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gnalgorithm\Analysis\TSLA.D2\"/>
    </mc:Choice>
  </mc:AlternateContent>
  <bookViews>
    <workbookView xWindow="0" yWindow="0" windowWidth="20490" windowHeight="9510"/>
  </bookViews>
  <sheets>
    <sheet name="Sheet1" sheetId="1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<sst xmlns="http://schemas.openxmlformats.org/spreadsheetml/2006/main" count="4411" uniqueCount="172">
  <si>
    <t>Historic Data</t>
  </si>
  <si>
    <t>Trade Points</t>
  </si>
  <si>
    <t>Algorithm Long</t>
  </si>
  <si>
    <t>Algorithm Short</t>
  </si>
  <si>
    <t>Buy&amp;Hold</t>
  </si>
  <si>
    <t>Short&amp;Hold</t>
  </si>
  <si>
    <t>BCS MBPC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</si>
  <si>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</si>
  <si>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</si>
  <si>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</si>
  <si>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</si>
  <si>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</si>
  <si>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</si>
  <si>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</si>
  <si>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Targets</t>
  </si>
  <si>
    <t>Algo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</si>
  <si>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</si>
  <si>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</si>
  <si>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</si>
  <si>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</si>
  <si>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</si>
  <si>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</si>
  <si>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</si>
  <si>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</si>
  <si>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</si>
  <si>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</si>
  <si>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</si>
  <si>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</si>
  <si>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</si>
  <si>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</si>
  <si>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</si>
  <si>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</si>
  <si>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</si>
  <si>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</si>
  <si>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</si>
  <si>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</si>
  <si>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</si>
  <si>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</si>
  <si>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</si>
  <si>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</si>
  <si>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</si>
  <si>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</si>
  <si>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</si>
  <si>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</si>
  <si>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</si>
  <si>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</si>
  <si>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</si>
  <si>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</si>
  <si>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</si>
  <si>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</si>
  <si>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</si>
  <si>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</si>
  <si>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</si>
  <si>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?</t>
  </si>
  <si>
    <t>S</t>
  </si>
  <si>
    <t>&lt;Close&gt;</t>
  </si>
  <si>
    <t>days</t>
  </si>
  <si>
    <t/>
  </si>
  <si>
    <t>L</t>
  </si>
  <si>
    <t>RvS C</t>
  </si>
  <si>
    <t>RvL S</t>
  </si>
  <si>
    <t>Sht C</t>
  </si>
  <si>
    <t>Average</t>
  </si>
  <si>
    <t>Ave:</t>
  </si>
  <si>
    <t>Max price</t>
  </si>
  <si>
    <t>ALGORITHM DESCRIPTION</t>
  </si>
  <si>
    <t>Count:</t>
  </si>
  <si>
    <t>Min price</t>
  </si>
  <si>
    <t>Traffic Light</t>
  </si>
  <si>
    <t>Good:</t>
  </si>
  <si>
    <t>Ave Return/period, Annualized</t>
  </si>
  <si>
    <t>Parameters</t>
  </si>
  <si>
    <t>Buy signal if price</t>
  </si>
  <si>
    <t>hits</t>
  </si>
  <si>
    <t>below</t>
  </si>
  <si>
    <t>last</t>
  </si>
  <si>
    <t>close</t>
  </si>
  <si>
    <t>Buy at</t>
  </si>
  <si>
    <t>signal</t>
  </si>
  <si>
    <t>Bad:</t>
  </si>
  <si>
    <t>Risk Free Annual Return</t>
  </si>
  <si>
    <t>Buy</t>
  </si>
  <si>
    <t>Sell signal if price</t>
  </si>
  <si>
    <t>misses</t>
  </si>
  <si>
    <t>peak</t>
  </si>
  <si>
    <t>Sell next</t>
  </si>
  <si>
    <t>From</t>
  </si>
  <si>
    <t>Ann.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</si>
  <si>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</si>
  <si>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</si>
  <si>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</si>
  <si>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</si>
  <si>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</si>
  <si>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</si>
  <si>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sell</t>
  </si>
  <si>
    <t xml:space="preserve">    if bullish</t>
  </si>
  <si>
    <t>day</t>
  </si>
  <si>
    <t>Return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</si>
  <si>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</si>
  <si>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</si>
  <si>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</si>
  <si>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</si>
  <si>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</si>
  <si>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</si>
  <si>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</si>
  <si>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</si>
  <si>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</si>
  <si>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</si>
  <si>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</si>
  <si>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</si>
  <si>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</si>
  <si>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</si>
  <si>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</si>
  <si>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</si>
  <si>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</si>
  <si>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TSLA</t>
  </si>
  <si>
    <t>From day</t>
  </si>
  <si>
    <t>To day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</si>
  <si>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</si>
  <si>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</si>
  <si>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</si>
  <si>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</si>
  <si>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</si>
  <si>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</si>
  <si>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</si>
  <si>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</si>
  <si>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</si>
  <si>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09/19/14-10/11/16</t>
  </si>
  <si>
    <t>Max or Min</t>
  </si>
  <si>
    <t>Seek Phase 4</t>
  </si>
  <si>
    <t>Entry</t>
  </si>
  <si>
    <t>04/08/16-10/11/16</t>
  </si>
  <si>
    <t>Min or Max</t>
  </si>
  <si>
    <t>Seek Phase 5</t>
  </si>
  <si>
    <t>Exit</t>
  </si>
  <si>
    <t>10/01/15-04/07/16</t>
  </si>
  <si>
    <t>Amount</t>
  </si>
  <si>
    <t>03/27/15-09/30/15</t>
  </si>
  <si>
    <t>Time (sec)</t>
  </si>
  <si>
    <t>09/19/14-03/26/15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</si>
  <si>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</si>
  <si>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</si>
  <si>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</si>
  <si>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</si>
  <si>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</si>
  <si>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</si>
  <si>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</si>
  <si>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</si>
  <si>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</si>
  <si>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</si>
  <si>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H</t>
  </si>
  <si>
    <t>M</t>
  </si>
  <si>
    <t>%Days in mkt</t>
  </si>
  <si>
    <t>Day/Wk/Mo</t>
  </si>
  <si>
    <t>B</t>
  </si>
  <si>
    <t>Efficiency</t>
  </si>
  <si>
    <t>C</t>
  </si>
  <si>
    <t>P</t>
  </si>
  <si>
    <t>Signals</t>
  </si>
  <si>
    <t>Trades</t>
  </si>
  <si>
    <t>Drawdown max</t>
  </si>
  <si>
    <t>Sig High</t>
  </si>
  <si>
    <t>BCS</t>
  </si>
  <si>
    <t>MBPC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</si>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</sst>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_(* #,##0.000_);_(* \(#,##0.000\);_(* &quot;-&quot;???_);_(@_)"/>
    <numFmt numFmtId="171" formatCode="[$-409]d\-mmm\-yy;@"/>
    <numFmt numFmtId="172" formatCode="_(* #,##0.0_);_(* \(#,##0.0\);_(* &quot;-&quot;?_);_(@_)"/>
    <numFmt numFmtId="173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0" fontId="0" fillId="6" borderId="2" xfId="0" applyNumberFormat="1" applyFill="1" applyBorder="1" applyProtection="1">
      <protection hidden="1"/>
    </xf>
    <xf numFmtId="170" fontId="0" fillId="6" borderId="2" xfId="0" applyNumberFormat="1" applyFill="1" applyBorder="1" applyAlignment="1" applyProtection="1">
      <alignment horizontal="right"/>
      <protection hidden="1"/>
    </xf>
    <xf numFmtId="170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0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" fontId="0" fillId="0" borderId="0" xfId="0" applyNumberFormat="1" applyFill="1" applyBorder="1" applyProtection="1">
      <protection hidden="1"/>
    </xf>
    <xf numFmtId="171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0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2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42" fontId="0" fillId="0" borderId="0" xfId="0" applyNumberFormat="1" applyFill="1" applyProtection="1">
      <protection hidden="1"/>
    </xf>
    <xf numFmtId="171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0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2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1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1" fontId="0" fillId="0" borderId="14" xfId="0" applyNumberFormat="1" applyFill="1" applyBorder="1" applyAlignment="1" applyProtection="1">
      <alignment horizontal="left"/>
      <protection hidden="1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3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3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3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Q538" workbookViewId="0">
      <selection activeCell="Y564" sqref="Y564"/>
    </sheetView>
  </sheetViews>
  <sheetFormatPr defaultRowHeight="15" x14ac:dyDescent="0.25"/>
  <cols>
    <col min="1" max="1" width="11.625" style="9" bestFit="1" customWidth="1"/>
    <col min="2" max="2" width="10.625" style="2" bestFit="1" customWidth="1"/>
    <col min="3" max="5" width="7.375" style="2" bestFit="1" customWidth="1"/>
    <col min="6" max="6" width="8.875" style="3" bestFit="1" customWidth="1"/>
    <col min="7" max="7" width="6.75" style="4" bestFit="1" customWidth="1"/>
    <col min="8" max="8" width="15.5" style="1" bestFit="1" customWidth="1"/>
    <col min="9" max="9" width="16.125" style="1" bestFit="1" customWidth="1"/>
    <col min="10" max="10" width="8.625" style="5" bestFit="1" customWidth="1"/>
    <col min="11" max="11" width="9.75" style="5" bestFit="1" customWidth="1"/>
    <col min="12" max="12" width="8.625" style="1" bestFit="1" customWidth="1"/>
    <col min="13" max="13" width="9.75" style="6" bestFit="1" customWidth="1"/>
    <col min="14" max="14" width="12.125" style="1" bestFit="1" customWidth="1"/>
    <col min="15" max="15" width="9.75" style="6" bestFit="1" customWidth="1"/>
    <col min="16" max="16" width="9" style="7" bestFit="1" customWidth="1"/>
    <col min="17" max="17" width="9.75" style="6" bestFit="1" customWidth="1"/>
    <col min="18" max="18" width="6.5" style="8" bestFit="1" customWidth="1"/>
    <col min="19" max="19" width="11.875" style="9" bestFit="1" customWidth="1"/>
    <col min="20" max="20" width="15.875" style="9" bestFit="1" customWidth="1"/>
    <col min="21" max="21" width="9.25" style="10" bestFit="1" customWidth="1"/>
    <col min="22" max="22" width="9.125" style="10" bestFit="1" customWidth="1"/>
    <col min="23" max="23" width="8.625" style="11" bestFit="1" customWidth="1"/>
    <col min="24" max="24" width="16.625" style="12" bestFit="1" customWidth="1"/>
    <col min="25" max="25" width="11.25" style="13" bestFit="1" customWidth="1"/>
    <col min="26" max="26" width="12" style="9" bestFit="1" customWidth="1"/>
    <col min="27" max="27" width="7.625" style="9" bestFit="1" customWidth="1"/>
    <col min="28" max="28" width="7.375" style="14" bestFit="1" customWidth="1"/>
    <col min="29" max="29" width="9.375" style="14" bestFit="1" customWidth="1"/>
    <col min="30" max="30" width="9.625" style="15" bestFit="1" customWidth="1"/>
    <col min="31" max="31" width="8.75" style="16" bestFit="1" customWidth="1"/>
    <col min="32" max="32" width="4.625" style="17" bestFit="1" customWidth="1"/>
    <col min="33" max="33" width="8.75" style="9" bestFit="1" customWidth="1"/>
    <col min="34" max="34" width="8.875" style="9" bestFit="1" customWidth="1"/>
    <col min="35" max="36" width="6.375" style="9" bestFit="1" customWidth="1"/>
    <col min="37" max="37" width="11.625" style="9" bestFit="1" customWidth="1"/>
    <col min="38" max="38" width="7.75" style="13" bestFit="1" customWidth="1"/>
    <col min="39" max="39" width="7.75" style="9" bestFit="1" customWidth="1"/>
    <col min="40" max="40" width="8" style="9" customWidth="1"/>
    <col min="41" max="41" width="4.625" style="9" bestFit="1" customWidth="1"/>
    <col min="42" max="42" width="8.375" style="9" bestFit="1" customWidth="1"/>
    <col min="43" max="43" width="8.875" style="9" bestFit="1" customWidth="1"/>
    <col min="44" max="44" width="6.625" style="3" customWidth="1"/>
    <col min="45" max="45" width="15.25" style="3" bestFit="1" customWidth="1"/>
    <col min="46" max="46" width="7" style="3" customWidth="1"/>
    <col min="47" max="47" width="7.75" style="9" bestFit="1" customWidth="1"/>
    <col min="48" max="48" width="7.375" style="1" bestFit="1" customWidth="1"/>
    <col min="49" max="49" width="6.25" style="9" bestFit="1" customWidth="1"/>
    <col min="50" max="51" width="8.625" style="3" bestFit="1" customWidth="1"/>
    <col min="52" max="52" width="9.625" style="9" bestFit="1" customWidth="1"/>
    <col min="53" max="16384" width="9" style="9"/>
  </cols>
  <sheetData>
    <row r="1" spans="1:52" ht="15.75" thickBot="1" x14ac:dyDescent="0.3">
      <c r="A1" s="1"/>
    </row>
    <row r="2" spans="1:52" s="43" customFormat="1" ht="22.5" customHeight="1" thickBot="1" x14ac:dyDescent="0.3">
      <c r="A2" s="18" t="s">
        <v>0</v>
      </c>
      <c r="B2" s="19"/>
      <c r="C2" s="19"/>
      <c r="D2" s="19"/>
      <c r="E2" s="19"/>
      <c r="F2" s="20"/>
      <c r="G2" s="21"/>
      <c r="H2" s="22" t="s">
        <v>1</v>
      </c>
      <c r="I2" s="23"/>
      <c r="J2" s="24" t="s">
        <v>2</v>
      </c>
      <c r="K2" s="25"/>
      <c r="L2" s="24" t="s">
        <v>3</v>
      </c>
      <c r="M2" s="25"/>
      <c r="N2" s="26" t="s">
        <v>4</v>
      </c>
      <c r="O2" s="26" t="s">
        <v>4</v>
      </c>
      <c r="P2" s="27" t="s">
        <v>5</v>
      </c>
      <c r="Q2" s="27" t="s">
        <v>5</v>
      </c>
      <c r="R2" s="28" t="s">
        <v>6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31" t="s">
        <v>7</v>
      </c>
      <c r="AG2" s="32"/>
      <c r="AH2" s="33"/>
      <c r="AI2" s="31" t="s">
        <v>8</v>
      </c>
      <c r="AJ2" s="32"/>
      <c r="AK2" s="33"/>
      <c r="AL2" s="34" t="s">
        <v>9</v>
      </c>
      <c r="AM2" s="35"/>
      <c r="AN2" s="36"/>
      <c r="AO2" s="31" t="s">
        <v>10</v>
      </c>
      <c r="AP2" s="32"/>
      <c r="AQ2" s="33"/>
      <c r="AR2" s="37"/>
      <c r="AS2" s="38" t="s">
        <v>11</v>
      </c>
      <c r="AT2" s="39"/>
      <c r="AU2" s="40" t="s">
        <v>12</v>
      </c>
      <c r="AV2" s="41"/>
      <c r="AW2" s="42" t="s">
        <v>13</v>
      </c>
      <c r="AX2" s="40" t="s">
        <v>14</v>
      </c>
      <c r="AY2" s="41"/>
      <c r="AZ2" s="42" t="s">
        <v>15</v>
      </c>
    </row>
    <row r="3" spans="1:52" s="73" customFormat="1" ht="28.5" customHeight="1" thickBot="1" x14ac:dyDescent="0.3">
      <c r="A3" s="44" t="s">
        <v>16</v>
      </c>
      <c r="B3" s="45" t="s">
        <v>17</v>
      </c>
      <c r="C3" s="45" t="s">
        <v>18</v>
      </c>
      <c r="D3" s="45" t="s">
        <v>19</v>
      </c>
      <c r="E3" s="45" t="s">
        <v>20</v>
      </c>
      <c r="F3" s="46" t="s">
        <v>21</v>
      </c>
      <c r="G3" s="47" t="s">
        <v>22</v>
      </c>
      <c r="H3" s="48" t="s">
        <v>23</v>
      </c>
      <c r="I3" s="48" t="s">
        <v>24</v>
      </c>
      <c r="J3" s="49" t="s">
        <v>25</v>
      </c>
      <c r="K3" s="49" t="s">
        <v>26</v>
      </c>
      <c r="L3" s="48" t="s">
        <v>25</v>
      </c>
      <c r="M3" s="48" t="s">
        <v>26</v>
      </c>
      <c r="N3" s="50" t="s">
        <v>27</v>
      </c>
      <c r="O3" s="48" t="s">
        <v>26</v>
      </c>
      <c r="P3" s="51" t="s">
        <v>25</v>
      </c>
      <c r="Q3" s="52" t="s">
        <v>26</v>
      </c>
      <c r="R3" s="53" t="s">
        <v>28</v>
      </c>
      <c r="S3" s="53" t="s">
        <v>29</v>
      </c>
      <c r="T3" s="54" t="s">
        <v>30</v>
      </c>
      <c r="U3" s="55" t="s">
        <v>31</v>
      </c>
      <c r="V3" s="55" t="s">
        <v>32</v>
      </c>
      <c r="W3" s="54" t="s">
        <v>33</v>
      </c>
      <c r="X3" s="56" t="s">
        <v>34</v>
      </c>
      <c r="Y3" s="57" t="s">
        <v>35</v>
      </c>
      <c r="Z3" s="57" t="s">
        <v>36</v>
      </c>
      <c r="AA3" s="54" t="s">
        <v>37</v>
      </c>
      <c r="AB3" s="58" t="s">
        <v>38</v>
      </c>
      <c r="AC3" s="58" t="s">
        <v>39</v>
      </c>
      <c r="AD3" s="57" t="s">
        <v>40</v>
      </c>
      <c r="AE3" s="54" t="s">
        <v>41</v>
      </c>
      <c r="AF3" s="59" t="s">
        <v>42</v>
      </c>
      <c r="AG3" s="60" t="s">
        <v>43</v>
      </c>
      <c r="AH3" s="61" t="s">
        <v>44</v>
      </c>
      <c r="AI3" s="62">
        <v>20</v>
      </c>
      <c r="AJ3" s="62">
        <v>40</v>
      </c>
      <c r="AK3" s="62">
        <v>80</v>
      </c>
      <c r="AL3" s="63" t="s">
        <v>45</v>
      </c>
      <c r="AM3" s="64" t="s">
        <v>46</v>
      </c>
      <c r="AN3" s="65" t="s">
        <v>47</v>
      </c>
      <c r="AO3" s="59" t="s">
        <v>42</v>
      </c>
      <c r="AP3" s="60" t="s">
        <v>43</v>
      </c>
      <c r="AQ3" s="61" t="s">
        <v>44</v>
      </c>
      <c r="AR3" s="66" t="s">
        <v>48</v>
      </c>
      <c r="AS3" s="67" t="s">
        <v>49</v>
      </c>
      <c r="AT3" s="68" t="s">
        <v>50</v>
      </c>
      <c r="AU3" s="69" t="s">
        <v>51</v>
      </c>
      <c r="AV3" s="70" t="s">
        <v>52</v>
      </c>
      <c r="AW3" s="71"/>
      <c r="AX3" s="72"/>
      <c r="AY3" s="72"/>
    </row>
    <row r="4" spans="1:52" s="73" customFormat="1" ht="15.75" customHeight="1" thickBot="1" x14ac:dyDescent="0.3">
      <c r="A4" s="74">
        <v>42655</v>
      </c>
      <c r="B4" s="75" t="s">
        <v>53</v>
      </c>
      <c r="C4" s="76" t="s">
        <v>53</v>
      </c>
      <c r="D4" s="76" t="s">
        <v>53</v>
      </c>
      <c r="E4" s="77" t="s">
        <v>53</v>
      </c>
      <c r="F4" s="46"/>
      <c r="G4" s="78"/>
      <c r="H4" s="79"/>
      <c r="I4" s="52"/>
      <c r="J4" s="80">
        <v>35547.87880257496</v>
      </c>
      <c r="K4" s="81">
        <v>0.16283780336380005</v>
      </c>
      <c r="L4" s="80">
        <v>32284.528889021414</v>
      </c>
      <c r="M4" s="81">
        <v>0.1459650993347168</v>
      </c>
      <c r="N4" s="82">
        <v>7756.1151112878379</v>
      </c>
      <c r="O4" s="83">
        <v>0.49207708456486499</v>
      </c>
      <c r="P4" s="84">
        <v>12243.884888712162</v>
      </c>
      <c r="Q4" s="85">
        <v>0.33220043346735384</v>
      </c>
      <c r="R4" s="86"/>
      <c r="S4" s="87">
        <v>181.2505854348</v>
      </c>
      <c r="T4" s="88">
        <v>223.95620667399999</v>
      </c>
      <c r="U4" s="89" t="s">
        <v>53</v>
      </c>
      <c r="V4" s="89" t="s">
        <v>53</v>
      </c>
      <c r="W4" s="87">
        <v>0</v>
      </c>
      <c r="X4" s="90">
        <v>0</v>
      </c>
      <c r="Y4" s="64" t="s">
        <v>54</v>
      </c>
      <c r="Z4" s="91" t="s">
        <v>53</v>
      </c>
      <c r="AA4" s="91" t="s">
        <v>53</v>
      </c>
      <c r="AB4" s="92" t="s">
        <v>53</v>
      </c>
      <c r="AC4" s="92" t="s">
        <v>55</v>
      </c>
      <c r="AD4" s="93">
        <v>115172.08795954744</v>
      </c>
      <c r="AE4" s="81">
        <v>0.16283780336380005</v>
      </c>
      <c r="AF4" s="94"/>
      <c r="AG4" s="95"/>
      <c r="AH4" s="96"/>
      <c r="AI4" s="97" t="s">
        <v>56</v>
      </c>
      <c r="AJ4" s="97" t="s">
        <v>56</v>
      </c>
      <c r="AK4" s="97" t="s">
        <v>56</v>
      </c>
      <c r="AL4" s="79" t="s">
        <v>57</v>
      </c>
      <c r="AM4" s="98">
        <v>0.12425050904037649</v>
      </c>
      <c r="AN4" s="96"/>
      <c r="AO4" s="94"/>
      <c r="AP4" s="95"/>
      <c r="AQ4" s="95"/>
      <c r="AR4" s="94"/>
      <c r="AS4" s="99"/>
      <c r="AT4" s="100"/>
      <c r="AU4" s="101"/>
      <c r="AV4" s="81"/>
      <c r="AW4" s="44">
        <v>1</v>
      </c>
      <c r="AX4" s="102"/>
      <c r="AY4" s="72"/>
    </row>
    <row r="5" spans="1:52" x14ac:dyDescent="0.25">
      <c r="A5" s="103">
        <v>42654</v>
      </c>
      <c r="B5" s="104">
        <v>201.85000600000001</v>
      </c>
      <c r="C5" s="105">
        <v>202.199997</v>
      </c>
      <c r="D5" s="105">
        <v>198.30999800000001</v>
      </c>
      <c r="E5" s="105">
        <v>200.10000600000001</v>
      </c>
      <c r="F5" s="106">
        <v>2307500</v>
      </c>
      <c r="G5" s="107">
        <v>0</v>
      </c>
      <c r="H5" s="108">
        <v>0</v>
      </c>
      <c r="I5" s="109">
        <v>117458.67442201966</v>
      </c>
      <c r="J5" s="110">
        <v>35547.87880257496</v>
      </c>
      <c r="K5" s="111">
        <v>3.9023975841701031E-3</v>
      </c>
      <c r="L5" s="112">
        <v>32284.528889021414</v>
      </c>
      <c r="M5" s="111">
        <v>1.9467156380414963E-2</v>
      </c>
      <c r="N5" s="112">
        <v>7756.1151112878379</v>
      </c>
      <c r="O5" s="113">
        <v>0.28586724685793452</v>
      </c>
      <c r="P5" s="114">
        <v>12243.884888712162</v>
      </c>
      <c r="Q5" s="115">
        <v>0.15463256215564725</v>
      </c>
      <c r="R5" s="116" t="s">
        <v>57</v>
      </c>
      <c r="S5" s="117">
        <v>182.0205078125</v>
      </c>
      <c r="T5" s="117">
        <v>223.95620727539063</v>
      </c>
      <c r="U5" s="117">
        <v>0</v>
      </c>
      <c r="V5" s="117">
        <v>0</v>
      </c>
      <c r="W5" s="118">
        <v>0</v>
      </c>
      <c r="X5" s="119">
        <v>0</v>
      </c>
      <c r="Y5" s="120" t="s">
        <v>54</v>
      </c>
      <c r="Z5" s="121" t="s">
        <v>57</v>
      </c>
      <c r="AA5" s="122" t="s">
        <v>57</v>
      </c>
      <c r="AB5" s="105">
        <v>198.92274475097656</v>
      </c>
      <c r="AC5" s="105">
        <v>228.49000549316406</v>
      </c>
      <c r="AD5" s="123">
        <v>115172.08795954744</v>
      </c>
      <c r="AE5" s="124">
        <v>1.9467156380414963E-2</v>
      </c>
      <c r="AF5" s="125">
        <v>0</v>
      </c>
      <c r="AG5" s="126">
        <v>0</v>
      </c>
      <c r="AH5" s="127">
        <v>1</v>
      </c>
      <c r="AI5" s="128">
        <v>-8.3925853799993178E-4</v>
      </c>
      <c r="AJ5" s="128">
        <v>2.6051968355131905E-3</v>
      </c>
      <c r="AK5" s="128">
        <v>4.1045257522809298E-3</v>
      </c>
      <c r="AL5" s="129" t="s">
        <v>57</v>
      </c>
      <c r="AM5" s="130" t="s">
        <v>57</v>
      </c>
      <c r="AN5" s="131" t="s">
        <v>57</v>
      </c>
      <c r="AO5" s="125">
        <v>0</v>
      </c>
      <c r="AP5" s="126">
        <v>0</v>
      </c>
      <c r="AQ5" s="127">
        <v>1</v>
      </c>
      <c r="AR5" s="132">
        <v>0</v>
      </c>
      <c r="AS5" s="133">
        <v>0</v>
      </c>
      <c r="AT5" s="134">
        <v>0</v>
      </c>
      <c r="AU5" s="128">
        <v>6.8592481188531895E-3</v>
      </c>
      <c r="AV5" s="128">
        <v>-8.6698040524211262E-3</v>
      </c>
      <c r="AW5" s="135" t="s">
        <v>57</v>
      </c>
      <c r="AX5" s="136">
        <v>6964.5794542142321</v>
      </c>
      <c r="AY5" s="136">
        <v>8605.549007766258</v>
      </c>
      <c r="AZ5" s="136">
        <v>115172.08795954744</v>
      </c>
    </row>
    <row r="6" spans="1:52" x14ac:dyDescent="0.25">
      <c r="A6" s="137">
        <v>42653</v>
      </c>
      <c r="B6" s="138">
        <v>201.35000600000001</v>
      </c>
      <c r="C6" s="139">
        <v>204.13999900000002</v>
      </c>
      <c r="D6" s="139">
        <v>199.66000399999999</v>
      </c>
      <c r="E6" s="139">
        <v>200.949997</v>
      </c>
      <c r="F6" s="140">
        <v>3303100</v>
      </c>
      <c r="G6" s="141">
        <v>0</v>
      </c>
      <c r="H6" s="142">
        <v>0</v>
      </c>
      <c r="I6" s="143">
        <v>117458.67442201966</v>
      </c>
      <c r="J6" s="144">
        <v>35547.87880257496</v>
      </c>
      <c r="K6" s="145">
        <v>3.9023975841701031E-3</v>
      </c>
      <c r="L6" s="146">
        <v>32064.589910992639</v>
      </c>
      <c r="M6" s="145">
        <v>2.6147056370973587E-2</v>
      </c>
      <c r="N6" s="146">
        <v>7823.9472004320723</v>
      </c>
      <c r="O6" s="147">
        <v>0.27962170822462418</v>
      </c>
      <c r="P6" s="148">
        <v>12176.052799567928</v>
      </c>
      <c r="Q6" s="149">
        <v>0.15931596451729113</v>
      </c>
      <c r="R6" s="150" t="s">
        <v>57</v>
      </c>
      <c r="S6" s="151">
        <v>178.08934020996094</v>
      </c>
      <c r="T6" s="151">
        <v>223.95620727539063</v>
      </c>
      <c r="U6" s="151">
        <v>0</v>
      </c>
      <c r="V6" s="151">
        <v>0</v>
      </c>
      <c r="W6" s="152">
        <v>0</v>
      </c>
      <c r="X6" s="153">
        <v>0</v>
      </c>
      <c r="Y6" s="154" t="s">
        <v>54</v>
      </c>
      <c r="Z6" s="155" t="s">
        <v>57</v>
      </c>
      <c r="AA6" s="155" t="s">
        <v>57</v>
      </c>
      <c r="AB6" s="139">
        <v>198.92274475097656</v>
      </c>
      <c r="AC6" s="139">
        <v>228.49000549316406</v>
      </c>
      <c r="AD6" s="156">
        <v>114387.47588079175</v>
      </c>
      <c r="AE6" s="157">
        <v>2.6147056370973587E-2</v>
      </c>
      <c r="AF6" s="158">
        <v>0</v>
      </c>
      <c r="AG6" s="159">
        <v>0</v>
      </c>
      <c r="AH6" s="160">
        <v>1</v>
      </c>
      <c r="AI6" s="161">
        <v>-9.2960278519294004E-4</v>
      </c>
      <c r="AJ6" s="161">
        <v>2.4913150186118838E-3</v>
      </c>
      <c r="AK6" s="161">
        <v>3.9416975878712179E-3</v>
      </c>
      <c r="AL6" s="162" t="s">
        <v>57</v>
      </c>
      <c r="AM6" s="163" t="s">
        <v>57</v>
      </c>
      <c r="AN6" s="164" t="s">
        <v>57</v>
      </c>
      <c r="AO6" s="158">
        <v>0</v>
      </c>
      <c r="AP6" s="159">
        <v>0</v>
      </c>
      <c r="AQ6" s="160">
        <v>1</v>
      </c>
      <c r="AR6" s="165">
        <v>0</v>
      </c>
      <c r="AS6" s="166">
        <v>0</v>
      </c>
      <c r="AT6" s="140">
        <v>0</v>
      </c>
      <c r="AU6" s="161">
        <v>-1.9559519312137841E-3</v>
      </c>
      <c r="AV6" s="161">
        <v>2.4832380685402278E-3</v>
      </c>
      <c r="AW6" s="167" t="s">
        <v>57</v>
      </c>
      <c r="AX6" s="136">
        <v>6902.9554290056285</v>
      </c>
      <c r="AY6" s="136">
        <v>8680.8099521764561</v>
      </c>
      <c r="AZ6" s="136">
        <v>114387.47588079175</v>
      </c>
    </row>
    <row r="7" spans="1:52" x14ac:dyDescent="0.25">
      <c r="A7" s="168">
        <v>42650</v>
      </c>
      <c r="B7" s="104">
        <v>201</v>
      </c>
      <c r="C7" s="105">
        <v>201.320007</v>
      </c>
      <c r="D7" s="105">
        <v>195.800003</v>
      </c>
      <c r="E7" s="105">
        <v>196.61000100000001</v>
      </c>
      <c r="F7" s="134">
        <v>3487300</v>
      </c>
      <c r="G7" s="169">
        <v>0</v>
      </c>
      <c r="H7" s="170">
        <v>0</v>
      </c>
      <c r="I7" s="171">
        <v>117458.67442201966</v>
      </c>
      <c r="J7" s="110">
        <v>35547.87880257496</v>
      </c>
      <c r="K7" s="111">
        <v>3.9023975841701031E-3</v>
      </c>
      <c r="L7" s="112">
        <v>32127.429619000861</v>
      </c>
      <c r="M7" s="111">
        <v>2.423851378262043E-2</v>
      </c>
      <c r="N7" s="112">
        <v>7804.5666035337199</v>
      </c>
      <c r="O7" s="172">
        <v>0.28140614783414131</v>
      </c>
      <c r="P7" s="114">
        <v>12195.43339646628</v>
      </c>
      <c r="Q7" s="173">
        <v>0.15797784955682148</v>
      </c>
      <c r="R7" s="116" t="s">
        <v>57</v>
      </c>
      <c r="S7" s="117">
        <v>182.0657958984375</v>
      </c>
      <c r="T7" s="117">
        <v>223.95620727539063</v>
      </c>
      <c r="U7" s="117">
        <v>0</v>
      </c>
      <c r="V7" s="117">
        <v>0</v>
      </c>
      <c r="W7" s="118">
        <v>0</v>
      </c>
      <c r="X7" s="119">
        <v>0</v>
      </c>
      <c r="Y7" s="120" t="s">
        <v>54</v>
      </c>
      <c r="Z7" s="122" t="s">
        <v>57</v>
      </c>
      <c r="AA7" s="122" t="s">
        <v>57</v>
      </c>
      <c r="AB7" s="105">
        <v>198.92274475097656</v>
      </c>
      <c r="AC7" s="105">
        <v>228.49000549316406</v>
      </c>
      <c r="AD7" s="123">
        <v>114611.65076043623</v>
      </c>
      <c r="AE7" s="124">
        <v>2.423851378262043E-2</v>
      </c>
      <c r="AF7" s="125">
        <v>0</v>
      </c>
      <c r="AG7" s="126">
        <v>0</v>
      </c>
      <c r="AH7" s="127">
        <v>1</v>
      </c>
      <c r="AI7" s="174">
        <v>-1.226102770259474E-3</v>
      </c>
      <c r="AJ7" s="174">
        <v>2.474277800841973E-3</v>
      </c>
      <c r="AK7" s="174">
        <v>3.9485581709246542E-3</v>
      </c>
      <c r="AL7" s="129" t="s">
        <v>57</v>
      </c>
      <c r="AM7" s="130" t="s">
        <v>57</v>
      </c>
      <c r="AN7" s="131" t="s">
        <v>57</v>
      </c>
      <c r="AO7" s="125">
        <v>0</v>
      </c>
      <c r="AP7" s="126">
        <v>0</v>
      </c>
      <c r="AQ7" s="127">
        <v>1</v>
      </c>
      <c r="AR7" s="132">
        <v>0</v>
      </c>
      <c r="AS7" s="133">
        <v>0</v>
      </c>
      <c r="AT7" s="134">
        <v>0</v>
      </c>
      <c r="AU7" s="174">
        <v>-1.3673177057849095E-3</v>
      </c>
      <c r="AV7" s="174">
        <v>1.7413233830845254E-3</v>
      </c>
      <c r="AW7" s="135" t="s">
        <v>57</v>
      </c>
      <c r="AX7" s="136">
        <v>7057.087598570678</v>
      </c>
      <c r="AY7" s="136">
        <v>8680.8099521764561</v>
      </c>
      <c r="AZ7" s="136">
        <v>114611.65076043623</v>
      </c>
    </row>
    <row r="8" spans="1:52" x14ac:dyDescent="0.25">
      <c r="A8" s="137">
        <v>42649</v>
      </c>
      <c r="B8" s="138">
        <v>202.46000699999999</v>
      </c>
      <c r="C8" s="139">
        <v>204.21000699999999</v>
      </c>
      <c r="D8" s="139">
        <v>200.21000699999999</v>
      </c>
      <c r="E8" s="139">
        <v>201</v>
      </c>
      <c r="F8" s="140">
        <v>4697000</v>
      </c>
      <c r="G8" s="141">
        <v>0</v>
      </c>
      <c r="H8" s="142">
        <v>0</v>
      </c>
      <c r="I8" s="143">
        <v>117458.67442201966</v>
      </c>
      <c r="J8" s="144">
        <v>35547.87880257496</v>
      </c>
      <c r="K8" s="145">
        <v>3.9023975841701031E-3</v>
      </c>
      <c r="L8" s="146">
        <v>32171.418168683114</v>
      </c>
      <c r="M8" s="145">
        <v>2.2902511060237885E-2</v>
      </c>
      <c r="N8" s="146">
        <v>7790.9999531377107</v>
      </c>
      <c r="O8" s="147">
        <v>0.28265527697407866</v>
      </c>
      <c r="P8" s="148">
        <v>12209.000046862289</v>
      </c>
      <c r="Q8" s="149">
        <v>0.15704115302711319</v>
      </c>
      <c r="R8" s="150" t="s">
        <v>57</v>
      </c>
      <c r="S8" s="151">
        <v>188.82307434082031</v>
      </c>
      <c r="T8" s="151">
        <v>223.95620727539063</v>
      </c>
      <c r="U8" s="151">
        <v>0</v>
      </c>
      <c r="V8" s="151">
        <v>0</v>
      </c>
      <c r="W8" s="152">
        <v>0</v>
      </c>
      <c r="X8" s="153">
        <v>0</v>
      </c>
      <c r="Y8" s="154" t="s">
        <v>54</v>
      </c>
      <c r="Z8" s="155" t="s">
        <v>57</v>
      </c>
      <c r="AA8" s="155" t="s">
        <v>57</v>
      </c>
      <c r="AB8" s="139">
        <v>198.92274475097656</v>
      </c>
      <c r="AC8" s="139">
        <v>228.49000549316406</v>
      </c>
      <c r="AD8" s="156">
        <v>114768.57586628592</v>
      </c>
      <c r="AE8" s="157">
        <v>2.2902511060237885E-2</v>
      </c>
      <c r="AF8" s="158">
        <v>0</v>
      </c>
      <c r="AG8" s="159">
        <v>0</v>
      </c>
      <c r="AH8" s="160">
        <v>1</v>
      </c>
      <c r="AI8" s="161">
        <v>-3.7162274166513409E-4</v>
      </c>
      <c r="AJ8" s="161">
        <v>2.5909618112842647E-3</v>
      </c>
      <c r="AK8" s="161">
        <v>3.9444199266229774E-3</v>
      </c>
      <c r="AL8" s="162" t="s">
        <v>57</v>
      </c>
      <c r="AM8" s="163" t="s">
        <v>57</v>
      </c>
      <c r="AN8" s="164" t="s">
        <v>57</v>
      </c>
      <c r="AO8" s="158">
        <v>0</v>
      </c>
      <c r="AP8" s="159">
        <v>0</v>
      </c>
      <c r="AQ8" s="160">
        <v>1</v>
      </c>
      <c r="AR8" s="165">
        <v>0</v>
      </c>
      <c r="AS8" s="166">
        <v>0</v>
      </c>
      <c r="AT8" s="140">
        <v>0</v>
      </c>
      <c r="AU8" s="161">
        <v>5.7363153496425845E-3</v>
      </c>
      <c r="AV8" s="161">
        <v>-7.2113353231287869E-3</v>
      </c>
      <c r="AW8" s="167" t="s">
        <v>57</v>
      </c>
      <c r="AX8" s="136">
        <v>7319.0077778141767</v>
      </c>
      <c r="AY8" s="136">
        <v>8680.8099521764561</v>
      </c>
      <c r="AZ8" s="136">
        <v>114768.57586628592</v>
      </c>
    </row>
    <row r="9" spans="1:52" x14ac:dyDescent="0.25">
      <c r="A9" s="168">
        <v>42648</v>
      </c>
      <c r="B9" s="104">
        <v>212.240005</v>
      </c>
      <c r="C9" s="105">
        <v>213.14999400000002</v>
      </c>
      <c r="D9" s="105">
        <v>208.11999499999999</v>
      </c>
      <c r="E9" s="105">
        <v>208.46000699999999</v>
      </c>
      <c r="F9" s="134">
        <v>1871900</v>
      </c>
      <c r="G9" s="169">
        <v>0</v>
      </c>
      <c r="H9" s="170">
        <v>0</v>
      </c>
      <c r="I9" s="171">
        <v>117458.67442201966</v>
      </c>
      <c r="J9" s="110">
        <v>35547.87880257496</v>
      </c>
      <c r="K9" s="111">
        <v>3.9023975841701031E-3</v>
      </c>
      <c r="L9" s="112">
        <v>31987.925341543196</v>
      </c>
      <c r="M9" s="111">
        <v>2.8475482016801834E-2</v>
      </c>
      <c r="N9" s="112">
        <v>7847.5915674092566</v>
      </c>
      <c r="O9" s="172">
        <v>0.27744468833213387</v>
      </c>
      <c r="P9" s="114">
        <v>12152.408432590742</v>
      </c>
      <c r="Q9" s="173">
        <v>0.16094846744529423</v>
      </c>
      <c r="R9" s="116" t="s">
        <v>57</v>
      </c>
      <c r="S9" s="117">
        <v>191.49517822265625</v>
      </c>
      <c r="T9" s="117">
        <v>223.95620727539063</v>
      </c>
      <c r="U9" s="117">
        <v>0</v>
      </c>
      <c r="V9" s="117">
        <v>0</v>
      </c>
      <c r="W9" s="118">
        <v>0</v>
      </c>
      <c r="X9" s="119">
        <v>0</v>
      </c>
      <c r="Y9" s="120" t="s">
        <v>54</v>
      </c>
      <c r="Z9" s="122" t="s">
        <v>57</v>
      </c>
      <c r="AA9" s="122" t="s">
        <v>57</v>
      </c>
      <c r="AB9" s="105">
        <v>198.92274475097656</v>
      </c>
      <c r="AC9" s="105">
        <v>228.49000549316406</v>
      </c>
      <c r="AD9" s="123">
        <v>114113.98207927572</v>
      </c>
      <c r="AE9" s="124">
        <v>2.8475482016801834E-2</v>
      </c>
      <c r="AF9" s="125">
        <v>0</v>
      </c>
      <c r="AG9" s="126">
        <v>0</v>
      </c>
      <c r="AH9" s="127">
        <v>1</v>
      </c>
      <c r="AI9" s="174">
        <v>-5.6826025532319413E-4</v>
      </c>
      <c r="AJ9" s="174">
        <v>2.673402708242012E-3</v>
      </c>
      <c r="AK9" s="174">
        <v>3.960373220270208E-3</v>
      </c>
      <c r="AL9" s="129" t="s">
        <v>57</v>
      </c>
      <c r="AM9" s="130" t="s">
        <v>57</v>
      </c>
      <c r="AN9" s="131" t="s">
        <v>57</v>
      </c>
      <c r="AO9" s="125">
        <v>0</v>
      </c>
      <c r="AP9" s="126">
        <v>0</v>
      </c>
      <c r="AQ9" s="127">
        <v>1</v>
      </c>
      <c r="AR9" s="132">
        <v>0</v>
      </c>
      <c r="AS9" s="133">
        <v>0</v>
      </c>
      <c r="AT9" s="134">
        <v>0</v>
      </c>
      <c r="AU9" s="174">
        <v>3.9960765711351653E-2</v>
      </c>
      <c r="AV9" s="174">
        <v>-4.6079899027518412E-2</v>
      </c>
      <c r="AW9" s="135" t="s">
        <v>57</v>
      </c>
      <c r="AX9" s="136">
        <v>7422.5817142229471</v>
      </c>
      <c r="AY9" s="136">
        <v>8680.8099521764561</v>
      </c>
      <c r="AZ9" s="136">
        <v>114113.98207927572</v>
      </c>
    </row>
    <row r="10" spans="1:52" x14ac:dyDescent="0.25">
      <c r="A10" s="137">
        <v>42647</v>
      </c>
      <c r="B10" s="138">
        <v>213.10000600000001</v>
      </c>
      <c r="C10" s="139">
        <v>213.32000700000003</v>
      </c>
      <c r="D10" s="139">
        <v>208.820007</v>
      </c>
      <c r="E10" s="139">
        <v>211.41000399999999</v>
      </c>
      <c r="F10" s="140">
        <v>3535400</v>
      </c>
      <c r="G10" s="141">
        <v>0</v>
      </c>
      <c r="H10" s="142">
        <v>0</v>
      </c>
      <c r="I10" s="143">
        <v>117458.67442201966</v>
      </c>
      <c r="J10" s="144">
        <v>35547.87880257496</v>
      </c>
      <c r="K10" s="145">
        <v>3.9023975841701031E-3</v>
      </c>
      <c r="L10" s="146">
        <v>30758.780904261221</v>
      </c>
      <c r="M10" s="145">
        <v>6.5806567668914795E-2</v>
      </c>
      <c r="N10" s="146">
        <v>8226.6759652186447</v>
      </c>
      <c r="O10" s="147">
        <v>0.24254105670773551</v>
      </c>
      <c r="P10" s="148">
        <v>11773.324034781355</v>
      </c>
      <c r="Q10" s="149">
        <v>0.18712199071962143</v>
      </c>
      <c r="R10" s="150" t="s">
        <v>57</v>
      </c>
      <c r="S10" s="151">
        <v>193.5694580078125</v>
      </c>
      <c r="T10" s="151">
        <v>223.95620727539063</v>
      </c>
      <c r="U10" s="151">
        <v>0</v>
      </c>
      <c r="V10" s="151">
        <v>0</v>
      </c>
      <c r="W10" s="152">
        <v>0</v>
      </c>
      <c r="X10" s="153">
        <v>0</v>
      </c>
      <c r="Y10" s="154" t="s">
        <v>54</v>
      </c>
      <c r="Z10" s="155" t="s">
        <v>57</v>
      </c>
      <c r="AA10" s="155" t="s">
        <v>57</v>
      </c>
      <c r="AB10" s="139">
        <v>198.92274475097656</v>
      </c>
      <c r="AC10" s="139">
        <v>228.49000549316406</v>
      </c>
      <c r="AD10" s="156">
        <v>109729.12233012919</v>
      </c>
      <c r="AE10" s="157">
        <v>6.5806567668914795E-2</v>
      </c>
      <c r="AF10" s="158">
        <v>0</v>
      </c>
      <c r="AG10" s="159">
        <v>0</v>
      </c>
      <c r="AH10" s="160">
        <v>1</v>
      </c>
      <c r="AI10" s="161">
        <v>-1.357430870727816E-3</v>
      </c>
      <c r="AJ10" s="161">
        <v>1.5367223172095823E-3</v>
      </c>
      <c r="AK10" s="161">
        <v>3.497067909481455E-3</v>
      </c>
      <c r="AL10" s="162" t="s">
        <v>57</v>
      </c>
      <c r="AM10" s="163" t="s">
        <v>57</v>
      </c>
      <c r="AN10" s="164" t="s">
        <v>57</v>
      </c>
      <c r="AO10" s="158">
        <v>0</v>
      </c>
      <c r="AP10" s="159">
        <v>0</v>
      </c>
      <c r="AQ10" s="160">
        <v>1</v>
      </c>
      <c r="AR10" s="165">
        <v>0</v>
      </c>
      <c r="AS10" s="166">
        <v>0</v>
      </c>
      <c r="AT10" s="140">
        <v>0</v>
      </c>
      <c r="AU10" s="161">
        <v>3.5263284643869408E-3</v>
      </c>
      <c r="AV10" s="161">
        <v>-4.0356685865133857E-3</v>
      </c>
      <c r="AW10" s="167" t="s">
        <v>57</v>
      </c>
      <c r="AX10" s="136">
        <v>7502.9832749639763</v>
      </c>
      <c r="AY10" s="136">
        <v>8680.809952176458</v>
      </c>
      <c r="AZ10" s="136">
        <v>109729.12233012919</v>
      </c>
    </row>
    <row r="11" spans="1:52" x14ac:dyDescent="0.25">
      <c r="A11" s="168">
        <v>42646</v>
      </c>
      <c r="B11" s="104">
        <v>212.300003</v>
      </c>
      <c r="C11" s="105">
        <v>215.66999799999996</v>
      </c>
      <c r="D11" s="105">
        <v>208.25000000000003</v>
      </c>
      <c r="E11" s="105">
        <v>213.699997</v>
      </c>
      <c r="F11" s="134">
        <v>5982700</v>
      </c>
      <c r="G11" s="169">
        <v>0</v>
      </c>
      <c r="H11" s="170">
        <v>0</v>
      </c>
      <c r="I11" s="171">
        <v>117458.67442201966</v>
      </c>
      <c r="J11" s="110">
        <v>35547.87880257496</v>
      </c>
      <c r="K11" s="111">
        <v>3.9023975841701031E-3</v>
      </c>
      <c r="L11" s="112">
        <v>30650.696480807663</v>
      </c>
      <c r="M11" s="111">
        <v>6.9089263677597046E-2</v>
      </c>
      <c r="N11" s="112">
        <v>8260.0106306450052</v>
      </c>
      <c r="O11" s="172">
        <v>0.23947181701048659</v>
      </c>
      <c r="P11" s="114">
        <v>11739.989369354995</v>
      </c>
      <c r="Q11" s="173">
        <v>0.18942355112785925</v>
      </c>
      <c r="R11" s="116" t="s">
        <v>57</v>
      </c>
      <c r="S11" s="117">
        <v>184.81037902832031</v>
      </c>
      <c r="T11" s="117">
        <v>223.95620727539063</v>
      </c>
      <c r="U11" s="117">
        <v>0</v>
      </c>
      <c r="V11" s="117">
        <v>0</v>
      </c>
      <c r="W11" s="118">
        <v>0</v>
      </c>
      <c r="X11" s="119">
        <v>0</v>
      </c>
      <c r="Y11" s="120" t="s">
        <v>54</v>
      </c>
      <c r="Z11" s="122" t="s">
        <v>57</v>
      </c>
      <c r="AA11" s="122" t="s">
        <v>57</v>
      </c>
      <c r="AB11" s="105">
        <v>198.92274475097656</v>
      </c>
      <c r="AC11" s="105">
        <v>228.49000549316406</v>
      </c>
      <c r="AD11" s="123">
        <v>109343.54108879092</v>
      </c>
      <c r="AE11" s="124">
        <v>6.9089263677597046E-2</v>
      </c>
      <c r="AF11" s="125">
        <v>0</v>
      </c>
      <c r="AG11" s="126">
        <v>0</v>
      </c>
      <c r="AH11" s="127">
        <v>1</v>
      </c>
      <c r="AI11" s="174">
        <v>-2.8024777051484095E-3</v>
      </c>
      <c r="AJ11" s="174">
        <v>1.5772828609958989E-3</v>
      </c>
      <c r="AK11" s="174">
        <v>3.8188202004683092E-3</v>
      </c>
      <c r="AL11" s="129" t="s">
        <v>57</v>
      </c>
      <c r="AM11" s="130" t="s">
        <v>57</v>
      </c>
      <c r="AN11" s="131" t="s">
        <v>57</v>
      </c>
      <c r="AO11" s="125">
        <v>0</v>
      </c>
      <c r="AP11" s="126">
        <v>0</v>
      </c>
      <c r="AQ11" s="127">
        <v>1</v>
      </c>
      <c r="AR11" s="132">
        <v>0</v>
      </c>
      <c r="AS11" s="133">
        <v>0</v>
      </c>
      <c r="AT11" s="134">
        <v>0</v>
      </c>
      <c r="AU11" s="174">
        <v>-3.2695887572048443E-3</v>
      </c>
      <c r="AV11" s="174">
        <v>3.7682665506133528E-3</v>
      </c>
      <c r="AW11" s="135" t="s">
        <v>57</v>
      </c>
      <c r="AX11" s="136">
        <v>7163.4709171592349</v>
      </c>
      <c r="AY11" s="136">
        <v>8680.809952176458</v>
      </c>
      <c r="AZ11" s="136">
        <v>109343.54108879092</v>
      </c>
    </row>
    <row r="12" spans="1:52" x14ac:dyDescent="0.25">
      <c r="A12" s="137">
        <v>42643</v>
      </c>
      <c r="B12" s="138">
        <v>202.21000699999999</v>
      </c>
      <c r="C12" s="139">
        <v>204.979996</v>
      </c>
      <c r="D12" s="139">
        <v>199.550003</v>
      </c>
      <c r="E12" s="139">
        <v>204.029999</v>
      </c>
      <c r="F12" s="140">
        <v>2579500</v>
      </c>
      <c r="G12" s="141">
        <v>0</v>
      </c>
      <c r="H12" s="142">
        <v>0</v>
      </c>
      <c r="I12" s="143">
        <v>117458.67442201966</v>
      </c>
      <c r="J12" s="144">
        <v>35547.87880257496</v>
      </c>
      <c r="K12" s="145">
        <v>3.9023975841701031E-3</v>
      </c>
      <c r="L12" s="146">
        <v>30751.240390659066</v>
      </c>
      <c r="M12" s="145">
        <v>6.603558361530304E-2</v>
      </c>
      <c r="N12" s="146">
        <v>8229.0015593240587</v>
      </c>
      <c r="O12" s="147">
        <v>0.24232693109235193</v>
      </c>
      <c r="P12" s="148">
        <v>11770.998440675941</v>
      </c>
      <c r="Q12" s="149">
        <v>0.18728255916241787</v>
      </c>
      <c r="R12" s="150" t="s">
        <v>57</v>
      </c>
      <c r="S12" s="151">
        <v>181.79405212402344</v>
      </c>
      <c r="T12" s="151">
        <v>223.95620727539063</v>
      </c>
      <c r="U12" s="151">
        <v>0</v>
      </c>
      <c r="V12" s="151">
        <v>0</v>
      </c>
      <c r="W12" s="152">
        <v>0</v>
      </c>
      <c r="X12" s="153">
        <v>0</v>
      </c>
      <c r="Y12" s="154" t="s">
        <v>54</v>
      </c>
      <c r="Z12" s="155" t="s">
        <v>57</v>
      </c>
      <c r="AA12" s="155" t="s">
        <v>57</v>
      </c>
      <c r="AB12" s="139">
        <v>198.92274475097656</v>
      </c>
      <c r="AC12" s="139">
        <v>228.49000549316406</v>
      </c>
      <c r="AD12" s="156">
        <v>109702.22224127137</v>
      </c>
      <c r="AE12" s="157">
        <v>6.603558361530304E-2</v>
      </c>
      <c r="AF12" s="158">
        <v>0</v>
      </c>
      <c r="AG12" s="159">
        <v>0</v>
      </c>
      <c r="AH12" s="160">
        <v>1</v>
      </c>
      <c r="AI12" s="161">
        <v>-1.9949485278638601E-3</v>
      </c>
      <c r="AJ12" s="161">
        <v>1.8789958808638207E-3</v>
      </c>
      <c r="AK12" s="161">
        <v>4.2224210315653377E-3</v>
      </c>
      <c r="AL12" s="162" t="s">
        <v>57</v>
      </c>
      <c r="AM12" s="163" t="s">
        <v>57</v>
      </c>
      <c r="AN12" s="164" t="s">
        <v>57</v>
      </c>
      <c r="AO12" s="158">
        <v>0</v>
      </c>
      <c r="AP12" s="159">
        <v>0</v>
      </c>
      <c r="AQ12" s="160">
        <v>1</v>
      </c>
      <c r="AR12" s="165">
        <v>0</v>
      </c>
      <c r="AS12" s="166">
        <v>0</v>
      </c>
      <c r="AT12" s="140">
        <v>0</v>
      </c>
      <c r="AU12" s="161">
        <v>-3.9604332853895752E-2</v>
      </c>
      <c r="AV12" s="161">
        <v>4.98985987374998E-2</v>
      </c>
      <c r="AW12" s="167" t="s">
        <v>57</v>
      </c>
      <c r="AX12" s="136">
        <v>7046.5544854675682</v>
      </c>
      <c r="AY12" s="136">
        <v>8680.8099521764561</v>
      </c>
      <c r="AZ12" s="136">
        <v>109702.22224127137</v>
      </c>
    </row>
    <row r="13" spans="1:52" x14ac:dyDescent="0.25">
      <c r="A13" s="168">
        <v>42642</v>
      </c>
      <c r="B13" s="104">
        <v>205.60000600000001</v>
      </c>
      <c r="C13" s="105">
        <v>207.33000200000001</v>
      </c>
      <c r="D13" s="105">
        <v>200.58000200000001</v>
      </c>
      <c r="E13" s="105">
        <v>200.699997</v>
      </c>
      <c r="F13" s="134">
        <v>2713600</v>
      </c>
      <c r="G13" s="169">
        <v>0</v>
      </c>
      <c r="H13" s="170">
        <v>0</v>
      </c>
      <c r="I13" s="171">
        <v>117458.67442201966</v>
      </c>
      <c r="J13" s="110">
        <v>35547.87880257496</v>
      </c>
      <c r="K13" s="111">
        <v>3.9023975841701031E-3</v>
      </c>
      <c r="L13" s="112">
        <v>32019.34519554731</v>
      </c>
      <c r="M13" s="111">
        <v>2.7521209791302681E-2</v>
      </c>
      <c r="N13" s="112">
        <v>7837.9012689600786</v>
      </c>
      <c r="O13" s="172">
        <v>0.2783369081368926</v>
      </c>
      <c r="P13" s="114">
        <v>12162.098731039921</v>
      </c>
      <c r="Q13" s="173">
        <v>0.16027940996505918</v>
      </c>
      <c r="R13" s="116" t="s">
        <v>57</v>
      </c>
      <c r="S13" s="117">
        <v>186.83937072753906</v>
      </c>
      <c r="T13" s="117">
        <v>223.95620727539063</v>
      </c>
      <c r="U13" s="117">
        <v>0</v>
      </c>
      <c r="V13" s="117">
        <v>0</v>
      </c>
      <c r="W13" s="118">
        <v>0</v>
      </c>
      <c r="X13" s="119">
        <v>0</v>
      </c>
      <c r="Y13" s="120" t="s">
        <v>54</v>
      </c>
      <c r="Z13" s="122" t="s">
        <v>57</v>
      </c>
      <c r="AA13" s="122" t="s">
        <v>57</v>
      </c>
      <c r="AB13" s="105">
        <v>198.92274475097656</v>
      </c>
      <c r="AC13" s="105">
        <v>228.49000549316406</v>
      </c>
      <c r="AD13" s="123">
        <v>114226.06951909796</v>
      </c>
      <c r="AE13" s="124">
        <v>2.7521209791302681E-2</v>
      </c>
      <c r="AF13" s="125">
        <v>0</v>
      </c>
      <c r="AG13" s="126">
        <v>0</v>
      </c>
      <c r="AH13" s="127">
        <v>1</v>
      </c>
      <c r="AI13" s="174">
        <v>1.3535831448812097E-3</v>
      </c>
      <c r="AJ13" s="174">
        <v>2.4201443364071373E-3</v>
      </c>
      <c r="AK13" s="174">
        <v>4.6727188350661475E-3</v>
      </c>
      <c r="AL13" s="129" t="s">
        <v>57</v>
      </c>
      <c r="AM13" s="130" t="s">
        <v>57</v>
      </c>
      <c r="AN13" s="131" t="s">
        <v>57</v>
      </c>
      <c r="AO13" s="125">
        <v>0</v>
      </c>
      <c r="AP13" s="126">
        <v>0</v>
      </c>
      <c r="AQ13" s="127">
        <v>1</v>
      </c>
      <c r="AR13" s="132">
        <v>0</v>
      </c>
      <c r="AS13" s="133">
        <v>0</v>
      </c>
      <c r="AT13" s="134">
        <v>0</v>
      </c>
      <c r="AU13" s="174">
        <v>1.3485555517773085E-2</v>
      </c>
      <c r="AV13" s="174">
        <v>-1.6488321503259185E-2</v>
      </c>
      <c r="AW13" s="135" t="s">
        <v>57</v>
      </c>
      <c r="AX13" s="136">
        <v>7242.1170576245577</v>
      </c>
      <c r="AY13" s="136">
        <v>8680.8099521764543</v>
      </c>
      <c r="AZ13" s="136">
        <v>114226.06951909796</v>
      </c>
    </row>
    <row r="14" spans="1:52" x14ac:dyDescent="0.25">
      <c r="A14" s="137">
        <v>42641</v>
      </c>
      <c r="B14" s="138">
        <v>207.509995</v>
      </c>
      <c r="C14" s="139">
        <v>208.25</v>
      </c>
      <c r="D14" s="139">
        <v>205.259995</v>
      </c>
      <c r="E14" s="139">
        <v>206.270004</v>
      </c>
      <c r="F14" s="140">
        <v>2047800</v>
      </c>
      <c r="G14" s="141">
        <v>0</v>
      </c>
      <c r="H14" s="142">
        <v>0</v>
      </c>
      <c r="I14" s="143">
        <v>117458.67442201966</v>
      </c>
      <c r="J14" s="144">
        <v>35547.87880257496</v>
      </c>
      <c r="K14" s="145">
        <v>3.9023975841701031E-3</v>
      </c>
      <c r="L14" s="146">
        <v>31593.292100930983</v>
      </c>
      <c r="M14" s="145">
        <v>4.0461126714944839E-2</v>
      </c>
      <c r="N14" s="146">
        <v>7969.3016771697157</v>
      </c>
      <c r="O14" s="147">
        <v>0.26623841115324509</v>
      </c>
      <c r="P14" s="148">
        <v>12030.698322830285</v>
      </c>
      <c r="Q14" s="149">
        <v>0.16935182672081373</v>
      </c>
      <c r="R14" s="150" t="s">
        <v>57</v>
      </c>
      <c r="S14" s="151">
        <v>186.42269897460938</v>
      </c>
      <c r="T14" s="151">
        <v>223.95620727539063</v>
      </c>
      <c r="U14" s="151">
        <v>0</v>
      </c>
      <c r="V14" s="151">
        <v>0</v>
      </c>
      <c r="W14" s="152">
        <v>0</v>
      </c>
      <c r="X14" s="153">
        <v>0</v>
      </c>
      <c r="Y14" s="154" t="s">
        <v>54</v>
      </c>
      <c r="Z14" s="155" t="s">
        <v>57</v>
      </c>
      <c r="AA14" s="155" t="s">
        <v>57</v>
      </c>
      <c r="AB14" s="139">
        <v>198.92274475097656</v>
      </c>
      <c r="AC14" s="139">
        <v>228.49000549316406</v>
      </c>
      <c r="AD14" s="156">
        <v>112706.16428345813</v>
      </c>
      <c r="AE14" s="157">
        <v>4.0461126714944839E-2</v>
      </c>
      <c r="AF14" s="158">
        <v>0</v>
      </c>
      <c r="AG14" s="159">
        <v>0</v>
      </c>
      <c r="AH14" s="160">
        <v>1</v>
      </c>
      <c r="AI14" s="161">
        <v>9.7051428386030203E-4</v>
      </c>
      <c r="AJ14" s="161">
        <v>2.2671529027789017E-3</v>
      </c>
      <c r="AK14" s="161">
        <v>3.9588078611216826E-3</v>
      </c>
      <c r="AL14" s="162" t="s">
        <v>57</v>
      </c>
      <c r="AM14" s="163" t="s">
        <v>57</v>
      </c>
      <c r="AN14" s="164" t="s">
        <v>57</v>
      </c>
      <c r="AO14" s="158">
        <v>0</v>
      </c>
      <c r="AP14" s="159">
        <v>0</v>
      </c>
      <c r="AQ14" s="160">
        <v>1</v>
      </c>
      <c r="AR14" s="165">
        <v>0</v>
      </c>
      <c r="AS14" s="166">
        <v>0</v>
      </c>
      <c r="AT14" s="140">
        <v>0</v>
      </c>
      <c r="AU14" s="161">
        <v>7.6561866563402692E-3</v>
      </c>
      <c r="AV14" s="161">
        <v>-9.2043229050243758E-3</v>
      </c>
      <c r="AW14" s="167" t="s">
        <v>57</v>
      </c>
      <c r="AX14" s="136">
        <v>7225.966363059636</v>
      </c>
      <c r="AY14" s="136">
        <v>8680.8099521764561</v>
      </c>
      <c r="AZ14" s="136">
        <v>112706.16428345813</v>
      </c>
    </row>
    <row r="15" spans="1:52" x14ac:dyDescent="0.25">
      <c r="A15" s="168">
        <v>42640</v>
      </c>
      <c r="B15" s="104">
        <v>209.64999399999999</v>
      </c>
      <c r="C15" s="105">
        <v>209.979996</v>
      </c>
      <c r="D15" s="105">
        <v>204.61000100000001</v>
      </c>
      <c r="E15" s="105">
        <v>205.80999800000001</v>
      </c>
      <c r="F15" s="134">
        <v>3367000</v>
      </c>
      <c r="G15" s="169">
        <v>0</v>
      </c>
      <c r="H15" s="170">
        <v>0</v>
      </c>
      <c r="I15" s="171">
        <v>117458.67442201966</v>
      </c>
      <c r="J15" s="110">
        <v>35547.87880257496</v>
      </c>
      <c r="K15" s="111">
        <v>3.9023975841701031E-3</v>
      </c>
      <c r="L15" s="112">
        <v>31353.245798813154</v>
      </c>
      <c r="M15" s="111">
        <v>4.7751717269420624E-2</v>
      </c>
      <c r="N15" s="112">
        <v>8043.3351309482905</v>
      </c>
      <c r="O15" s="172">
        <v>0.25942189110256075</v>
      </c>
      <c r="P15" s="114">
        <v>11956.66486905171</v>
      </c>
      <c r="Q15" s="173">
        <v>0.17446339643127884</v>
      </c>
      <c r="R15" s="116" t="s">
        <v>57</v>
      </c>
      <c r="S15" s="117">
        <v>189.30314636230469</v>
      </c>
      <c r="T15" s="117">
        <v>223.95620727539063</v>
      </c>
      <c r="U15" s="117">
        <v>0</v>
      </c>
      <c r="V15" s="117">
        <v>0</v>
      </c>
      <c r="W15" s="118">
        <v>0</v>
      </c>
      <c r="X15" s="119">
        <v>0</v>
      </c>
      <c r="Y15" s="120" t="s">
        <v>54</v>
      </c>
      <c r="Z15" s="122" t="s">
        <v>57</v>
      </c>
      <c r="AA15" s="122" t="s">
        <v>57</v>
      </c>
      <c r="AB15" s="105">
        <v>198.92274475097656</v>
      </c>
      <c r="AC15" s="105">
        <v>228.49000549316406</v>
      </c>
      <c r="AD15" s="123">
        <v>111849.82117506357</v>
      </c>
      <c r="AE15" s="124">
        <v>4.7751717269420624E-2</v>
      </c>
      <c r="AF15" s="125">
        <v>0</v>
      </c>
      <c r="AG15" s="126">
        <v>0</v>
      </c>
      <c r="AH15" s="127">
        <v>1</v>
      </c>
      <c r="AI15" s="174">
        <v>1.7556053427194573E-3</v>
      </c>
      <c r="AJ15" s="174">
        <v>2.2952556678033087E-3</v>
      </c>
      <c r="AK15" s="174">
        <v>3.6688346944746542E-3</v>
      </c>
      <c r="AL15" s="129" t="s">
        <v>57</v>
      </c>
      <c r="AM15" s="130" t="s">
        <v>57</v>
      </c>
      <c r="AN15" s="131" t="s">
        <v>57</v>
      </c>
      <c r="AO15" s="125">
        <v>0</v>
      </c>
      <c r="AP15" s="126">
        <v>0</v>
      </c>
      <c r="AQ15" s="127">
        <v>1</v>
      </c>
      <c r="AR15" s="132">
        <v>0</v>
      </c>
      <c r="AS15" s="133">
        <v>0</v>
      </c>
      <c r="AT15" s="134">
        <v>0</v>
      </c>
      <c r="AU15" s="174">
        <v>8.6524031114767475E-3</v>
      </c>
      <c r="AV15" s="174">
        <v>-1.0207484193870187E-2</v>
      </c>
      <c r="AW15" s="135" t="s">
        <v>57</v>
      </c>
      <c r="AX15" s="136">
        <v>7337.6159424753077</v>
      </c>
      <c r="AY15" s="136">
        <v>8680.8099521764561</v>
      </c>
      <c r="AZ15" s="136">
        <v>111849.82117506357</v>
      </c>
    </row>
    <row r="16" spans="1:52" x14ac:dyDescent="0.25">
      <c r="A16" s="137">
        <v>42639</v>
      </c>
      <c r="B16" s="138">
        <v>206.5</v>
      </c>
      <c r="C16" s="139">
        <v>211</v>
      </c>
      <c r="D16" s="139">
        <v>206.5</v>
      </c>
      <c r="E16" s="139">
        <v>208.990005</v>
      </c>
      <c r="F16" s="140">
        <v>2389800</v>
      </c>
      <c r="G16" s="141">
        <v>0</v>
      </c>
      <c r="H16" s="142">
        <v>0</v>
      </c>
      <c r="I16" s="143">
        <v>117458.67442201966</v>
      </c>
      <c r="J16" s="144">
        <v>35547.87880257496</v>
      </c>
      <c r="K16" s="145">
        <v>3.9023975841701031E-3</v>
      </c>
      <c r="L16" s="146">
        <v>31084.291974217384</v>
      </c>
      <c r="M16" s="145">
        <v>5.5920273065567017E-2</v>
      </c>
      <c r="N16" s="146">
        <v>8126.2840469120447</v>
      </c>
      <c r="O16" s="147">
        <v>0.25178449314270634</v>
      </c>
      <c r="P16" s="148">
        <v>11873.715953087954</v>
      </c>
      <c r="Q16" s="149">
        <v>0.18019052578585926</v>
      </c>
      <c r="R16" s="150" t="s">
        <v>57</v>
      </c>
      <c r="S16" s="151">
        <v>187.908203125</v>
      </c>
      <c r="T16" s="151">
        <v>223.95620727539063</v>
      </c>
      <c r="U16" s="151">
        <v>0</v>
      </c>
      <c r="V16" s="151">
        <v>0</v>
      </c>
      <c r="W16" s="152">
        <v>0</v>
      </c>
      <c r="X16" s="153">
        <v>0</v>
      </c>
      <c r="Y16" s="154" t="s">
        <v>54</v>
      </c>
      <c r="Z16" s="155" t="s">
        <v>57</v>
      </c>
      <c r="AA16" s="155" t="s">
        <v>57</v>
      </c>
      <c r="AB16" s="139">
        <v>198.92274475097656</v>
      </c>
      <c r="AC16" s="139">
        <v>228.49000549316406</v>
      </c>
      <c r="AD16" s="156">
        <v>110890.35313853495</v>
      </c>
      <c r="AE16" s="157">
        <v>5.5920273065567017E-2</v>
      </c>
      <c r="AF16" s="158">
        <v>0</v>
      </c>
      <c r="AG16" s="159">
        <v>0</v>
      </c>
      <c r="AH16" s="160">
        <v>1</v>
      </c>
      <c r="AI16" s="161">
        <v>2.1713985926152812E-3</v>
      </c>
      <c r="AJ16" s="161">
        <v>2.7635918214603539E-3</v>
      </c>
      <c r="AK16" s="161">
        <v>3.651999576132825E-3</v>
      </c>
      <c r="AL16" s="162" t="s">
        <v>57</v>
      </c>
      <c r="AM16" s="163" t="s">
        <v>57</v>
      </c>
      <c r="AN16" s="164" t="s">
        <v>57</v>
      </c>
      <c r="AO16" s="158">
        <v>0</v>
      </c>
      <c r="AP16" s="159">
        <v>0</v>
      </c>
      <c r="AQ16" s="160">
        <v>1</v>
      </c>
      <c r="AR16" s="165">
        <v>0</v>
      </c>
      <c r="AS16" s="166">
        <v>0</v>
      </c>
      <c r="AT16" s="140">
        <v>0</v>
      </c>
      <c r="AU16" s="161">
        <v>-1.2575829903551994E-2</v>
      </c>
      <c r="AV16" s="161">
        <v>1.5254208232445388E-2</v>
      </c>
      <c r="AW16" s="167" t="s">
        <v>57</v>
      </c>
      <c r="AX16" s="136">
        <v>7283.5462773187373</v>
      </c>
      <c r="AY16" s="136">
        <v>8680.8099521764543</v>
      </c>
      <c r="AZ16" s="136">
        <v>110890.35313853495</v>
      </c>
    </row>
    <row r="17" spans="1:52" x14ac:dyDescent="0.25">
      <c r="A17" s="168">
        <v>42636</v>
      </c>
      <c r="B17" s="104">
        <v>205.990005</v>
      </c>
      <c r="C17" s="105">
        <v>210.179993</v>
      </c>
      <c r="D17" s="105">
        <v>205.66999800000002</v>
      </c>
      <c r="E17" s="105">
        <v>207.449997</v>
      </c>
      <c r="F17" s="134">
        <v>2895300</v>
      </c>
      <c r="G17" s="169">
        <v>0</v>
      </c>
      <c r="H17" s="170">
        <v>0</v>
      </c>
      <c r="I17" s="171">
        <v>117458.67442201966</v>
      </c>
      <c r="J17" s="110">
        <v>35547.87880257496</v>
      </c>
      <c r="K17" s="111">
        <v>3.9023975841701031E-3</v>
      </c>
      <c r="L17" s="112">
        <v>31480.181380592679</v>
      </c>
      <c r="M17" s="111">
        <v>4.3896477669477463E-2</v>
      </c>
      <c r="N17" s="112">
        <v>8004.1865190195876</v>
      </c>
      <c r="O17" s="172">
        <v>0.26302644126938934</v>
      </c>
      <c r="P17" s="114">
        <v>11995.813480980412</v>
      </c>
      <c r="Q17" s="173">
        <v>0.17176041759227978</v>
      </c>
      <c r="R17" s="116" t="s">
        <v>57</v>
      </c>
      <c r="S17" s="117">
        <v>186.98428344726563</v>
      </c>
      <c r="T17" s="117">
        <v>223.95620727539063</v>
      </c>
      <c r="U17" s="117">
        <v>0</v>
      </c>
      <c r="V17" s="117">
        <v>0</v>
      </c>
      <c r="W17" s="118">
        <v>0</v>
      </c>
      <c r="X17" s="119">
        <v>0</v>
      </c>
      <c r="Y17" s="120" t="s">
        <v>54</v>
      </c>
      <c r="Z17" s="122" t="s">
        <v>57</v>
      </c>
      <c r="AA17" s="122" t="s">
        <v>57</v>
      </c>
      <c r="AB17" s="105">
        <v>198.92274475097656</v>
      </c>
      <c r="AC17" s="105">
        <v>228.49000549316406</v>
      </c>
      <c r="AD17" s="123">
        <v>112302.65219019662</v>
      </c>
      <c r="AE17" s="124">
        <v>4.3896477669477463E-2</v>
      </c>
      <c r="AF17" s="125">
        <v>0</v>
      </c>
      <c r="AG17" s="126">
        <v>0</v>
      </c>
      <c r="AH17" s="127">
        <v>1</v>
      </c>
      <c r="AI17" s="174">
        <v>3.2289337573301324E-3</v>
      </c>
      <c r="AJ17" s="174">
        <v>2.5433761327411375E-3</v>
      </c>
      <c r="AK17" s="174">
        <v>3.792021548987945E-3</v>
      </c>
      <c r="AL17" s="129" t="s">
        <v>57</v>
      </c>
      <c r="AM17" s="130" t="s">
        <v>57</v>
      </c>
      <c r="AN17" s="131" t="s">
        <v>57</v>
      </c>
      <c r="AO17" s="125">
        <v>0</v>
      </c>
      <c r="AP17" s="126">
        <v>0</v>
      </c>
      <c r="AQ17" s="127">
        <v>1</v>
      </c>
      <c r="AR17" s="132">
        <v>0</v>
      </c>
      <c r="AS17" s="133">
        <v>0</v>
      </c>
      <c r="AT17" s="134">
        <v>0</v>
      </c>
      <c r="AU17" s="174">
        <v>-2.0319335026907082E-3</v>
      </c>
      <c r="AV17" s="174">
        <v>2.4758240090339001E-3</v>
      </c>
      <c r="AW17" s="135" t="s">
        <v>57</v>
      </c>
      <c r="AX17" s="136">
        <v>7247.7340476374866</v>
      </c>
      <c r="AY17" s="136">
        <v>8680.8099521764561</v>
      </c>
      <c r="AZ17" s="136">
        <v>112302.65219019662</v>
      </c>
    </row>
    <row r="18" spans="1:52" x14ac:dyDescent="0.25">
      <c r="A18" s="137">
        <v>42635</v>
      </c>
      <c r="B18" s="138">
        <v>206.39999399999999</v>
      </c>
      <c r="C18" s="139">
        <v>207.27999899999998</v>
      </c>
      <c r="D18" s="139">
        <v>203</v>
      </c>
      <c r="E18" s="139">
        <v>206.429993</v>
      </c>
      <c r="F18" s="140">
        <v>2381500</v>
      </c>
      <c r="G18" s="141">
        <v>0</v>
      </c>
      <c r="H18" s="142">
        <v>0</v>
      </c>
      <c r="I18" s="143">
        <v>117458.67442201966</v>
      </c>
      <c r="J18" s="144">
        <v>35547.87880257496</v>
      </c>
      <c r="K18" s="145">
        <v>3.9023975841701031E-3</v>
      </c>
      <c r="L18" s="146">
        <v>31544.277254363984</v>
      </c>
      <c r="M18" s="145">
        <v>4.1949786245822906E-2</v>
      </c>
      <c r="N18" s="146">
        <v>7984.4185039892363</v>
      </c>
      <c r="O18" s="147">
        <v>0.26484655182670092</v>
      </c>
      <c r="P18" s="148">
        <v>12015.581496010764</v>
      </c>
      <c r="Q18" s="149">
        <v>0.17039555371375015</v>
      </c>
      <c r="R18" s="150" t="s">
        <v>57</v>
      </c>
      <c r="S18" s="151">
        <v>185.88827514648438</v>
      </c>
      <c r="T18" s="151">
        <v>223.95620727539063</v>
      </c>
      <c r="U18" s="151">
        <v>0</v>
      </c>
      <c r="V18" s="151">
        <v>0</v>
      </c>
      <c r="W18" s="152">
        <v>0</v>
      </c>
      <c r="X18" s="153">
        <v>0</v>
      </c>
      <c r="Y18" s="154" t="s">
        <v>54</v>
      </c>
      <c r="Z18" s="155" t="s">
        <v>57</v>
      </c>
      <c r="AA18" s="155" t="s">
        <v>57</v>
      </c>
      <c r="AB18" s="139">
        <v>198.92274475097656</v>
      </c>
      <c r="AC18" s="139">
        <v>228.49000549316406</v>
      </c>
      <c r="AD18" s="156">
        <v>112531.3083256852</v>
      </c>
      <c r="AE18" s="157">
        <v>4.1949786245822906E-2</v>
      </c>
      <c r="AF18" s="158">
        <v>0</v>
      </c>
      <c r="AG18" s="159">
        <v>0</v>
      </c>
      <c r="AH18" s="160">
        <v>1</v>
      </c>
      <c r="AI18" s="161">
        <v>3.5386299055124582E-3</v>
      </c>
      <c r="AJ18" s="161">
        <v>2.2916233020444654E-3</v>
      </c>
      <c r="AK18" s="161">
        <v>3.9042748385389459E-3</v>
      </c>
      <c r="AL18" s="162" t="s">
        <v>57</v>
      </c>
      <c r="AM18" s="163" t="s">
        <v>57</v>
      </c>
      <c r="AN18" s="164" t="s">
        <v>57</v>
      </c>
      <c r="AO18" s="158">
        <v>0</v>
      </c>
      <c r="AP18" s="159">
        <v>0</v>
      </c>
      <c r="AQ18" s="160">
        <v>1</v>
      </c>
      <c r="AR18" s="165">
        <v>0</v>
      </c>
      <c r="AS18" s="166">
        <v>0</v>
      </c>
      <c r="AT18" s="140">
        <v>0</v>
      </c>
      <c r="AU18" s="161">
        <v>1.6361600040764035E-3</v>
      </c>
      <c r="AV18" s="161">
        <v>-1.9863808716971132E-3</v>
      </c>
      <c r="AW18" s="167" t="s">
        <v>57</v>
      </c>
      <c r="AX18" s="136">
        <v>7205.251457488107</v>
      </c>
      <c r="AY18" s="136">
        <v>8680.8099521764543</v>
      </c>
      <c r="AZ18" s="136">
        <v>112531.3083256852</v>
      </c>
    </row>
    <row r="19" spans="1:52" x14ac:dyDescent="0.25">
      <c r="A19" s="168">
        <v>42634</v>
      </c>
      <c r="B19" s="104">
        <v>206.36999499999999</v>
      </c>
      <c r="C19" s="105">
        <v>207</v>
      </c>
      <c r="D19" s="105">
        <v>201.55999799999998</v>
      </c>
      <c r="E19" s="105">
        <v>205.220001</v>
      </c>
      <c r="F19" s="134">
        <v>2629200</v>
      </c>
      <c r="G19" s="169">
        <v>0</v>
      </c>
      <c r="H19" s="170">
        <v>0</v>
      </c>
      <c r="I19" s="171">
        <v>117458.67442201966</v>
      </c>
      <c r="J19" s="110">
        <v>35547.87880257496</v>
      </c>
      <c r="K19" s="111">
        <v>3.9023975841701031E-3</v>
      </c>
      <c r="L19" s="112">
        <v>31492.750076270819</v>
      </c>
      <c r="M19" s="111">
        <v>4.351474717259407E-2</v>
      </c>
      <c r="N19" s="112">
        <v>8000.3101670727538</v>
      </c>
      <c r="O19" s="172">
        <v>0.26338335060456819</v>
      </c>
      <c r="P19" s="114">
        <v>11999.689832927246</v>
      </c>
      <c r="Q19" s="173">
        <v>0.1714927785428062</v>
      </c>
      <c r="R19" s="116" t="s">
        <v>57</v>
      </c>
      <c r="S19" s="117">
        <v>185.3629150390625</v>
      </c>
      <c r="T19" s="117">
        <v>223.95620727539063</v>
      </c>
      <c r="U19" s="117">
        <v>0</v>
      </c>
      <c r="V19" s="117">
        <v>0</v>
      </c>
      <c r="W19" s="118">
        <v>0</v>
      </c>
      <c r="X19" s="119">
        <v>0</v>
      </c>
      <c r="Y19" s="120" t="s">
        <v>54</v>
      </c>
      <c r="Z19" s="122" t="s">
        <v>57</v>
      </c>
      <c r="AA19" s="122" t="s">
        <v>57</v>
      </c>
      <c r="AB19" s="105">
        <v>198.92274475097656</v>
      </c>
      <c r="AC19" s="105">
        <v>228.49000549316406</v>
      </c>
      <c r="AD19" s="123">
        <v>112347.48985622407</v>
      </c>
      <c r="AE19" s="124">
        <v>4.351474717259407E-2</v>
      </c>
      <c r="AF19" s="125">
        <v>0</v>
      </c>
      <c r="AG19" s="126">
        <v>0</v>
      </c>
      <c r="AH19" s="127">
        <v>1</v>
      </c>
      <c r="AI19" s="174">
        <v>4.3094264596861276E-3</v>
      </c>
      <c r="AJ19" s="174">
        <v>2.2133468954059765E-3</v>
      </c>
      <c r="AK19" s="174">
        <v>3.9558063871789617E-3</v>
      </c>
      <c r="AL19" s="129" t="s">
        <v>57</v>
      </c>
      <c r="AM19" s="130" t="s">
        <v>57</v>
      </c>
      <c r="AN19" s="131" t="s">
        <v>57</v>
      </c>
      <c r="AO19" s="125">
        <v>0</v>
      </c>
      <c r="AP19" s="126">
        <v>0</v>
      </c>
      <c r="AQ19" s="127">
        <v>1</v>
      </c>
      <c r="AR19" s="132">
        <v>0</v>
      </c>
      <c r="AS19" s="133">
        <v>0</v>
      </c>
      <c r="AT19" s="134">
        <v>0</v>
      </c>
      <c r="AU19" s="174">
        <v>-1.1970391526461288E-4</v>
      </c>
      <c r="AV19" s="174">
        <v>1.4536512442142602E-4</v>
      </c>
      <c r="AW19" s="135" t="s">
        <v>57</v>
      </c>
      <c r="AX19" s="136">
        <v>7184.8878725512695</v>
      </c>
      <c r="AY19" s="136">
        <v>8680.8099521764561</v>
      </c>
      <c r="AZ19" s="136">
        <v>112347.48985622407</v>
      </c>
    </row>
    <row r="20" spans="1:52" x14ac:dyDescent="0.25">
      <c r="A20" s="137">
        <v>42633</v>
      </c>
      <c r="B20" s="138">
        <v>206.85000600000001</v>
      </c>
      <c r="C20" s="139">
        <v>207.75000000000003</v>
      </c>
      <c r="D20" s="139">
        <v>203.91000399999999</v>
      </c>
      <c r="E20" s="139">
        <v>204.63999899999999</v>
      </c>
      <c r="F20" s="140">
        <v>2408500</v>
      </c>
      <c r="G20" s="141">
        <v>0</v>
      </c>
      <c r="H20" s="142">
        <v>0</v>
      </c>
      <c r="I20" s="143">
        <v>117458.67442201966</v>
      </c>
      <c r="J20" s="144">
        <v>35547.87880257496</v>
      </c>
      <c r="K20" s="145">
        <v>3.9023975841701031E-3</v>
      </c>
      <c r="L20" s="146">
        <v>31496.520333071898</v>
      </c>
      <c r="M20" s="145">
        <v>4.3400239199399948E-2</v>
      </c>
      <c r="N20" s="146">
        <v>7999.1473700200459</v>
      </c>
      <c r="O20" s="147">
        <v>0.26349041341226009</v>
      </c>
      <c r="P20" s="148">
        <v>12000.852629979954</v>
      </c>
      <c r="Q20" s="149">
        <v>0.17141249432140793</v>
      </c>
      <c r="R20" s="150" t="s">
        <v>57</v>
      </c>
      <c r="S20" s="151">
        <v>186.90277099609375</v>
      </c>
      <c r="T20" s="151">
        <v>225.81045532226563</v>
      </c>
      <c r="U20" s="151">
        <v>0</v>
      </c>
      <c r="V20" s="151">
        <v>0</v>
      </c>
      <c r="W20" s="152">
        <v>0</v>
      </c>
      <c r="X20" s="153">
        <v>0</v>
      </c>
      <c r="Y20" s="154" t="s">
        <v>54</v>
      </c>
      <c r="Z20" s="155" t="s">
        <v>57</v>
      </c>
      <c r="AA20" s="155" t="s">
        <v>57</v>
      </c>
      <c r="AB20" s="139">
        <v>198.92274475097656</v>
      </c>
      <c r="AC20" s="139">
        <v>228.49000549316406</v>
      </c>
      <c r="AD20" s="156">
        <v>112360.93990065299</v>
      </c>
      <c r="AE20" s="157">
        <v>4.3400239199399948E-2</v>
      </c>
      <c r="AF20" s="158">
        <v>0</v>
      </c>
      <c r="AG20" s="159">
        <v>0</v>
      </c>
      <c r="AH20" s="160">
        <v>1</v>
      </c>
      <c r="AI20" s="161">
        <v>3.722904480258471E-3</v>
      </c>
      <c r="AJ20" s="161">
        <v>2.3972761537736087E-3</v>
      </c>
      <c r="AK20" s="161">
        <v>4.0479605222474291E-3</v>
      </c>
      <c r="AL20" s="162" t="s">
        <v>57</v>
      </c>
      <c r="AM20" s="163" t="s">
        <v>57</v>
      </c>
      <c r="AN20" s="164" t="s">
        <v>57</v>
      </c>
      <c r="AO20" s="158">
        <v>0</v>
      </c>
      <c r="AP20" s="159">
        <v>0</v>
      </c>
      <c r="AQ20" s="160">
        <v>1</v>
      </c>
      <c r="AR20" s="165">
        <v>0</v>
      </c>
      <c r="AS20" s="166">
        <v>0</v>
      </c>
      <c r="AT20" s="140">
        <v>0</v>
      </c>
      <c r="AU20" s="161">
        <v>1.9190460653413233E-3</v>
      </c>
      <c r="AV20" s="161">
        <v>-2.3205752287965842E-3</v>
      </c>
      <c r="AW20" s="167" t="s">
        <v>57</v>
      </c>
      <c r="AX20" s="136">
        <v>7244.5745277207689</v>
      </c>
      <c r="AY20" s="136">
        <v>8752.6828200685395</v>
      </c>
      <c r="AZ20" s="136">
        <v>112360.93990065299</v>
      </c>
    </row>
    <row r="21" spans="1:52" x14ac:dyDescent="0.25">
      <c r="A21" s="168">
        <v>42632</v>
      </c>
      <c r="B21" s="104">
        <v>207</v>
      </c>
      <c r="C21" s="105">
        <v>209.429993</v>
      </c>
      <c r="D21" s="105">
        <v>205</v>
      </c>
      <c r="E21" s="105">
        <v>206.33999600000001</v>
      </c>
      <c r="F21" s="134">
        <v>2297000</v>
      </c>
      <c r="G21" s="169">
        <v>0</v>
      </c>
      <c r="H21" s="170">
        <v>0</v>
      </c>
      <c r="I21" s="171">
        <v>117458.67442201966</v>
      </c>
      <c r="J21" s="110">
        <v>35547.87880257496</v>
      </c>
      <c r="K21" s="111">
        <v>3.9023975841701031E-3</v>
      </c>
      <c r="L21" s="112">
        <v>31436.192830910426</v>
      </c>
      <c r="M21" s="111">
        <v>4.5232482254505157E-2</v>
      </c>
      <c r="N21" s="112">
        <v>8017.7531694155969</v>
      </c>
      <c r="O21" s="172">
        <v>0.26177731212945199</v>
      </c>
      <c r="P21" s="114">
        <v>11982.246830584403</v>
      </c>
      <c r="Q21" s="173">
        <v>0.17269711412198796</v>
      </c>
      <c r="R21" s="116" t="s">
        <v>57</v>
      </c>
      <c r="S21" s="117">
        <v>186.05131530761719</v>
      </c>
      <c r="T21" s="117">
        <v>225.81045532226563</v>
      </c>
      <c r="U21" s="117">
        <v>0</v>
      </c>
      <c r="V21" s="117">
        <v>0</v>
      </c>
      <c r="W21" s="118">
        <v>0</v>
      </c>
      <c r="X21" s="119">
        <v>0</v>
      </c>
      <c r="Y21" s="120" t="s">
        <v>54</v>
      </c>
      <c r="Z21" s="122" t="s">
        <v>57</v>
      </c>
      <c r="AA21" s="122" t="s">
        <v>57</v>
      </c>
      <c r="AB21" s="105">
        <v>198.92274475097656</v>
      </c>
      <c r="AC21" s="105">
        <v>228.49000549316406</v>
      </c>
      <c r="AD21" s="123">
        <v>112145.72708434693</v>
      </c>
      <c r="AE21" s="124">
        <v>4.5232482254505157E-2</v>
      </c>
      <c r="AF21" s="125">
        <v>0</v>
      </c>
      <c r="AG21" s="126">
        <v>0</v>
      </c>
      <c r="AH21" s="127">
        <v>1</v>
      </c>
      <c r="AI21" s="174">
        <v>3.5943480765601166E-3</v>
      </c>
      <c r="AJ21" s="174">
        <v>2.9531336876893466E-3</v>
      </c>
      <c r="AK21" s="174">
        <v>3.8161587110738804E-3</v>
      </c>
      <c r="AL21" s="129" t="s">
        <v>57</v>
      </c>
      <c r="AM21" s="130" t="s">
        <v>57</v>
      </c>
      <c r="AN21" s="131" t="s">
        <v>57</v>
      </c>
      <c r="AO21" s="125">
        <v>0</v>
      </c>
      <c r="AP21" s="126">
        <v>0</v>
      </c>
      <c r="AQ21" s="127">
        <v>1</v>
      </c>
      <c r="AR21" s="132">
        <v>0</v>
      </c>
      <c r="AS21" s="133">
        <v>0</v>
      </c>
      <c r="AT21" s="134">
        <v>0</v>
      </c>
      <c r="AU21" s="174">
        <v>6.0002397791714124E-4</v>
      </c>
      <c r="AV21" s="174">
        <v>-7.2460869565216246E-4</v>
      </c>
      <c r="AW21" s="135" t="s">
        <v>57</v>
      </c>
      <c r="AX21" s="136">
        <v>7211.5710887704217</v>
      </c>
      <c r="AY21" s="136">
        <v>8752.6828200685395</v>
      </c>
      <c r="AZ21" s="136">
        <v>112145.72708434693</v>
      </c>
    </row>
    <row r="22" spans="1:52" x14ac:dyDescent="0.25">
      <c r="A22" s="137">
        <v>42629</v>
      </c>
      <c r="B22" s="138">
        <v>200.41999799999999</v>
      </c>
      <c r="C22" s="139">
        <v>205.699997</v>
      </c>
      <c r="D22" s="139">
        <v>199.00000000000003</v>
      </c>
      <c r="E22" s="139">
        <v>205.39999399999999</v>
      </c>
      <c r="F22" s="140">
        <v>3079900</v>
      </c>
      <c r="G22" s="141">
        <v>0</v>
      </c>
      <c r="H22" s="142">
        <v>0</v>
      </c>
      <c r="I22" s="143">
        <v>117458.67442201966</v>
      </c>
      <c r="J22" s="144">
        <v>35547.87880257496</v>
      </c>
      <c r="K22" s="145">
        <v>3.9023975841701031E-3</v>
      </c>
      <c r="L22" s="146">
        <v>31417.341672584458</v>
      </c>
      <c r="M22" s="145">
        <v>4.5805022120475769E-2</v>
      </c>
      <c r="N22" s="146">
        <v>8023.5671159179401</v>
      </c>
      <c r="O22" s="147">
        <v>0.26124200165987221</v>
      </c>
      <c r="P22" s="148">
        <v>11976.43288408206</v>
      </c>
      <c r="Q22" s="149">
        <v>0.17309853255274943</v>
      </c>
      <c r="R22" s="150" t="s">
        <v>57</v>
      </c>
      <c r="S22" s="151">
        <v>181.54043579101563</v>
      </c>
      <c r="T22" s="151">
        <v>225.81045532226563</v>
      </c>
      <c r="U22" s="151">
        <v>0</v>
      </c>
      <c r="V22" s="151">
        <v>0</v>
      </c>
      <c r="W22" s="152">
        <v>0</v>
      </c>
      <c r="X22" s="153">
        <v>0</v>
      </c>
      <c r="Y22" s="154" t="s">
        <v>54</v>
      </c>
      <c r="Z22" s="155" t="s">
        <v>57</v>
      </c>
      <c r="AA22" s="155" t="s">
        <v>57</v>
      </c>
      <c r="AB22" s="139">
        <v>198.92274475097656</v>
      </c>
      <c r="AC22" s="139">
        <v>228.49000549316406</v>
      </c>
      <c r="AD22" s="156">
        <v>112078.47731055215</v>
      </c>
      <c r="AE22" s="157">
        <v>4.5805022120475769E-2</v>
      </c>
      <c r="AF22" s="158">
        <v>0</v>
      </c>
      <c r="AG22" s="159">
        <v>0</v>
      </c>
      <c r="AH22" s="160">
        <v>1</v>
      </c>
      <c r="AI22" s="161">
        <v>3.4286542875372472E-3</v>
      </c>
      <c r="AJ22" s="161">
        <v>2.96969946904313E-3</v>
      </c>
      <c r="AK22" s="161">
        <v>3.6903659320239868E-3</v>
      </c>
      <c r="AL22" s="162" t="s">
        <v>57</v>
      </c>
      <c r="AM22" s="163" t="s">
        <v>57</v>
      </c>
      <c r="AN22" s="164" t="s">
        <v>57</v>
      </c>
      <c r="AO22" s="158">
        <v>0</v>
      </c>
      <c r="AP22" s="159">
        <v>0</v>
      </c>
      <c r="AQ22" s="160">
        <v>1</v>
      </c>
      <c r="AR22" s="165">
        <v>0</v>
      </c>
      <c r="AS22" s="166">
        <v>0</v>
      </c>
      <c r="AT22" s="140">
        <v>0</v>
      </c>
      <c r="AU22" s="161">
        <v>-2.5647028734937849E-2</v>
      </c>
      <c r="AV22" s="161">
        <v>3.2831065091618372E-2</v>
      </c>
      <c r="AW22" s="167" t="s">
        <v>57</v>
      </c>
      <c r="AX22" s="136">
        <v>7036.7240136338414</v>
      </c>
      <c r="AY22" s="136">
        <v>8752.6828200685395</v>
      </c>
      <c r="AZ22" s="136">
        <v>112078.47731055215</v>
      </c>
    </row>
    <row r="23" spans="1:52" x14ac:dyDescent="0.25">
      <c r="A23" s="168">
        <v>42628</v>
      </c>
      <c r="B23" s="104">
        <v>196.490005</v>
      </c>
      <c r="C23" s="105">
        <v>202.520004</v>
      </c>
      <c r="D23" s="105">
        <v>196.39999399999999</v>
      </c>
      <c r="E23" s="105">
        <v>200.41999799999999</v>
      </c>
      <c r="F23" s="134">
        <v>3077200</v>
      </c>
      <c r="G23" s="169">
        <v>0</v>
      </c>
      <c r="H23" s="170">
        <v>0</v>
      </c>
      <c r="I23" s="171">
        <v>117458.67442201966</v>
      </c>
      <c r="J23" s="110">
        <v>35547.87880257496</v>
      </c>
      <c r="K23" s="111">
        <v>3.9023975841701031E-3</v>
      </c>
      <c r="L23" s="112">
        <v>32244.312481331483</v>
      </c>
      <c r="M23" s="111">
        <v>2.068859338760376E-2</v>
      </c>
      <c r="N23" s="112">
        <v>7768.5183832132325</v>
      </c>
      <c r="O23" s="172">
        <v>0.28472523405887729</v>
      </c>
      <c r="P23" s="114">
        <v>12231.481616786768</v>
      </c>
      <c r="Q23" s="173">
        <v>0.15548893432050837</v>
      </c>
      <c r="R23" s="116" t="s">
        <v>57</v>
      </c>
      <c r="S23" s="117">
        <v>177.90818786621094</v>
      </c>
      <c r="T23" s="117">
        <v>225.81045532226563</v>
      </c>
      <c r="U23" s="117">
        <v>0</v>
      </c>
      <c r="V23" s="117">
        <v>0</v>
      </c>
      <c r="W23" s="118">
        <v>0</v>
      </c>
      <c r="X23" s="119">
        <v>0</v>
      </c>
      <c r="Y23" s="120" t="s">
        <v>54</v>
      </c>
      <c r="Z23" s="122" t="s">
        <v>57</v>
      </c>
      <c r="AA23" s="122" t="s">
        <v>57</v>
      </c>
      <c r="AB23" s="105">
        <v>198.92274475097656</v>
      </c>
      <c r="AC23" s="105">
        <v>228.49000549316406</v>
      </c>
      <c r="AD23" s="123">
        <v>115028.61962337303</v>
      </c>
      <c r="AE23" s="124">
        <v>2.068859338760376E-2</v>
      </c>
      <c r="AF23" s="125">
        <v>0</v>
      </c>
      <c r="AG23" s="126">
        <v>0</v>
      </c>
      <c r="AH23" s="127">
        <v>1</v>
      </c>
      <c r="AI23" s="174">
        <v>4.7933352579374588E-3</v>
      </c>
      <c r="AJ23" s="174">
        <v>3.1722948974195475E-3</v>
      </c>
      <c r="AK23" s="174">
        <v>3.9569777876420353E-3</v>
      </c>
      <c r="AL23" s="129" t="s">
        <v>57</v>
      </c>
      <c r="AM23" s="130" t="s">
        <v>57</v>
      </c>
      <c r="AN23" s="131" t="s">
        <v>57</v>
      </c>
      <c r="AO23" s="125">
        <v>0</v>
      </c>
      <c r="AP23" s="126">
        <v>0</v>
      </c>
      <c r="AQ23" s="127">
        <v>1</v>
      </c>
      <c r="AR23" s="132">
        <v>0</v>
      </c>
      <c r="AS23" s="133">
        <v>0</v>
      </c>
      <c r="AT23" s="134">
        <v>0</v>
      </c>
      <c r="AU23" s="174">
        <v>-1.5086924352433306E-2</v>
      </c>
      <c r="AV23" s="174">
        <v>2.0000981729325185E-2</v>
      </c>
      <c r="AW23" s="135" t="s">
        <v>57</v>
      </c>
      <c r="AX23" s="136">
        <v>6895.9337479028063</v>
      </c>
      <c r="AY23" s="136">
        <v>8752.6828200685377</v>
      </c>
      <c r="AZ23" s="136">
        <v>115028.61962337303</v>
      </c>
    </row>
    <row r="24" spans="1:52" x14ac:dyDescent="0.25">
      <c r="A24" s="137">
        <v>42627</v>
      </c>
      <c r="B24" s="138">
        <v>195.75</v>
      </c>
      <c r="C24" s="139">
        <v>197.91999799999999</v>
      </c>
      <c r="D24" s="139">
        <v>194.86000100000001</v>
      </c>
      <c r="E24" s="139">
        <v>196.41000399999999</v>
      </c>
      <c r="F24" s="140">
        <v>2254500</v>
      </c>
      <c r="G24" s="141">
        <v>0</v>
      </c>
      <c r="H24" s="142">
        <v>0</v>
      </c>
      <c r="I24" s="143">
        <v>117458.67442201966</v>
      </c>
      <c r="J24" s="144">
        <v>35547.87880257496</v>
      </c>
      <c r="K24" s="145">
        <v>3.9023975841701031E-3</v>
      </c>
      <c r="L24" s="146">
        <v>32738.23170652019</v>
      </c>
      <c r="M24" s="145">
        <v>5.6874761357903481E-3</v>
      </c>
      <c r="N24" s="146">
        <v>7616.187162920538</v>
      </c>
      <c r="O24" s="147">
        <v>0.29875090440752805</v>
      </c>
      <c r="P24" s="148">
        <v>12383.812837079462</v>
      </c>
      <c r="Q24" s="149">
        <v>0.14497136946482614</v>
      </c>
      <c r="R24" s="150" t="s">
        <v>57</v>
      </c>
      <c r="S24" s="151">
        <v>177.58209228515625</v>
      </c>
      <c r="T24" s="151">
        <v>225.81045532226563</v>
      </c>
      <c r="U24" s="151">
        <v>0</v>
      </c>
      <c r="V24" s="151">
        <v>0</v>
      </c>
      <c r="W24" s="152">
        <v>0</v>
      </c>
      <c r="X24" s="153">
        <v>0</v>
      </c>
      <c r="Y24" s="154" t="s">
        <v>54</v>
      </c>
      <c r="Z24" s="155" t="s">
        <v>57</v>
      </c>
      <c r="AA24" s="155" t="s">
        <v>57</v>
      </c>
      <c r="AB24" s="139">
        <v>198.92274475097656</v>
      </c>
      <c r="AC24" s="139">
        <v>228.49000549316406</v>
      </c>
      <c r="AD24" s="156">
        <v>116790.63103893033</v>
      </c>
      <c r="AE24" s="157">
        <v>5.6874761357903481E-3</v>
      </c>
      <c r="AF24" s="158">
        <v>0</v>
      </c>
      <c r="AG24" s="159">
        <v>0</v>
      </c>
      <c r="AH24" s="160">
        <v>1</v>
      </c>
      <c r="AI24" s="161">
        <v>5.6674636116504917E-3</v>
      </c>
      <c r="AJ24" s="161">
        <v>3.5014997341136223E-3</v>
      </c>
      <c r="AK24" s="161">
        <v>4.2966333539777857E-3</v>
      </c>
      <c r="AL24" s="162" t="s">
        <v>57</v>
      </c>
      <c r="AM24" s="163" t="s">
        <v>57</v>
      </c>
      <c r="AN24" s="164" t="s">
        <v>57</v>
      </c>
      <c r="AO24" s="158">
        <v>0</v>
      </c>
      <c r="AP24" s="159">
        <v>0</v>
      </c>
      <c r="AQ24" s="160">
        <v>1</v>
      </c>
      <c r="AR24" s="165">
        <v>0</v>
      </c>
      <c r="AS24" s="166">
        <v>0</v>
      </c>
      <c r="AT24" s="140">
        <v>0</v>
      </c>
      <c r="AU24" s="161">
        <v>-2.8327717784032425E-3</v>
      </c>
      <c r="AV24" s="161">
        <v>3.7803575989783234E-3</v>
      </c>
      <c r="AW24" s="167" t="s">
        <v>57</v>
      </c>
      <c r="AX24" s="136">
        <v>6883.2938938892967</v>
      </c>
      <c r="AY24" s="136">
        <v>8752.6828200685377</v>
      </c>
      <c r="AZ24" s="136">
        <v>116790.63103893033</v>
      </c>
    </row>
    <row r="25" spans="1:52" x14ac:dyDescent="0.25">
      <c r="A25" s="168">
        <v>42626</v>
      </c>
      <c r="B25" s="104">
        <v>197.05999800000001</v>
      </c>
      <c r="C25" s="105">
        <v>198.49000499999997</v>
      </c>
      <c r="D25" s="105">
        <v>193.449997</v>
      </c>
      <c r="E25" s="105">
        <v>196.050003</v>
      </c>
      <c r="F25" s="134">
        <v>3571200</v>
      </c>
      <c r="G25" s="169">
        <v>0</v>
      </c>
      <c r="H25" s="170">
        <v>0</v>
      </c>
      <c r="I25" s="171">
        <v>117458.67442201966</v>
      </c>
      <c r="J25" s="110">
        <v>35547.87880257496</v>
      </c>
      <c r="K25" s="111">
        <v>3.9023975841701031E-3</v>
      </c>
      <c r="L25" s="112">
        <v>32831.235102769439</v>
      </c>
      <c r="M25" s="111">
        <v>2.8628138825297356E-3</v>
      </c>
      <c r="N25" s="112">
        <v>7587.5036857050072</v>
      </c>
      <c r="O25" s="172">
        <v>0.30139189287400969</v>
      </c>
      <c r="P25" s="114">
        <v>12412.496314294993</v>
      </c>
      <c r="Q25" s="173">
        <v>0.14299094594218131</v>
      </c>
      <c r="R25" s="116" t="s">
        <v>57</v>
      </c>
      <c r="S25" s="117">
        <v>179.62014770507813</v>
      </c>
      <c r="T25" s="117">
        <v>225.81045532226563</v>
      </c>
      <c r="U25" s="117">
        <v>0</v>
      </c>
      <c r="V25" s="117">
        <v>0</v>
      </c>
      <c r="W25" s="118">
        <v>0</v>
      </c>
      <c r="X25" s="119">
        <v>0</v>
      </c>
      <c r="Y25" s="120" t="s">
        <v>54</v>
      </c>
      <c r="Z25" s="122" t="s">
        <v>57</v>
      </c>
      <c r="AA25" s="122" t="s">
        <v>57</v>
      </c>
      <c r="AB25" s="105">
        <v>198.92274475097656</v>
      </c>
      <c r="AC25" s="105">
        <v>228.49000549316406</v>
      </c>
      <c r="AD25" s="123">
        <v>117122.41210255295</v>
      </c>
      <c r="AE25" s="124">
        <v>2.8628138825297356E-3</v>
      </c>
      <c r="AF25" s="125">
        <v>0</v>
      </c>
      <c r="AG25" s="126">
        <v>0</v>
      </c>
      <c r="AH25" s="127">
        <v>1</v>
      </c>
      <c r="AI25" s="174">
        <v>6.0615264474024322E-3</v>
      </c>
      <c r="AJ25" s="174">
        <v>3.7360675148803146E-3</v>
      </c>
      <c r="AK25" s="174">
        <v>4.2010402826817561E-3</v>
      </c>
      <c r="AL25" s="129" t="s">
        <v>57</v>
      </c>
      <c r="AM25" s="130" t="s">
        <v>57</v>
      </c>
      <c r="AN25" s="131" t="s">
        <v>57</v>
      </c>
      <c r="AO25" s="125">
        <v>0</v>
      </c>
      <c r="AP25" s="126">
        <v>0</v>
      </c>
      <c r="AQ25" s="127">
        <v>1</v>
      </c>
      <c r="AR25" s="132">
        <v>0</v>
      </c>
      <c r="AS25" s="133">
        <v>0</v>
      </c>
      <c r="AT25" s="134">
        <v>0</v>
      </c>
      <c r="AU25" s="174">
        <v>5.040004384118113E-3</v>
      </c>
      <c r="AV25" s="174">
        <v>-6.647711424416114E-3</v>
      </c>
      <c r="AW25" s="135" t="s">
        <v>57</v>
      </c>
      <c r="AX25" s="136">
        <v>6962.2913549893128</v>
      </c>
      <c r="AY25" s="136">
        <v>8752.6828200685377</v>
      </c>
      <c r="AZ25" s="136">
        <v>117122.41210255295</v>
      </c>
    </row>
    <row r="26" spans="1:52" x14ac:dyDescent="0.25">
      <c r="A26" s="137">
        <v>42625</v>
      </c>
      <c r="B26" s="138">
        <v>195</v>
      </c>
      <c r="C26" s="139">
        <v>201.36999499999999</v>
      </c>
      <c r="D26" s="139">
        <v>194.10000599999998</v>
      </c>
      <c r="E26" s="139">
        <v>198.300003</v>
      </c>
      <c r="F26" s="140">
        <v>3710900</v>
      </c>
      <c r="G26" s="141">
        <v>0</v>
      </c>
      <c r="H26" s="142">
        <v>0</v>
      </c>
      <c r="I26" s="143">
        <v>117458.67442201966</v>
      </c>
      <c r="J26" s="144">
        <v>35547.87880257496</v>
      </c>
      <c r="K26" s="145">
        <v>3.9023975841701031E-3</v>
      </c>
      <c r="L26" s="146">
        <v>32666.595319146731</v>
      </c>
      <c r="M26" s="145">
        <v>7.863188162446022E-3</v>
      </c>
      <c r="N26" s="146">
        <v>7638.2807720563042</v>
      </c>
      <c r="O26" s="147">
        <v>0.29671666823483289</v>
      </c>
      <c r="P26" s="148">
        <v>12361.719227943697</v>
      </c>
      <c r="Q26" s="149">
        <v>0.1464968017861521</v>
      </c>
      <c r="R26" s="150" t="s">
        <v>57</v>
      </c>
      <c r="S26" s="151">
        <v>176.15092468261719</v>
      </c>
      <c r="T26" s="151">
        <v>225.81045532226563</v>
      </c>
      <c r="U26" s="151">
        <v>0</v>
      </c>
      <c r="V26" s="151">
        <v>0</v>
      </c>
      <c r="W26" s="152">
        <v>0</v>
      </c>
      <c r="X26" s="153">
        <v>0</v>
      </c>
      <c r="Y26" s="154" t="s">
        <v>54</v>
      </c>
      <c r="Z26" s="155" t="s">
        <v>57</v>
      </c>
      <c r="AA26" s="155" t="s">
        <v>57</v>
      </c>
      <c r="AB26" s="139">
        <v>198.92274475097656</v>
      </c>
      <c r="AC26" s="139">
        <v>228.49000549316406</v>
      </c>
      <c r="AD26" s="156">
        <v>116535.07481458392</v>
      </c>
      <c r="AE26" s="157">
        <v>7.863188162446022E-3</v>
      </c>
      <c r="AF26" s="158">
        <v>0</v>
      </c>
      <c r="AG26" s="159">
        <v>0</v>
      </c>
      <c r="AH26" s="160">
        <v>1</v>
      </c>
      <c r="AI26" s="161">
        <v>5.923946390002266E-3</v>
      </c>
      <c r="AJ26" s="161">
        <v>4.2150446226631999E-3</v>
      </c>
      <c r="AK26" s="161">
        <v>3.9861583704237091E-3</v>
      </c>
      <c r="AL26" s="162" t="s">
        <v>57</v>
      </c>
      <c r="AM26" s="163" t="s">
        <v>57</v>
      </c>
      <c r="AN26" s="164" t="s">
        <v>57</v>
      </c>
      <c r="AO26" s="158">
        <v>0</v>
      </c>
      <c r="AP26" s="159">
        <v>0</v>
      </c>
      <c r="AQ26" s="160">
        <v>1</v>
      </c>
      <c r="AR26" s="165">
        <v>0</v>
      </c>
      <c r="AS26" s="166">
        <v>0</v>
      </c>
      <c r="AT26" s="140">
        <v>0</v>
      </c>
      <c r="AU26" s="161">
        <v>-7.8631877294760288E-3</v>
      </c>
      <c r="AV26" s="161">
        <v>1.0564092307692396E-2</v>
      </c>
      <c r="AW26" s="167" t="s">
        <v>57</v>
      </c>
      <c r="AX26" s="136">
        <v>6827.8201290917141</v>
      </c>
      <c r="AY26" s="136">
        <v>8752.6828200685395</v>
      </c>
      <c r="AZ26" s="136">
        <v>116535.07481458392</v>
      </c>
    </row>
    <row r="27" spans="1:52" x14ac:dyDescent="0.25">
      <c r="A27" s="168">
        <v>42622</v>
      </c>
      <c r="B27" s="104">
        <v>199.08999600000001</v>
      </c>
      <c r="C27" s="105">
        <v>199.91999799999999</v>
      </c>
      <c r="D27" s="105">
        <v>193.699997</v>
      </c>
      <c r="E27" s="105">
        <v>194.470001</v>
      </c>
      <c r="F27" s="134">
        <v>3742900</v>
      </c>
      <c r="G27" s="169">
        <v>0</v>
      </c>
      <c r="H27" s="170">
        <v>0</v>
      </c>
      <c r="I27" s="171">
        <v>117458.67442201966</v>
      </c>
      <c r="J27" s="110">
        <v>35547.87880257496</v>
      </c>
      <c r="K27" s="111">
        <v>3.9023975841701031E-3</v>
      </c>
      <c r="L27" s="112">
        <v>32925.494664781771</v>
      </c>
      <c r="M27" s="111">
        <v>0</v>
      </c>
      <c r="N27" s="112">
        <v>7558.4327903574786</v>
      </c>
      <c r="O27" s="172">
        <v>0.30406855228828544</v>
      </c>
      <c r="P27" s="114">
        <v>12441.567209642522</v>
      </c>
      <c r="Q27" s="173">
        <v>0.14098377350147673</v>
      </c>
      <c r="R27" s="116" t="s">
        <v>57</v>
      </c>
      <c r="S27" s="117">
        <v>178.76869201660156</v>
      </c>
      <c r="T27" s="117">
        <v>225.81045532226563</v>
      </c>
      <c r="U27" s="117">
        <v>0</v>
      </c>
      <c r="V27" s="117">
        <v>0</v>
      </c>
      <c r="W27" s="118">
        <v>0</v>
      </c>
      <c r="X27" s="119">
        <v>0</v>
      </c>
      <c r="Y27" s="120" t="s">
        <v>54</v>
      </c>
      <c r="Z27" s="122" t="s">
        <v>57</v>
      </c>
      <c r="AA27" s="122" t="s">
        <v>57</v>
      </c>
      <c r="AB27" s="105">
        <v>198.92274475097656</v>
      </c>
      <c r="AC27" s="105">
        <v>228.49000549316406</v>
      </c>
      <c r="AD27" s="123">
        <v>117458.67442201966</v>
      </c>
      <c r="AE27" s="124">
        <v>0</v>
      </c>
      <c r="AF27" s="125">
        <v>0</v>
      </c>
      <c r="AG27" s="126">
        <v>0</v>
      </c>
      <c r="AH27" s="127">
        <v>1</v>
      </c>
      <c r="AI27" s="174">
        <v>6.1883679977243755E-3</v>
      </c>
      <c r="AJ27" s="174">
        <v>4.0861895124666425E-3</v>
      </c>
      <c r="AK27" s="174">
        <v>3.8867215219031692E-3</v>
      </c>
      <c r="AL27" s="129" t="s">
        <v>57</v>
      </c>
      <c r="AM27" s="130" t="s">
        <v>57</v>
      </c>
      <c r="AN27" s="131" t="s">
        <v>57</v>
      </c>
      <c r="AO27" s="125">
        <v>0</v>
      </c>
      <c r="AP27" s="126">
        <v>0</v>
      </c>
      <c r="AQ27" s="127">
        <v>1</v>
      </c>
      <c r="AR27" s="132">
        <v>0</v>
      </c>
      <c r="AS27" s="133">
        <v>0</v>
      </c>
      <c r="AT27" s="134">
        <v>0</v>
      </c>
      <c r="AU27" s="174">
        <v>1.5859458598501686E-2</v>
      </c>
      <c r="AV27" s="174">
        <v>-2.0543453122576882E-2</v>
      </c>
      <c r="AW27" s="135" t="s">
        <v>57</v>
      </c>
      <c r="AX27" s="136">
        <v>6929.2879160389666</v>
      </c>
      <c r="AY27" s="136">
        <v>8752.6828200685377</v>
      </c>
      <c r="AZ27" s="136">
        <v>117458.67442201966</v>
      </c>
    </row>
    <row r="28" spans="1:52" x14ac:dyDescent="0.25">
      <c r="A28" s="137">
        <v>42621</v>
      </c>
      <c r="B28" s="138">
        <v>199.550003</v>
      </c>
      <c r="C28" s="139">
        <v>199.88999899999999</v>
      </c>
      <c r="D28" s="139">
        <v>196.36000100000001</v>
      </c>
      <c r="E28" s="139">
        <v>197.36000100000001</v>
      </c>
      <c r="F28" s="140">
        <v>3370000</v>
      </c>
      <c r="G28" s="141">
        <v>0</v>
      </c>
      <c r="H28" s="142">
        <v>0</v>
      </c>
      <c r="I28" s="143">
        <v>117458.67442201966</v>
      </c>
      <c r="J28" s="144">
        <v>35547.87880257496</v>
      </c>
      <c r="K28" s="145">
        <v>3.9023975841701031E-3</v>
      </c>
      <c r="L28" s="146">
        <v>32411.466355992186</v>
      </c>
      <c r="M28" s="145">
        <v>2.7132887043990195E-4</v>
      </c>
      <c r="N28" s="146">
        <v>7716.9659179412274</v>
      </c>
      <c r="O28" s="147">
        <v>0.28947185055795144</v>
      </c>
      <c r="P28" s="148">
        <v>12283.034082058773</v>
      </c>
      <c r="Q28" s="149">
        <v>0.15192954317319918</v>
      </c>
      <c r="R28" s="150" t="s">
        <v>57</v>
      </c>
      <c r="S28" s="151">
        <v>182.70892333984375</v>
      </c>
      <c r="T28" s="151">
        <v>225.81045532226563</v>
      </c>
      <c r="U28" s="151">
        <v>0</v>
      </c>
      <c r="V28" s="151">
        <v>0</v>
      </c>
      <c r="W28" s="152">
        <v>0</v>
      </c>
      <c r="X28" s="153">
        <v>0</v>
      </c>
      <c r="Y28" s="154" t="s">
        <v>54</v>
      </c>
      <c r="Z28" s="155" t="s">
        <v>57</v>
      </c>
      <c r="AA28" s="155" t="s">
        <v>57</v>
      </c>
      <c r="AB28" s="139">
        <v>198.92274475097656</v>
      </c>
      <c r="AC28" s="139">
        <v>228.49000549316406</v>
      </c>
      <c r="AD28" s="156">
        <v>115624.92569992684</v>
      </c>
      <c r="AE28" s="157">
        <v>2.7132887043990195E-4</v>
      </c>
      <c r="AF28" s="158">
        <v>0</v>
      </c>
      <c r="AG28" s="159">
        <v>0</v>
      </c>
      <c r="AH28" s="160">
        <v>1</v>
      </c>
      <c r="AI28" s="161">
        <v>5.5623265343780481E-3</v>
      </c>
      <c r="AJ28" s="161">
        <v>3.6237203399192008E-3</v>
      </c>
      <c r="AK28" s="161">
        <v>3.6848852316013758E-3</v>
      </c>
      <c r="AL28" s="162" t="s">
        <v>57</v>
      </c>
      <c r="AM28" s="163" t="s">
        <v>57</v>
      </c>
      <c r="AN28" s="164" t="s">
        <v>57</v>
      </c>
      <c r="AO28" s="158">
        <v>0</v>
      </c>
      <c r="AP28" s="159">
        <v>0</v>
      </c>
      <c r="AQ28" s="160">
        <v>1</v>
      </c>
      <c r="AR28" s="165">
        <v>0</v>
      </c>
      <c r="AS28" s="166">
        <v>0</v>
      </c>
      <c r="AT28" s="140">
        <v>0</v>
      </c>
      <c r="AU28" s="161">
        <v>1.7869206677214589E-3</v>
      </c>
      <c r="AV28" s="161">
        <v>-2.3052217142787157E-3</v>
      </c>
      <c r="AW28" s="167" t="s">
        <v>57</v>
      </c>
      <c r="AX28" s="136">
        <v>7082.0159859630039</v>
      </c>
      <c r="AY28" s="136">
        <v>8752.6828200685377</v>
      </c>
      <c r="AZ28" s="136">
        <v>115624.92569992684</v>
      </c>
    </row>
    <row r="29" spans="1:52" x14ac:dyDescent="0.25">
      <c r="A29" s="168">
        <v>42620</v>
      </c>
      <c r="B29" s="104">
        <v>205.5</v>
      </c>
      <c r="C29" s="105">
        <v>206.5</v>
      </c>
      <c r="D29" s="105">
        <v>200.71000699999999</v>
      </c>
      <c r="E29" s="105">
        <v>201.71000699999999</v>
      </c>
      <c r="F29" s="134">
        <v>3636900</v>
      </c>
      <c r="G29" s="169">
        <v>0</v>
      </c>
      <c r="H29" s="170">
        <v>0</v>
      </c>
      <c r="I29" s="171">
        <v>117458.67442201966</v>
      </c>
      <c r="J29" s="110">
        <v>35547.87880257496</v>
      </c>
      <c r="K29" s="111">
        <v>3.9023975841701031E-3</v>
      </c>
      <c r="L29" s="112">
        <v>32353.652944868711</v>
      </c>
      <c r="M29" s="111">
        <v>2.0545781590044498E-3</v>
      </c>
      <c r="N29" s="112">
        <v>7734.7963384160676</v>
      </c>
      <c r="O29" s="172">
        <v>0.28783014113504113</v>
      </c>
      <c r="P29" s="114">
        <v>12265.203661583932</v>
      </c>
      <c r="Q29" s="173">
        <v>0.15316062767044081</v>
      </c>
      <c r="R29" s="116" t="s">
        <v>57</v>
      </c>
      <c r="S29" s="117">
        <v>183.72341918945313</v>
      </c>
      <c r="T29" s="117">
        <v>225.81045532226563</v>
      </c>
      <c r="U29" s="117">
        <v>0</v>
      </c>
      <c r="V29" s="117">
        <v>0</v>
      </c>
      <c r="W29" s="118">
        <v>0</v>
      </c>
      <c r="X29" s="119">
        <v>0</v>
      </c>
      <c r="Y29" s="120" t="s">
        <v>54</v>
      </c>
      <c r="Z29" s="122" t="s">
        <v>57</v>
      </c>
      <c r="AA29" s="122" t="s">
        <v>57</v>
      </c>
      <c r="AB29" s="105">
        <v>198.92274475097656</v>
      </c>
      <c r="AC29" s="105">
        <v>228.49000549316406</v>
      </c>
      <c r="AD29" s="123">
        <v>115418.68167220561</v>
      </c>
      <c r="AE29" s="124">
        <v>2.0545781590044498E-3</v>
      </c>
      <c r="AF29" s="125">
        <v>0</v>
      </c>
      <c r="AG29" s="126">
        <v>0</v>
      </c>
      <c r="AH29" s="127">
        <v>1</v>
      </c>
      <c r="AI29" s="174">
        <v>5.9255800254658375E-3</v>
      </c>
      <c r="AJ29" s="174">
        <v>3.3127514551274384E-3</v>
      </c>
      <c r="AK29" s="174">
        <v>3.6229215231691203E-3</v>
      </c>
      <c r="AL29" s="129" t="s">
        <v>57</v>
      </c>
      <c r="AM29" s="130" t="s">
        <v>57</v>
      </c>
      <c r="AN29" s="131" t="s">
        <v>57</v>
      </c>
      <c r="AO29" s="125">
        <v>0</v>
      </c>
      <c r="AP29" s="126">
        <v>0</v>
      </c>
      <c r="AQ29" s="127">
        <v>1</v>
      </c>
      <c r="AR29" s="132">
        <v>0</v>
      </c>
      <c r="AS29" s="133">
        <v>0</v>
      </c>
      <c r="AT29" s="134">
        <v>0</v>
      </c>
      <c r="AU29" s="174">
        <v>2.3659920325277639E-2</v>
      </c>
      <c r="AV29" s="174">
        <v>-2.8953756690997534E-2</v>
      </c>
      <c r="AW29" s="135" t="s">
        <v>57</v>
      </c>
      <c r="AX29" s="136">
        <v>7121.3390561956658</v>
      </c>
      <c r="AY29" s="136">
        <v>8752.6828200685377</v>
      </c>
      <c r="AZ29" s="136">
        <v>115418.68167220561</v>
      </c>
    </row>
    <row r="30" spans="1:52" x14ac:dyDescent="0.25">
      <c r="A30" s="137">
        <v>42619</v>
      </c>
      <c r="B30" s="138">
        <v>199.020004</v>
      </c>
      <c r="C30" s="139">
        <v>203.25</v>
      </c>
      <c r="D30" s="139">
        <v>199</v>
      </c>
      <c r="E30" s="139">
        <v>202.83000200000001</v>
      </c>
      <c r="F30" s="140">
        <v>4383100</v>
      </c>
      <c r="G30" s="141">
        <v>0</v>
      </c>
      <c r="H30" s="142">
        <v>0</v>
      </c>
      <c r="I30" s="143">
        <v>117458.67442201966</v>
      </c>
      <c r="J30" s="144">
        <v>35547.87880257496</v>
      </c>
      <c r="K30" s="145">
        <v>3.9023975841701031E-3</v>
      </c>
      <c r="L30" s="146">
        <v>31605.860796609126</v>
      </c>
      <c r="M30" s="145">
        <v>2.512015774846077E-2</v>
      </c>
      <c r="N30" s="146">
        <v>7965.4253252228809</v>
      </c>
      <c r="O30" s="147">
        <v>0.26659532048842394</v>
      </c>
      <c r="P30" s="148">
        <v>12034.574674777119</v>
      </c>
      <c r="Q30" s="149">
        <v>0.16908418767134026</v>
      </c>
      <c r="R30" s="150" t="s">
        <v>57</v>
      </c>
      <c r="S30" s="151">
        <v>179.14912414550781</v>
      </c>
      <c r="T30" s="151">
        <v>225.81045532226563</v>
      </c>
      <c r="U30" s="151">
        <v>0</v>
      </c>
      <c r="V30" s="151">
        <v>0</v>
      </c>
      <c r="W30" s="152">
        <v>0</v>
      </c>
      <c r="X30" s="153">
        <v>0</v>
      </c>
      <c r="Y30" s="154" t="s">
        <v>54</v>
      </c>
      <c r="Z30" s="155" t="s">
        <v>57</v>
      </c>
      <c r="AA30" s="155" t="s">
        <v>57</v>
      </c>
      <c r="AB30" s="139">
        <v>198.92274475097656</v>
      </c>
      <c r="AC30" s="139">
        <v>228.49000549316406</v>
      </c>
      <c r="AD30" s="156">
        <v>112751.00194948557</v>
      </c>
      <c r="AE30" s="157">
        <v>2.512015774846077E-2</v>
      </c>
      <c r="AF30" s="158">
        <v>0</v>
      </c>
      <c r="AG30" s="159">
        <v>0</v>
      </c>
      <c r="AH30" s="160">
        <v>1</v>
      </c>
      <c r="AI30" s="161">
        <v>4.4392630132847888E-3</v>
      </c>
      <c r="AJ30" s="161">
        <v>2.8825075651710552E-3</v>
      </c>
      <c r="AK30" s="161">
        <v>3.3133768954771714E-3</v>
      </c>
      <c r="AL30" s="162" t="s">
        <v>57</v>
      </c>
      <c r="AM30" s="163" t="s">
        <v>57</v>
      </c>
      <c r="AN30" s="164" t="s">
        <v>57</v>
      </c>
      <c r="AO30" s="158">
        <v>0</v>
      </c>
      <c r="AP30" s="159">
        <v>0</v>
      </c>
      <c r="AQ30" s="160">
        <v>1</v>
      </c>
      <c r="AR30" s="165">
        <v>0</v>
      </c>
      <c r="AS30" s="166">
        <v>0</v>
      </c>
      <c r="AT30" s="140">
        <v>0</v>
      </c>
      <c r="AU30" s="161">
        <v>-2.5120157579776148E-2</v>
      </c>
      <c r="AV30" s="161">
        <v>3.2559521001717995E-2</v>
      </c>
      <c r="AW30" s="167" t="s">
        <v>57</v>
      </c>
      <c r="AX30" s="136">
        <v>6944.033919513995</v>
      </c>
      <c r="AY30" s="136">
        <v>8752.6828200685377</v>
      </c>
      <c r="AZ30" s="136">
        <v>112751.00194948557</v>
      </c>
    </row>
    <row r="31" spans="1:52" x14ac:dyDescent="0.25">
      <c r="A31" s="168">
        <v>42615</v>
      </c>
      <c r="B31" s="104">
        <v>202.33000200000001</v>
      </c>
      <c r="C31" s="105">
        <v>203.199997</v>
      </c>
      <c r="D31" s="105">
        <v>196.199997</v>
      </c>
      <c r="E31" s="105">
        <v>197.779999</v>
      </c>
      <c r="F31" s="134">
        <v>5962700</v>
      </c>
      <c r="G31" s="169">
        <v>0</v>
      </c>
      <c r="H31" s="170">
        <v>0</v>
      </c>
      <c r="I31" s="171">
        <v>117458.67442201966</v>
      </c>
      <c r="J31" s="110">
        <v>35547.87880257496</v>
      </c>
      <c r="K31" s="111">
        <v>3.9023975841701031E-3</v>
      </c>
      <c r="L31" s="112">
        <v>32420.262909678007</v>
      </c>
      <c r="M31" s="111">
        <v>0</v>
      </c>
      <c r="N31" s="112">
        <v>7714.2529444650072</v>
      </c>
      <c r="O31" s="172">
        <v>0.28972164355225027</v>
      </c>
      <c r="P31" s="114">
        <v>12285.747055534994</v>
      </c>
      <c r="Q31" s="173">
        <v>0.15174222848857266</v>
      </c>
      <c r="R31" s="116" t="s">
        <v>57</v>
      </c>
      <c r="S31" s="117">
        <v>181.85746765136719</v>
      </c>
      <c r="T31" s="117">
        <v>225.81045532226563</v>
      </c>
      <c r="U31" s="117">
        <v>0</v>
      </c>
      <c r="V31" s="117">
        <v>0</v>
      </c>
      <c r="W31" s="118">
        <v>0</v>
      </c>
      <c r="X31" s="119">
        <v>0</v>
      </c>
      <c r="Y31" s="120" t="s">
        <v>54</v>
      </c>
      <c r="Z31" s="122" t="s">
        <v>57</v>
      </c>
      <c r="AA31" s="122" t="s">
        <v>57</v>
      </c>
      <c r="AB31" s="105">
        <v>198.92274475097656</v>
      </c>
      <c r="AC31" s="105">
        <v>228.49000549316406</v>
      </c>
      <c r="AD31" s="123">
        <v>115656.306596279</v>
      </c>
      <c r="AE31" s="124">
        <v>0</v>
      </c>
      <c r="AF31" s="125">
        <v>0</v>
      </c>
      <c r="AG31" s="126">
        <v>0</v>
      </c>
      <c r="AH31" s="127">
        <v>1</v>
      </c>
      <c r="AI31" s="174">
        <v>5.9762796388114214E-3</v>
      </c>
      <c r="AJ31" s="174">
        <v>3.9884869900861375E-3</v>
      </c>
      <c r="AK31" s="174">
        <v>3.7939762065273275E-3</v>
      </c>
      <c r="AL31" s="129" t="s">
        <v>57</v>
      </c>
      <c r="AM31" s="130" t="s">
        <v>57</v>
      </c>
      <c r="AN31" s="131" t="s">
        <v>57</v>
      </c>
      <c r="AO31" s="125">
        <v>0</v>
      </c>
      <c r="AP31" s="126">
        <v>0</v>
      </c>
      <c r="AQ31" s="127">
        <v>1</v>
      </c>
      <c r="AR31" s="132">
        <v>0</v>
      </c>
      <c r="AS31" s="133">
        <v>0</v>
      </c>
      <c r="AT31" s="134">
        <v>0</v>
      </c>
      <c r="AU31" s="174">
        <v>1.2998224606378228E-2</v>
      </c>
      <c r="AV31" s="174">
        <v>-1.6359402793857614E-2</v>
      </c>
      <c r="AW31" s="135" t="s">
        <v>57</v>
      </c>
      <c r="AX31" s="136">
        <v>7049.0125470126568</v>
      </c>
      <c r="AY31" s="136">
        <v>8752.6828200685377</v>
      </c>
      <c r="AZ31" s="136">
        <v>115656.306596279</v>
      </c>
    </row>
    <row r="32" spans="1:52" x14ac:dyDescent="0.25">
      <c r="A32" s="137">
        <v>42614</v>
      </c>
      <c r="B32" s="138">
        <v>209.009995</v>
      </c>
      <c r="C32" s="139">
        <v>211.10000600000001</v>
      </c>
      <c r="D32" s="139">
        <v>200.49999999999997</v>
      </c>
      <c r="E32" s="139">
        <v>200.770004</v>
      </c>
      <c r="F32" s="140">
        <v>7925100</v>
      </c>
      <c r="G32" s="141">
        <v>0</v>
      </c>
      <c r="H32" s="142">
        <v>0</v>
      </c>
      <c r="I32" s="143">
        <v>117458.67442201966</v>
      </c>
      <c r="J32" s="144">
        <v>35547.87880257496</v>
      </c>
      <c r="K32" s="145">
        <v>3.9023975841701031E-3</v>
      </c>
      <c r="L32" s="146">
        <v>32004.264294022414</v>
      </c>
      <c r="M32" s="145">
        <v>0</v>
      </c>
      <c r="N32" s="146">
        <v>7842.5524184097139</v>
      </c>
      <c r="O32" s="147">
        <v>0.27790866047500462</v>
      </c>
      <c r="P32" s="148">
        <v>12157.447581590286</v>
      </c>
      <c r="Q32" s="149">
        <v>0.16060054417442227</v>
      </c>
      <c r="R32" s="150" t="s">
        <v>57</v>
      </c>
      <c r="S32" s="151">
        <v>192.03865051269531</v>
      </c>
      <c r="T32" s="151">
        <v>225.81045532226563</v>
      </c>
      <c r="U32" s="151">
        <v>0</v>
      </c>
      <c r="V32" s="151">
        <v>0</v>
      </c>
      <c r="W32" s="152">
        <v>0</v>
      </c>
      <c r="X32" s="153">
        <v>0</v>
      </c>
      <c r="Y32" s="154" t="s">
        <v>54</v>
      </c>
      <c r="Z32" s="155" t="s">
        <v>57</v>
      </c>
      <c r="AA32" s="155" t="s">
        <v>57</v>
      </c>
      <c r="AB32" s="139">
        <v>198.92274475097656</v>
      </c>
      <c r="AC32" s="139">
        <v>228.49000549316406</v>
      </c>
      <c r="AD32" s="156">
        <v>114172.26978973205</v>
      </c>
      <c r="AE32" s="157">
        <v>0</v>
      </c>
      <c r="AF32" s="158">
        <v>0</v>
      </c>
      <c r="AG32" s="159">
        <v>0</v>
      </c>
      <c r="AH32" s="160">
        <v>1</v>
      </c>
      <c r="AI32" s="161">
        <v>5.7679777338004445E-3</v>
      </c>
      <c r="AJ32" s="161">
        <v>3.9120373456371649E-3</v>
      </c>
      <c r="AK32" s="161">
        <v>3.4621657542470707E-3</v>
      </c>
      <c r="AL32" s="162" t="s">
        <v>57</v>
      </c>
      <c r="AM32" s="163" t="s">
        <v>57</v>
      </c>
      <c r="AN32" s="164" t="s">
        <v>57</v>
      </c>
      <c r="AO32" s="158">
        <v>0</v>
      </c>
      <c r="AP32" s="159">
        <v>0</v>
      </c>
      <c r="AQ32" s="160">
        <v>1</v>
      </c>
      <c r="AR32" s="165">
        <v>0</v>
      </c>
      <c r="AS32" s="166">
        <v>0</v>
      </c>
      <c r="AT32" s="140">
        <v>0</v>
      </c>
      <c r="AU32" s="161">
        <v>2.6938712731053416E-2</v>
      </c>
      <c r="AV32" s="161">
        <v>-3.1960160565526974E-2</v>
      </c>
      <c r="AW32" s="167" t="s">
        <v>57</v>
      </c>
      <c r="AX32" s="136">
        <v>7443.6473489802875</v>
      </c>
      <c r="AY32" s="136">
        <v>8752.6828200685377</v>
      </c>
      <c r="AZ32" s="136">
        <v>114172.26978973205</v>
      </c>
    </row>
    <row r="33" spans="1:52" x14ac:dyDescent="0.25">
      <c r="A33" s="168">
        <v>42613</v>
      </c>
      <c r="B33" s="104">
        <v>210.429993</v>
      </c>
      <c r="C33" s="105">
        <v>212.60000600000001</v>
      </c>
      <c r="D33" s="105">
        <v>208.64999400000002</v>
      </c>
      <c r="E33" s="105">
        <v>212.009995</v>
      </c>
      <c r="F33" s="134">
        <v>3269400</v>
      </c>
      <c r="G33" s="169">
        <v>0</v>
      </c>
      <c r="H33" s="170">
        <v>0</v>
      </c>
      <c r="I33" s="171">
        <v>117458.67442201966</v>
      </c>
      <c r="J33" s="110">
        <v>35547.87880257496</v>
      </c>
      <c r="K33" s="111">
        <v>3.9023975841701031E-3</v>
      </c>
      <c r="L33" s="112">
        <v>31164.72667478849</v>
      </c>
      <c r="M33" s="111">
        <v>0</v>
      </c>
      <c r="N33" s="112">
        <v>8101.476921643346</v>
      </c>
      <c r="O33" s="172">
        <v>0.25406857227400925</v>
      </c>
      <c r="P33" s="114">
        <v>11898.523078356655</v>
      </c>
      <c r="Q33" s="173">
        <v>0.17847774131268768</v>
      </c>
      <c r="R33" s="116" t="s">
        <v>57</v>
      </c>
      <c r="S33" s="117">
        <v>191.4317626953125</v>
      </c>
      <c r="T33" s="117">
        <v>225.81045532226563</v>
      </c>
      <c r="U33" s="117">
        <v>0</v>
      </c>
      <c r="V33" s="117">
        <v>0</v>
      </c>
      <c r="W33" s="118">
        <v>0</v>
      </c>
      <c r="X33" s="119">
        <v>0</v>
      </c>
      <c r="Y33" s="120" t="s">
        <v>54</v>
      </c>
      <c r="Z33" s="122" t="s">
        <v>57</v>
      </c>
      <c r="AA33" s="122" t="s">
        <v>57</v>
      </c>
      <c r="AB33" s="105">
        <v>198.92274475097656</v>
      </c>
      <c r="AC33" s="105">
        <v>228.49000549316406</v>
      </c>
      <c r="AD33" s="123">
        <v>111177.2965361301</v>
      </c>
      <c r="AE33" s="124">
        <v>0</v>
      </c>
      <c r="AF33" s="125">
        <v>0</v>
      </c>
      <c r="AG33" s="126">
        <v>0</v>
      </c>
      <c r="AH33" s="127">
        <v>1</v>
      </c>
      <c r="AI33" s="174">
        <v>3.4878415430177334E-3</v>
      </c>
      <c r="AJ33" s="174">
        <v>3.7924133922988545E-3</v>
      </c>
      <c r="AK33" s="174">
        <v>3.1270416740445395E-3</v>
      </c>
      <c r="AL33" s="129" t="s">
        <v>57</v>
      </c>
      <c r="AM33" s="130" t="s">
        <v>57</v>
      </c>
      <c r="AN33" s="131" t="s">
        <v>57</v>
      </c>
      <c r="AO33" s="125">
        <v>0</v>
      </c>
      <c r="AP33" s="126">
        <v>0</v>
      </c>
      <c r="AQ33" s="127">
        <v>1</v>
      </c>
      <c r="AR33" s="132">
        <v>0</v>
      </c>
      <c r="AS33" s="133">
        <v>0</v>
      </c>
      <c r="AT33" s="134">
        <v>0</v>
      </c>
      <c r="AU33" s="174">
        <v>5.7594723264611236E-3</v>
      </c>
      <c r="AV33" s="174">
        <v>-6.7480779700448412E-3</v>
      </c>
      <c r="AW33" s="135" t="s">
        <v>57</v>
      </c>
      <c r="AX33" s="136">
        <v>7420.1236526778539</v>
      </c>
      <c r="AY33" s="136">
        <v>8752.6828200685377</v>
      </c>
      <c r="AZ33" s="136">
        <v>111177.2965361301</v>
      </c>
    </row>
    <row r="34" spans="1:52" x14ac:dyDescent="0.25">
      <c r="A34" s="137">
        <v>42612</v>
      </c>
      <c r="B34" s="138">
        <v>216.11000100000001</v>
      </c>
      <c r="C34" s="139">
        <v>216.11000100000001</v>
      </c>
      <c r="D34" s="139">
        <v>210.52000399999997</v>
      </c>
      <c r="E34" s="139">
        <v>211.33999600000001</v>
      </c>
      <c r="F34" s="140">
        <v>3161200</v>
      </c>
      <c r="G34" s="141">
        <v>0</v>
      </c>
      <c r="H34" s="142">
        <v>0</v>
      </c>
      <c r="I34" s="143">
        <v>117458.67442201966</v>
      </c>
      <c r="J34" s="144">
        <v>35547.87880257496</v>
      </c>
      <c r="K34" s="145">
        <v>3.9023975841701031E-3</v>
      </c>
      <c r="L34" s="146">
        <v>30986.262155403972</v>
      </c>
      <c r="M34" s="145">
        <v>0</v>
      </c>
      <c r="N34" s="146">
        <v>8156.5177393122794</v>
      </c>
      <c r="O34" s="147">
        <v>0.2490007709207388</v>
      </c>
      <c r="P34" s="148">
        <v>11843.482260687721</v>
      </c>
      <c r="Q34" s="149">
        <v>0.18227798244796189</v>
      </c>
      <c r="R34" s="150" t="s">
        <v>57</v>
      </c>
      <c r="S34" s="151">
        <v>194.92816162109375</v>
      </c>
      <c r="T34" s="151">
        <v>225.81045532226563</v>
      </c>
      <c r="U34" s="151">
        <v>0</v>
      </c>
      <c r="V34" s="151">
        <v>0</v>
      </c>
      <c r="W34" s="152">
        <v>0</v>
      </c>
      <c r="X34" s="153">
        <v>0</v>
      </c>
      <c r="Y34" s="154" t="s">
        <v>54</v>
      </c>
      <c r="Z34" s="155" t="s">
        <v>57</v>
      </c>
      <c r="AA34" s="155" t="s">
        <v>57</v>
      </c>
      <c r="AB34" s="139">
        <v>198.92274475097656</v>
      </c>
      <c r="AC34" s="139">
        <v>228.49000549316406</v>
      </c>
      <c r="AD34" s="156">
        <v>110540.64077463929</v>
      </c>
      <c r="AE34" s="157">
        <v>0</v>
      </c>
      <c r="AF34" s="158">
        <v>0</v>
      </c>
      <c r="AG34" s="159">
        <v>0</v>
      </c>
      <c r="AH34" s="160">
        <v>1</v>
      </c>
      <c r="AI34" s="161">
        <v>3.5654711632895353E-3</v>
      </c>
      <c r="AJ34" s="161">
        <v>4.0160603303780462E-3</v>
      </c>
      <c r="AK34" s="161">
        <v>3.417931649422945E-3</v>
      </c>
      <c r="AL34" s="162" t="s">
        <v>57</v>
      </c>
      <c r="AM34" s="163" t="s">
        <v>57</v>
      </c>
      <c r="AN34" s="164" t="s">
        <v>57</v>
      </c>
      <c r="AO34" s="158">
        <v>0</v>
      </c>
      <c r="AP34" s="159">
        <v>0</v>
      </c>
      <c r="AQ34" s="160">
        <v>1</v>
      </c>
      <c r="AR34" s="165">
        <v>0</v>
      </c>
      <c r="AS34" s="166">
        <v>0</v>
      </c>
      <c r="AT34" s="140">
        <v>0</v>
      </c>
      <c r="AU34" s="161">
        <v>2.3581217203342275E-2</v>
      </c>
      <c r="AV34" s="161">
        <v>-2.6282948376831539E-2</v>
      </c>
      <c r="AW34" s="167" t="s">
        <v>57</v>
      </c>
      <c r="AX34" s="136">
        <v>7555.6482490306516</v>
      </c>
      <c r="AY34" s="136">
        <v>8752.6828200685377</v>
      </c>
      <c r="AZ34" s="136">
        <v>110540.64077463929</v>
      </c>
    </row>
    <row r="35" spans="1:52" x14ac:dyDescent="0.25">
      <c r="A35" s="168">
        <v>42611</v>
      </c>
      <c r="B35" s="104">
        <v>220.14999399999999</v>
      </c>
      <c r="C35" s="105">
        <v>220.39999399999999</v>
      </c>
      <c r="D35" s="105">
        <v>215</v>
      </c>
      <c r="E35" s="105">
        <v>215.199997</v>
      </c>
      <c r="F35" s="134">
        <v>3257100</v>
      </c>
      <c r="G35" s="169">
        <v>0</v>
      </c>
      <c r="H35" s="170">
        <v>0</v>
      </c>
      <c r="I35" s="171">
        <v>117458.67442201966</v>
      </c>
      <c r="J35" s="110">
        <v>35547.87880257496</v>
      </c>
      <c r="K35" s="111">
        <v>3.9023975841701031E-3</v>
      </c>
      <c r="L35" s="112">
        <v>30272.402066995248</v>
      </c>
      <c r="M35" s="111">
        <v>0</v>
      </c>
      <c r="N35" s="112">
        <v>8376.6816301671151</v>
      </c>
      <c r="O35" s="172">
        <v>0.22872950840558937</v>
      </c>
      <c r="P35" s="114">
        <v>11623.318369832885</v>
      </c>
      <c r="Q35" s="173">
        <v>0.1974789898087369</v>
      </c>
      <c r="R35" s="116" t="s">
        <v>57</v>
      </c>
      <c r="S35" s="117">
        <v>199.26695251464844</v>
      </c>
      <c r="T35" s="117">
        <v>225.81045532226563</v>
      </c>
      <c r="U35" s="117">
        <v>0</v>
      </c>
      <c r="V35" s="117">
        <v>0</v>
      </c>
      <c r="W35" s="118">
        <v>0</v>
      </c>
      <c r="X35" s="119">
        <v>0</v>
      </c>
      <c r="Y35" s="120" t="s">
        <v>54</v>
      </c>
      <c r="Z35" s="122" t="s">
        <v>57</v>
      </c>
      <c r="AA35" s="122" t="s">
        <v>57</v>
      </c>
      <c r="AB35" s="105">
        <v>198.92274475097656</v>
      </c>
      <c r="AC35" s="105">
        <v>228.49000549316406</v>
      </c>
      <c r="AD35" s="123">
        <v>107994.01055507992</v>
      </c>
      <c r="AE35" s="124">
        <v>0</v>
      </c>
      <c r="AF35" s="125">
        <v>0</v>
      </c>
      <c r="AG35" s="126">
        <v>0</v>
      </c>
      <c r="AH35" s="127">
        <v>1</v>
      </c>
      <c r="AI35" s="174">
        <v>2.835196704984666E-3</v>
      </c>
      <c r="AJ35" s="174">
        <v>3.4634786458329625E-3</v>
      </c>
      <c r="AK35" s="174">
        <v>2.908988186249406E-3</v>
      </c>
      <c r="AL35" s="129" t="s">
        <v>57</v>
      </c>
      <c r="AM35" s="130" t="s">
        <v>57</v>
      </c>
      <c r="AN35" s="131" t="s">
        <v>57</v>
      </c>
      <c r="AO35" s="125">
        <v>0</v>
      </c>
      <c r="AP35" s="126">
        <v>0</v>
      </c>
      <c r="AQ35" s="127">
        <v>1</v>
      </c>
      <c r="AR35" s="132">
        <v>0</v>
      </c>
      <c r="AS35" s="133">
        <v>0</v>
      </c>
      <c r="AT35" s="134">
        <v>0</v>
      </c>
      <c r="AU35" s="174">
        <v>1.7058618954786331E-2</v>
      </c>
      <c r="AV35" s="174">
        <v>-1.8351092937118008E-2</v>
      </c>
      <c r="AW35" s="135" t="s">
        <v>57</v>
      </c>
      <c r="AX35" s="136">
        <v>7723.824963699104</v>
      </c>
      <c r="AY35" s="136">
        <v>8752.6828200685377</v>
      </c>
      <c r="AZ35" s="136">
        <v>107994.01055507992</v>
      </c>
    </row>
    <row r="36" spans="1:52" x14ac:dyDescent="0.25">
      <c r="A36" s="137">
        <v>42608</v>
      </c>
      <c r="B36" s="138">
        <v>222.13999899999999</v>
      </c>
      <c r="C36" s="139">
        <v>222.86000100000001</v>
      </c>
      <c r="D36" s="139">
        <v>218.820007</v>
      </c>
      <c r="E36" s="139">
        <v>219.990005</v>
      </c>
      <c r="F36" s="140">
        <v>2225100</v>
      </c>
      <c r="G36" s="141">
        <v>0</v>
      </c>
      <c r="H36" s="142">
        <v>0</v>
      </c>
      <c r="I36" s="143">
        <v>117458.67442201966</v>
      </c>
      <c r="J36" s="144">
        <v>35547.87880257496</v>
      </c>
      <c r="K36" s="145">
        <v>3.9023975841701031E-3</v>
      </c>
      <c r="L36" s="146">
        <v>29764.658106044735</v>
      </c>
      <c r="M36" s="145">
        <v>0</v>
      </c>
      <c r="N36" s="146">
        <v>8533.2765817774452</v>
      </c>
      <c r="O36" s="147">
        <v>0.21431126134284495</v>
      </c>
      <c r="P36" s="148">
        <v>11466.723418222555</v>
      </c>
      <c r="Q36" s="149">
        <v>0.20829093995572245</v>
      </c>
      <c r="R36" s="150" t="s">
        <v>57</v>
      </c>
      <c r="S36" s="151">
        <v>200.14556884765625</v>
      </c>
      <c r="T36" s="151">
        <v>225.81045532226563</v>
      </c>
      <c r="U36" s="151">
        <v>0</v>
      </c>
      <c r="V36" s="151">
        <v>0</v>
      </c>
      <c r="W36" s="152">
        <v>0</v>
      </c>
      <c r="X36" s="153">
        <v>0</v>
      </c>
      <c r="Y36" s="154" t="s">
        <v>54</v>
      </c>
      <c r="Z36" s="155" t="s">
        <v>57</v>
      </c>
      <c r="AA36" s="155" t="s">
        <v>57</v>
      </c>
      <c r="AB36" s="139">
        <v>198.92274475097656</v>
      </c>
      <c r="AC36" s="139">
        <v>228.49000549316406</v>
      </c>
      <c r="AD36" s="156">
        <v>106182.68066600084</v>
      </c>
      <c r="AE36" s="157">
        <v>0</v>
      </c>
      <c r="AF36" s="158">
        <v>0</v>
      </c>
      <c r="AG36" s="159">
        <v>0</v>
      </c>
      <c r="AH36" s="160">
        <v>1</v>
      </c>
      <c r="AI36" s="161">
        <v>3.3561349832817999E-3</v>
      </c>
      <c r="AJ36" s="161">
        <v>3.4722758195877557E-3</v>
      </c>
      <c r="AK36" s="161">
        <v>3.5012633515714153E-3</v>
      </c>
      <c r="AL36" s="162" t="s">
        <v>57</v>
      </c>
      <c r="AM36" s="163" t="s">
        <v>57</v>
      </c>
      <c r="AN36" s="164" t="s">
        <v>57</v>
      </c>
      <c r="AO36" s="158">
        <v>0</v>
      </c>
      <c r="AP36" s="159">
        <v>0</v>
      </c>
      <c r="AQ36" s="160">
        <v>1</v>
      </c>
      <c r="AR36" s="165">
        <v>0</v>
      </c>
      <c r="AS36" s="166">
        <v>0</v>
      </c>
      <c r="AT36" s="140">
        <v>0</v>
      </c>
      <c r="AU36" s="161">
        <v>8.4738754334328092E-3</v>
      </c>
      <c r="AV36" s="161">
        <v>-8.9583371250488986E-3</v>
      </c>
      <c r="AW36" s="167" t="s">
        <v>57</v>
      </c>
      <c r="AX36" s="136">
        <v>7757.8811816557691</v>
      </c>
      <c r="AY36" s="136">
        <v>8752.6828200685359</v>
      </c>
      <c r="AZ36" s="136">
        <v>106182.68066600084</v>
      </c>
    </row>
    <row r="37" spans="1:52" x14ac:dyDescent="0.25">
      <c r="A37" s="168">
        <v>42607</v>
      </c>
      <c r="B37" s="104">
        <v>223.11000100000001</v>
      </c>
      <c r="C37" s="105">
        <v>223.800003</v>
      </c>
      <c r="D37" s="105">
        <v>220.770004</v>
      </c>
      <c r="E37" s="105">
        <v>220.96000699999999</v>
      </c>
      <c r="F37" s="134">
        <v>1756800</v>
      </c>
      <c r="G37" s="169">
        <v>0</v>
      </c>
      <c r="H37" s="170">
        <v>0</v>
      </c>
      <c r="I37" s="171">
        <v>117458.67442201966</v>
      </c>
      <c r="J37" s="110">
        <v>35547.87880257496</v>
      </c>
      <c r="K37" s="111">
        <v>3.9023975841701031E-3</v>
      </c>
      <c r="L37" s="112">
        <v>29514.555439774937</v>
      </c>
      <c r="M37" s="111">
        <v>0</v>
      </c>
      <c r="N37" s="112">
        <v>8610.411551238858</v>
      </c>
      <c r="O37" s="172">
        <v>0.20720917385257032</v>
      </c>
      <c r="P37" s="114">
        <v>11389.588448761142</v>
      </c>
      <c r="Q37" s="173">
        <v>0.2136166508795414</v>
      </c>
      <c r="R37" s="116" t="s">
        <v>57</v>
      </c>
      <c r="S37" s="117">
        <v>201.64918518066406</v>
      </c>
      <c r="T37" s="117">
        <v>225.81045532226563</v>
      </c>
      <c r="U37" s="117">
        <v>0</v>
      </c>
      <c r="V37" s="117">
        <v>0</v>
      </c>
      <c r="W37" s="118">
        <v>0</v>
      </c>
      <c r="X37" s="119">
        <v>0</v>
      </c>
      <c r="Y37" s="120" t="s">
        <v>54</v>
      </c>
      <c r="Z37" s="122" t="s">
        <v>57</v>
      </c>
      <c r="AA37" s="122" t="s">
        <v>57</v>
      </c>
      <c r="AB37" s="105">
        <v>198.92274475097656</v>
      </c>
      <c r="AC37" s="105">
        <v>228.49000549316406</v>
      </c>
      <c r="AD37" s="123">
        <v>105290.46240326701</v>
      </c>
      <c r="AE37" s="124">
        <v>0</v>
      </c>
      <c r="AF37" s="125">
        <v>0</v>
      </c>
      <c r="AG37" s="126">
        <v>0</v>
      </c>
      <c r="AH37" s="127">
        <v>1</v>
      </c>
      <c r="AI37" s="174">
        <v>1.8582869847287853E-3</v>
      </c>
      <c r="AJ37" s="174">
        <v>2.4433930106331214E-3</v>
      </c>
      <c r="AK37" s="174">
        <v>3.4821690339250644E-3</v>
      </c>
      <c r="AL37" s="129" t="s">
        <v>57</v>
      </c>
      <c r="AM37" s="130" t="s">
        <v>57</v>
      </c>
      <c r="AN37" s="131" t="s">
        <v>57</v>
      </c>
      <c r="AO37" s="125">
        <v>0</v>
      </c>
      <c r="AP37" s="126">
        <v>0</v>
      </c>
      <c r="AQ37" s="127">
        <v>1</v>
      </c>
      <c r="AR37" s="132">
        <v>0</v>
      </c>
      <c r="AS37" s="133">
        <v>0</v>
      </c>
      <c r="AT37" s="134">
        <v>0</v>
      </c>
      <c r="AU37" s="174">
        <v>4.1476117615406594E-3</v>
      </c>
      <c r="AV37" s="174">
        <v>-4.3476401580043733E-3</v>
      </c>
      <c r="AW37" s="135" t="s">
        <v>57</v>
      </c>
      <c r="AX37" s="136">
        <v>7816.1631457353769</v>
      </c>
      <c r="AY37" s="136">
        <v>8752.6828200685377</v>
      </c>
      <c r="AZ37" s="136">
        <v>105290.46240326701</v>
      </c>
    </row>
    <row r="38" spans="1:52" x14ac:dyDescent="0.25">
      <c r="A38" s="137">
        <v>42606</v>
      </c>
      <c r="B38" s="138">
        <v>227.050003</v>
      </c>
      <c r="C38" s="139">
        <v>227.14999399999999</v>
      </c>
      <c r="D38" s="139">
        <v>222.220001</v>
      </c>
      <c r="E38" s="139">
        <v>222.61999499999999</v>
      </c>
      <c r="F38" s="140">
        <v>2564100</v>
      </c>
      <c r="G38" s="141">
        <v>0</v>
      </c>
      <c r="H38" s="142">
        <v>0</v>
      </c>
      <c r="I38" s="143">
        <v>117458.67442201966</v>
      </c>
      <c r="J38" s="144">
        <v>35547.87880257496</v>
      </c>
      <c r="K38" s="145">
        <v>3.9023975841701031E-3</v>
      </c>
      <c r="L38" s="146">
        <v>29392.646154880153</v>
      </c>
      <c r="M38" s="145">
        <v>0</v>
      </c>
      <c r="N38" s="146">
        <v>8648.0099867440495</v>
      </c>
      <c r="O38" s="147">
        <v>0.20374735387234844</v>
      </c>
      <c r="P38" s="148">
        <v>11351.990013255951</v>
      </c>
      <c r="Q38" s="149">
        <v>0.21621259925531244</v>
      </c>
      <c r="R38" s="150" t="s">
        <v>57</v>
      </c>
      <c r="S38" s="151">
        <v>203.66006469726563</v>
      </c>
      <c r="T38" s="151">
        <v>225.81045532226563</v>
      </c>
      <c r="U38" s="151">
        <v>0</v>
      </c>
      <c r="V38" s="151">
        <v>0</v>
      </c>
      <c r="W38" s="152">
        <v>0</v>
      </c>
      <c r="X38" s="153">
        <v>0</v>
      </c>
      <c r="Y38" s="154" t="s">
        <v>54</v>
      </c>
      <c r="Z38" s="155" t="s">
        <v>57</v>
      </c>
      <c r="AA38" s="155" t="s">
        <v>57</v>
      </c>
      <c r="AB38" s="139">
        <v>198.92274475097656</v>
      </c>
      <c r="AC38" s="139">
        <v>228.49000549316406</v>
      </c>
      <c r="AD38" s="156">
        <v>104855.56224005719</v>
      </c>
      <c r="AE38" s="157">
        <v>0</v>
      </c>
      <c r="AF38" s="158">
        <v>0</v>
      </c>
      <c r="AG38" s="159">
        <v>0</v>
      </c>
      <c r="AH38" s="160">
        <v>1</v>
      </c>
      <c r="AI38" s="161">
        <v>1.046166240789459E-3</v>
      </c>
      <c r="AJ38" s="161">
        <v>3.2799885187495548E-3</v>
      </c>
      <c r="AK38" s="161">
        <v>3.7711981432628772E-3</v>
      </c>
      <c r="AL38" s="162" t="s">
        <v>57</v>
      </c>
      <c r="AM38" s="163" t="s">
        <v>57</v>
      </c>
      <c r="AN38" s="164" t="s">
        <v>57</v>
      </c>
      <c r="AO38" s="158">
        <v>0</v>
      </c>
      <c r="AP38" s="159">
        <v>0</v>
      </c>
      <c r="AQ38" s="160">
        <v>1</v>
      </c>
      <c r="AR38" s="165">
        <v>0</v>
      </c>
      <c r="AS38" s="166">
        <v>0</v>
      </c>
      <c r="AT38" s="140">
        <v>0</v>
      </c>
      <c r="AU38" s="161">
        <v>1.7135658157049427E-2</v>
      </c>
      <c r="AV38" s="161">
        <v>-1.7353014525174681E-2</v>
      </c>
      <c r="AW38" s="167" t="s">
        <v>57</v>
      </c>
      <c r="AX38" s="136">
        <v>7894.1072363801932</v>
      </c>
      <c r="AY38" s="136">
        <v>8752.6828200685359</v>
      </c>
      <c r="AZ38" s="136">
        <v>104855.56224005719</v>
      </c>
    </row>
    <row r="39" spans="1:52" x14ac:dyDescent="0.25">
      <c r="A39" s="168">
        <v>42605</v>
      </c>
      <c r="B39" s="104">
        <v>224.320007</v>
      </c>
      <c r="C39" s="105">
        <v>228.490005</v>
      </c>
      <c r="D39" s="105">
        <v>222.800003</v>
      </c>
      <c r="E39" s="105">
        <v>224.83999600000001</v>
      </c>
      <c r="F39" s="134">
        <v>4745400</v>
      </c>
      <c r="G39" s="169">
        <v>0</v>
      </c>
      <c r="H39" s="170">
        <v>0</v>
      </c>
      <c r="I39" s="171">
        <v>117458.67442201966</v>
      </c>
      <c r="J39" s="110">
        <v>35547.87880257496</v>
      </c>
      <c r="K39" s="111">
        <v>3.9023975841701031E-3</v>
      </c>
      <c r="L39" s="112">
        <v>28897.469004416536</v>
      </c>
      <c r="M39" s="111">
        <v>1.5036025084555149E-2</v>
      </c>
      <c r="N39" s="112">
        <v>8800.7291678254533</v>
      </c>
      <c r="O39" s="172">
        <v>0.18968596261159443</v>
      </c>
      <c r="P39" s="114">
        <v>11199.270832174547</v>
      </c>
      <c r="Q39" s="173">
        <v>0.22675695049627331</v>
      </c>
      <c r="R39" s="116" t="s">
        <v>57</v>
      </c>
      <c r="S39" s="117">
        <v>201.92999267578125</v>
      </c>
      <c r="T39" s="117">
        <v>225.81045532226563</v>
      </c>
      <c r="U39" s="117">
        <v>0</v>
      </c>
      <c r="V39" s="117">
        <v>0</v>
      </c>
      <c r="W39" s="118">
        <v>0</v>
      </c>
      <c r="X39" s="119">
        <v>0</v>
      </c>
      <c r="Y39" s="120" t="s">
        <v>54</v>
      </c>
      <c r="Z39" s="122" t="s">
        <v>57</v>
      </c>
      <c r="AA39" s="122" t="s">
        <v>57</v>
      </c>
      <c r="AB39" s="105">
        <v>198.92274475097656</v>
      </c>
      <c r="AC39" s="105">
        <v>228.49000549316406</v>
      </c>
      <c r="AD39" s="123">
        <v>103089.06329175917</v>
      </c>
      <c r="AE39" s="124">
        <v>1.5036025084555149E-2</v>
      </c>
      <c r="AF39" s="125">
        <v>0</v>
      </c>
      <c r="AG39" s="126">
        <v>0</v>
      </c>
      <c r="AH39" s="127">
        <v>1</v>
      </c>
      <c r="AI39" s="174">
        <v>1.2164202823017334E-4</v>
      </c>
      <c r="AJ39" s="174">
        <v>3.2531626882348341E-3</v>
      </c>
      <c r="AK39" s="174">
        <v>3.762087086254251E-3</v>
      </c>
      <c r="AL39" s="129" t="s">
        <v>57</v>
      </c>
      <c r="AM39" s="130" t="s">
        <v>57</v>
      </c>
      <c r="AN39" s="131" t="s">
        <v>57</v>
      </c>
      <c r="AO39" s="125">
        <v>0</v>
      </c>
      <c r="AP39" s="126">
        <v>0</v>
      </c>
      <c r="AQ39" s="127">
        <v>1</v>
      </c>
      <c r="AR39" s="132">
        <v>0</v>
      </c>
      <c r="AS39" s="133">
        <v>0</v>
      </c>
      <c r="AT39" s="134">
        <v>0</v>
      </c>
      <c r="AU39" s="174">
        <v>-1.1733843225300689E-2</v>
      </c>
      <c r="AV39" s="174">
        <v>1.2170095911239853E-2</v>
      </c>
      <c r="AW39" s="135" t="s">
        <v>57</v>
      </c>
      <c r="AX39" s="136">
        <v>7827.0475794731801</v>
      </c>
      <c r="AY39" s="136">
        <v>8752.6828200685359</v>
      </c>
      <c r="AZ39" s="136">
        <v>103089.06329175917</v>
      </c>
    </row>
    <row r="40" spans="1:52" x14ac:dyDescent="0.25">
      <c r="A40" s="137">
        <v>42604</v>
      </c>
      <c r="B40" s="138">
        <v>224.16999799999999</v>
      </c>
      <c r="C40" s="139">
        <v>225.11000100000001</v>
      </c>
      <c r="D40" s="139">
        <v>222.679993</v>
      </c>
      <c r="E40" s="139">
        <v>222.929993</v>
      </c>
      <c r="F40" s="140">
        <v>2060100</v>
      </c>
      <c r="G40" s="141">
        <v>0</v>
      </c>
      <c r="H40" s="142">
        <v>0</v>
      </c>
      <c r="I40" s="143">
        <v>117458.67442201966</v>
      </c>
      <c r="J40" s="144">
        <v>35547.87880257496</v>
      </c>
      <c r="K40" s="145">
        <v>3.9023975841701031E-3</v>
      </c>
      <c r="L40" s="146">
        <v>29240.573307423761</v>
      </c>
      <c r="M40" s="145">
        <v>3.3413893543183804E-3</v>
      </c>
      <c r="N40" s="146">
        <v>8694.9112638052247</v>
      </c>
      <c r="O40" s="147">
        <v>0.19942898860404146</v>
      </c>
      <c r="P40" s="148">
        <v>11305.088736194775</v>
      </c>
      <c r="Q40" s="149">
        <v>0.21945085351702864</v>
      </c>
      <c r="R40" s="150" t="s">
        <v>57</v>
      </c>
      <c r="S40" s="151">
        <v>203.80499267578125</v>
      </c>
      <c r="T40" s="151">
        <v>225.81045532226563</v>
      </c>
      <c r="U40" s="151">
        <v>0</v>
      </c>
      <c r="V40" s="151">
        <v>0</v>
      </c>
      <c r="W40" s="152">
        <v>0</v>
      </c>
      <c r="X40" s="153">
        <v>0</v>
      </c>
      <c r="Y40" s="154" t="s">
        <v>54</v>
      </c>
      <c r="Z40" s="155" t="s">
        <v>57</v>
      </c>
      <c r="AA40" s="155" t="s">
        <v>57</v>
      </c>
      <c r="AB40" s="139">
        <v>198.92274475097656</v>
      </c>
      <c r="AC40" s="139">
        <v>228.49000549316406</v>
      </c>
      <c r="AD40" s="156">
        <v>104313.05634121899</v>
      </c>
      <c r="AE40" s="157">
        <v>3.3413893543183804E-3</v>
      </c>
      <c r="AF40" s="158">
        <v>0</v>
      </c>
      <c r="AG40" s="159">
        <v>0</v>
      </c>
      <c r="AH40" s="160">
        <v>1</v>
      </c>
      <c r="AI40" s="161">
        <v>1.0733985997897211E-3</v>
      </c>
      <c r="AJ40" s="161">
        <v>4.9597927937681252E-3</v>
      </c>
      <c r="AK40" s="161">
        <v>4.2446907076083562E-3</v>
      </c>
      <c r="AL40" s="162" t="s">
        <v>57</v>
      </c>
      <c r="AM40" s="163" t="s">
        <v>57</v>
      </c>
      <c r="AN40" s="164" t="s">
        <v>57</v>
      </c>
      <c r="AO40" s="158">
        <v>0</v>
      </c>
      <c r="AP40" s="159">
        <v>0</v>
      </c>
      <c r="AQ40" s="160">
        <v>1</v>
      </c>
      <c r="AR40" s="165">
        <v>0</v>
      </c>
      <c r="AS40" s="166">
        <v>0</v>
      </c>
      <c r="AT40" s="140">
        <v>0</v>
      </c>
      <c r="AU40" s="161">
        <v>-6.4434084561615368E-4</v>
      </c>
      <c r="AV40" s="161">
        <v>6.6917518552145339E-4</v>
      </c>
      <c r="AW40" s="167" t="s">
        <v>57</v>
      </c>
      <c r="AX40" s="136">
        <v>7899.7248178420023</v>
      </c>
      <c r="AY40" s="136">
        <v>8752.6828200685359</v>
      </c>
      <c r="AZ40" s="136">
        <v>104313.05634121899</v>
      </c>
    </row>
    <row r="41" spans="1:52" x14ac:dyDescent="0.25">
      <c r="A41" s="168">
        <v>42601</v>
      </c>
      <c r="B41" s="104">
        <v>223.53999300000001</v>
      </c>
      <c r="C41" s="105">
        <v>225.16999799999999</v>
      </c>
      <c r="D41" s="105">
        <v>222.529999</v>
      </c>
      <c r="E41" s="105">
        <v>225</v>
      </c>
      <c r="F41" s="134">
        <v>1654500</v>
      </c>
      <c r="G41" s="169">
        <v>0</v>
      </c>
      <c r="H41" s="170">
        <v>0</v>
      </c>
      <c r="I41" s="171">
        <v>117458.67442201966</v>
      </c>
      <c r="J41" s="110">
        <v>35547.87880257496</v>
      </c>
      <c r="K41" s="111">
        <v>3.9023975841701031E-3</v>
      </c>
      <c r="L41" s="112">
        <v>29259.426350940972</v>
      </c>
      <c r="M41" s="111">
        <v>2.6987874880433083E-3</v>
      </c>
      <c r="N41" s="112">
        <v>8689.0967358849757</v>
      </c>
      <c r="O41" s="172">
        <v>0.19996435260680956</v>
      </c>
      <c r="P41" s="114">
        <v>11310.903264115024</v>
      </c>
      <c r="Q41" s="173">
        <v>0.2190493949428185</v>
      </c>
      <c r="R41" s="116" t="s">
        <v>57</v>
      </c>
      <c r="S41" s="117">
        <v>202.45535278320313</v>
      </c>
      <c r="T41" s="117">
        <v>225.81045532226563</v>
      </c>
      <c r="U41" s="117">
        <v>0</v>
      </c>
      <c r="V41" s="117">
        <v>0</v>
      </c>
      <c r="W41" s="118">
        <v>0</v>
      </c>
      <c r="X41" s="119">
        <v>0</v>
      </c>
      <c r="Y41" s="120" t="s">
        <v>54</v>
      </c>
      <c r="Z41" s="122" t="s">
        <v>57</v>
      </c>
      <c r="AA41" s="122" t="s">
        <v>57</v>
      </c>
      <c r="AB41" s="105">
        <v>198.92274475097656</v>
      </c>
      <c r="AC41" s="105">
        <v>228.49000549316406</v>
      </c>
      <c r="AD41" s="123">
        <v>104380.31284026017</v>
      </c>
      <c r="AE41" s="124">
        <v>2.6987874880433083E-3</v>
      </c>
      <c r="AF41" s="125">
        <v>0</v>
      </c>
      <c r="AG41" s="126">
        <v>0</v>
      </c>
      <c r="AH41" s="127">
        <v>1</v>
      </c>
      <c r="AI41" s="174">
        <v>2.3123289821667115E-3</v>
      </c>
      <c r="AJ41" s="174">
        <v>5.0828455318392418E-3</v>
      </c>
      <c r="AK41" s="174">
        <v>4.3404076260571411E-3</v>
      </c>
      <c r="AL41" s="129" t="s">
        <v>57</v>
      </c>
      <c r="AM41" s="130" t="s">
        <v>57</v>
      </c>
      <c r="AN41" s="131" t="s">
        <v>57</v>
      </c>
      <c r="AO41" s="125">
        <v>0</v>
      </c>
      <c r="AP41" s="126">
        <v>0</v>
      </c>
      <c r="AQ41" s="127">
        <v>1</v>
      </c>
      <c r="AR41" s="132">
        <v>0</v>
      </c>
      <c r="AS41" s="133">
        <v>0</v>
      </c>
      <c r="AT41" s="134">
        <v>0</v>
      </c>
      <c r="AU41" s="174">
        <v>-2.6987875005166639E-3</v>
      </c>
      <c r="AV41" s="174">
        <v>2.8183100104148817E-3</v>
      </c>
      <c r="AW41" s="135" t="s">
        <v>57</v>
      </c>
      <c r="AX41" s="136">
        <v>7847.4111644100194</v>
      </c>
      <c r="AY41" s="136">
        <v>8752.6828200685377</v>
      </c>
      <c r="AZ41" s="136">
        <v>104380.31284026017</v>
      </c>
    </row>
    <row r="42" spans="1:52" x14ac:dyDescent="0.25">
      <c r="A42" s="137">
        <v>42600</v>
      </c>
      <c r="B42" s="138">
        <v>223.820007</v>
      </c>
      <c r="C42" s="139">
        <v>225.66000400000001</v>
      </c>
      <c r="D42" s="139">
        <v>222.28999300000004</v>
      </c>
      <c r="E42" s="139">
        <v>223.509995</v>
      </c>
      <c r="F42" s="140">
        <v>1699100</v>
      </c>
      <c r="G42" s="141">
        <v>0</v>
      </c>
      <c r="H42" s="142">
        <v>0</v>
      </c>
      <c r="I42" s="143">
        <v>117458.67442201966</v>
      </c>
      <c r="J42" s="144">
        <v>35547.87880257496</v>
      </c>
      <c r="K42" s="145">
        <v>3.9023975841701031E-3</v>
      </c>
      <c r="L42" s="146">
        <v>29338.605011428408</v>
      </c>
      <c r="M42" s="145">
        <v>0</v>
      </c>
      <c r="N42" s="146">
        <v>8664.6769899870833</v>
      </c>
      <c r="O42" s="147">
        <v>0.20221276435919733</v>
      </c>
      <c r="P42" s="148">
        <v>11335.323010012917</v>
      </c>
      <c r="Q42" s="149">
        <v>0.21736335671147711</v>
      </c>
      <c r="R42" s="150" t="s">
        <v>57</v>
      </c>
      <c r="S42" s="151">
        <v>202.21080017089844</v>
      </c>
      <c r="T42" s="151">
        <v>225.81045532226563</v>
      </c>
      <c r="U42" s="151">
        <v>0</v>
      </c>
      <c r="V42" s="151">
        <v>0</v>
      </c>
      <c r="W42" s="152">
        <v>0</v>
      </c>
      <c r="X42" s="153">
        <v>0</v>
      </c>
      <c r="Y42" s="154" t="s">
        <v>54</v>
      </c>
      <c r="Z42" s="155" t="s">
        <v>57</v>
      </c>
      <c r="AA42" s="155" t="s">
        <v>57</v>
      </c>
      <c r="AB42" s="139">
        <v>198.92274475097656</v>
      </c>
      <c r="AC42" s="139">
        <v>228.49000549316406</v>
      </c>
      <c r="AD42" s="156">
        <v>104662.77543036101</v>
      </c>
      <c r="AE42" s="157">
        <v>0</v>
      </c>
      <c r="AF42" s="158">
        <v>0</v>
      </c>
      <c r="AG42" s="159">
        <v>0</v>
      </c>
      <c r="AH42" s="160">
        <v>1</v>
      </c>
      <c r="AI42" s="161">
        <v>2.5109545703316805E-3</v>
      </c>
      <c r="AJ42" s="161">
        <v>4.4161405717686453E-3</v>
      </c>
      <c r="AK42" s="161">
        <v>4.5243750151273687E-3</v>
      </c>
      <c r="AL42" s="162" t="s">
        <v>57</v>
      </c>
      <c r="AM42" s="163" t="s">
        <v>57</v>
      </c>
      <c r="AN42" s="164" t="s">
        <v>57</v>
      </c>
      <c r="AO42" s="158">
        <v>0</v>
      </c>
      <c r="AP42" s="159">
        <v>0</v>
      </c>
      <c r="AQ42" s="160">
        <v>1</v>
      </c>
      <c r="AR42" s="165">
        <v>0</v>
      </c>
      <c r="AS42" s="166">
        <v>0</v>
      </c>
      <c r="AT42" s="140">
        <v>0</v>
      </c>
      <c r="AU42" s="161">
        <v>1.2009521204199292E-3</v>
      </c>
      <c r="AV42" s="161">
        <v>-1.25106778322992E-3</v>
      </c>
      <c r="AW42" s="167" t="s">
        <v>57</v>
      </c>
      <c r="AX42" s="136">
        <v>7837.932013210986</v>
      </c>
      <c r="AY42" s="136">
        <v>8752.6828200685377</v>
      </c>
      <c r="AZ42" s="136">
        <v>104662.77543036101</v>
      </c>
    </row>
    <row r="43" spans="1:52" x14ac:dyDescent="0.25">
      <c r="A43" s="168">
        <v>42599</v>
      </c>
      <c r="B43" s="104">
        <v>224.33000200000001</v>
      </c>
      <c r="C43" s="105">
        <v>224.83000200000001</v>
      </c>
      <c r="D43" s="105">
        <v>222.800003</v>
      </c>
      <c r="E43" s="105">
        <v>223.240005</v>
      </c>
      <c r="F43" s="134">
        <v>1770700</v>
      </c>
      <c r="G43" s="169">
        <v>0</v>
      </c>
      <c r="H43" s="170">
        <v>0</v>
      </c>
      <c r="I43" s="171">
        <v>117458.67442201966</v>
      </c>
      <c r="J43" s="110">
        <v>35547.87880257496</v>
      </c>
      <c r="K43" s="111">
        <v>3.9023975841701031E-3</v>
      </c>
      <c r="L43" s="112">
        <v>29303.413015431979</v>
      </c>
      <c r="M43" s="111">
        <v>0</v>
      </c>
      <c r="N43" s="112">
        <v>8675.5306669068741</v>
      </c>
      <c r="O43" s="172">
        <v>0.20121342821355859</v>
      </c>
      <c r="P43" s="114">
        <v>11324.469333093126</v>
      </c>
      <c r="Q43" s="173">
        <v>0.2181127385565591</v>
      </c>
      <c r="R43" s="116" t="s">
        <v>57</v>
      </c>
      <c r="S43" s="117">
        <v>202.54594421386719</v>
      </c>
      <c r="T43" s="117">
        <v>225.81045532226563</v>
      </c>
      <c r="U43" s="117">
        <v>0</v>
      </c>
      <c r="V43" s="117">
        <v>0</v>
      </c>
      <c r="W43" s="118">
        <v>0</v>
      </c>
      <c r="X43" s="119">
        <v>0</v>
      </c>
      <c r="Y43" s="120" t="s">
        <v>54</v>
      </c>
      <c r="Z43" s="122" t="s">
        <v>57</v>
      </c>
      <c r="AA43" s="122" t="s">
        <v>57</v>
      </c>
      <c r="AB43" s="105">
        <v>198.92274475097656</v>
      </c>
      <c r="AC43" s="105">
        <v>228.49000549316406</v>
      </c>
      <c r="AD43" s="123">
        <v>104537.23122086348</v>
      </c>
      <c r="AE43" s="124">
        <v>0</v>
      </c>
      <c r="AF43" s="125">
        <v>0</v>
      </c>
      <c r="AG43" s="126">
        <v>0</v>
      </c>
      <c r="AH43" s="127">
        <v>1</v>
      </c>
      <c r="AI43" s="174">
        <v>1.5538697730486106E-3</v>
      </c>
      <c r="AJ43" s="174">
        <v>4.017330926639584E-3</v>
      </c>
      <c r="AK43" s="174">
        <v>4.4729219334269654E-3</v>
      </c>
      <c r="AL43" s="129" t="s">
        <v>57</v>
      </c>
      <c r="AM43" s="130" t="s">
        <v>57</v>
      </c>
      <c r="AN43" s="131" t="s">
        <v>57</v>
      </c>
      <c r="AO43" s="125">
        <v>0</v>
      </c>
      <c r="AP43" s="126">
        <v>0</v>
      </c>
      <c r="AQ43" s="127">
        <v>1</v>
      </c>
      <c r="AR43" s="132">
        <v>0</v>
      </c>
      <c r="AS43" s="133">
        <v>0</v>
      </c>
      <c r="AT43" s="134">
        <v>0</v>
      </c>
      <c r="AU43" s="174">
        <v>2.1921125401380692E-3</v>
      </c>
      <c r="AV43" s="174">
        <v>-2.2734141463611746E-3</v>
      </c>
      <c r="AW43" s="135" t="s">
        <v>57</v>
      </c>
      <c r="AX43" s="136">
        <v>7850.9225964103098</v>
      </c>
      <c r="AY43" s="136">
        <v>8752.6828200685377</v>
      </c>
      <c r="AZ43" s="136">
        <v>104537.23122086348</v>
      </c>
    </row>
    <row r="44" spans="1:52" x14ac:dyDescent="0.25">
      <c r="A44" s="137">
        <v>42598</v>
      </c>
      <c r="B44" s="138">
        <v>225.490005</v>
      </c>
      <c r="C44" s="139">
        <v>227.19000199999999</v>
      </c>
      <c r="D44" s="139">
        <v>223.41000399999999</v>
      </c>
      <c r="E44" s="139">
        <v>223.61000100000001</v>
      </c>
      <c r="F44" s="140">
        <v>2247800</v>
      </c>
      <c r="G44" s="141">
        <v>0</v>
      </c>
      <c r="H44" s="142">
        <v>0</v>
      </c>
      <c r="I44" s="143">
        <v>117458.67442201966</v>
      </c>
      <c r="J44" s="144">
        <v>35547.87880257496</v>
      </c>
      <c r="K44" s="145">
        <v>3.9023975841701031E-3</v>
      </c>
      <c r="L44" s="146">
        <v>29239.317141660675</v>
      </c>
      <c r="M44" s="145">
        <v>0</v>
      </c>
      <c r="N44" s="146">
        <v>8695.2986819372254</v>
      </c>
      <c r="O44" s="147">
        <v>0.19939331765624702</v>
      </c>
      <c r="P44" s="148">
        <v>11304.701318062775</v>
      </c>
      <c r="Q44" s="149">
        <v>0.21947760243508863</v>
      </c>
      <c r="R44" s="150" t="s">
        <v>57</v>
      </c>
      <c r="S44" s="151">
        <v>204.33941650390625</v>
      </c>
      <c r="T44" s="151">
        <v>225.81045532226563</v>
      </c>
      <c r="U44" s="151">
        <v>0</v>
      </c>
      <c r="V44" s="151">
        <v>0</v>
      </c>
      <c r="W44" s="152">
        <v>0</v>
      </c>
      <c r="X44" s="153">
        <v>0</v>
      </c>
      <c r="Y44" s="154" t="s">
        <v>54</v>
      </c>
      <c r="Z44" s="155" t="s">
        <v>57</v>
      </c>
      <c r="AA44" s="155" t="s">
        <v>57</v>
      </c>
      <c r="AB44" s="139">
        <v>198.92274475097656</v>
      </c>
      <c r="AC44" s="139">
        <v>228.49000549316406</v>
      </c>
      <c r="AD44" s="156">
        <v>104308.57508537491</v>
      </c>
      <c r="AE44" s="157">
        <v>0</v>
      </c>
      <c r="AF44" s="158">
        <v>0</v>
      </c>
      <c r="AG44" s="159">
        <v>0</v>
      </c>
      <c r="AH44" s="160">
        <v>1</v>
      </c>
      <c r="AI44" s="161">
        <v>1.340200817598669E-3</v>
      </c>
      <c r="AJ44" s="161">
        <v>5.8400982782063071E-3</v>
      </c>
      <c r="AK44" s="161">
        <v>4.4953500177955519E-3</v>
      </c>
      <c r="AL44" s="162" t="s">
        <v>57</v>
      </c>
      <c r="AM44" s="163" t="s">
        <v>57</v>
      </c>
      <c r="AN44" s="164" t="s">
        <v>57</v>
      </c>
      <c r="AO44" s="158">
        <v>0</v>
      </c>
      <c r="AP44" s="159">
        <v>0</v>
      </c>
      <c r="AQ44" s="160">
        <v>1</v>
      </c>
      <c r="AR44" s="165">
        <v>0</v>
      </c>
      <c r="AS44" s="166">
        <v>0</v>
      </c>
      <c r="AT44" s="140">
        <v>0</v>
      </c>
      <c r="AU44" s="161">
        <v>5.0110284459148335E-3</v>
      </c>
      <c r="AV44" s="161">
        <v>-5.1443654897252999E-3</v>
      </c>
      <c r="AW44" s="167" t="s">
        <v>57</v>
      </c>
      <c r="AX44" s="136">
        <v>7920.4397234135349</v>
      </c>
      <c r="AY44" s="136">
        <v>8752.6828200685395</v>
      </c>
      <c r="AZ44" s="136">
        <v>104308.57508537491</v>
      </c>
    </row>
    <row r="45" spans="1:52" x14ac:dyDescent="0.25">
      <c r="A45" s="168">
        <v>42597</v>
      </c>
      <c r="B45" s="104">
        <v>226.020004</v>
      </c>
      <c r="C45" s="105">
        <v>229.5</v>
      </c>
      <c r="D45" s="105">
        <v>224.929993</v>
      </c>
      <c r="E45" s="105">
        <v>225.58999600000001</v>
      </c>
      <c r="F45" s="134">
        <v>2015800</v>
      </c>
      <c r="G45" s="169">
        <v>0</v>
      </c>
      <c r="H45" s="170">
        <v>0</v>
      </c>
      <c r="I45" s="171">
        <v>117458.67442201966</v>
      </c>
      <c r="J45" s="110">
        <v>35547.87880257496</v>
      </c>
      <c r="K45" s="111">
        <v>3.9023975841701031E-3</v>
      </c>
      <c r="L45" s="112">
        <v>29093.528642043355</v>
      </c>
      <c r="M45" s="111">
        <v>3.4547218820080161E-4</v>
      </c>
      <c r="N45" s="112">
        <v>8740.2617830249837</v>
      </c>
      <c r="O45" s="172">
        <v>0.19525340705552952</v>
      </c>
      <c r="P45" s="114">
        <v>11259.738216975016</v>
      </c>
      <c r="Q45" s="173">
        <v>0.22258203717206793</v>
      </c>
      <c r="R45" s="116" t="s">
        <v>57</v>
      </c>
      <c r="S45" s="117">
        <v>204.3575439453125</v>
      </c>
      <c r="T45" s="117">
        <v>225.81045532226563</v>
      </c>
      <c r="U45" s="117">
        <v>0</v>
      </c>
      <c r="V45" s="117">
        <v>0</v>
      </c>
      <c r="W45" s="118">
        <v>0</v>
      </c>
      <c r="X45" s="119">
        <v>0</v>
      </c>
      <c r="Y45" s="120" t="s">
        <v>54</v>
      </c>
      <c r="Z45" s="122" t="s">
        <v>57</v>
      </c>
      <c r="AA45" s="122" t="s">
        <v>57</v>
      </c>
      <c r="AB45" s="105">
        <v>198.92274475097656</v>
      </c>
      <c r="AC45" s="105">
        <v>228.49000549316406</v>
      </c>
      <c r="AD45" s="123">
        <v>103788.48801955044</v>
      </c>
      <c r="AE45" s="124">
        <v>3.4547218820080161E-4</v>
      </c>
      <c r="AF45" s="125">
        <v>0</v>
      </c>
      <c r="AG45" s="126">
        <v>0</v>
      </c>
      <c r="AH45" s="127">
        <v>1</v>
      </c>
      <c r="AI45" s="174">
        <v>1.4159837598248792E-3</v>
      </c>
      <c r="AJ45" s="174">
        <v>5.6060968150177803E-3</v>
      </c>
      <c r="AK45" s="174">
        <v>4.2197600403568458E-3</v>
      </c>
      <c r="AL45" s="129" t="s">
        <v>57</v>
      </c>
      <c r="AM45" s="130" t="s">
        <v>57</v>
      </c>
      <c r="AN45" s="131" t="s">
        <v>57</v>
      </c>
      <c r="AO45" s="125">
        <v>0</v>
      </c>
      <c r="AP45" s="126">
        <v>0</v>
      </c>
      <c r="AQ45" s="127">
        <v>1</v>
      </c>
      <c r="AR45" s="132">
        <v>0</v>
      </c>
      <c r="AS45" s="133">
        <v>0</v>
      </c>
      <c r="AT45" s="134">
        <v>0</v>
      </c>
      <c r="AU45" s="174">
        <v>2.2947652677147712E-3</v>
      </c>
      <c r="AV45" s="174">
        <v>-2.3449207619694601E-3</v>
      </c>
      <c r="AW45" s="135" t="s">
        <v>57</v>
      </c>
      <c r="AX45" s="136">
        <v>7921.1423646829207</v>
      </c>
      <c r="AY45" s="136">
        <v>8752.6828200685377</v>
      </c>
      <c r="AZ45" s="136">
        <v>103788.48801955044</v>
      </c>
    </row>
    <row r="46" spans="1:52" x14ac:dyDescent="0.25">
      <c r="A46" s="137">
        <v>42594</v>
      </c>
      <c r="B46" s="138">
        <v>225.41000399999999</v>
      </c>
      <c r="C46" s="139">
        <v>226.64999399999999</v>
      </c>
      <c r="D46" s="139">
        <v>224.03999300000001</v>
      </c>
      <c r="E46" s="139">
        <v>225.61000100000001</v>
      </c>
      <c r="F46" s="140">
        <v>1813500</v>
      </c>
      <c r="G46" s="141">
        <v>0</v>
      </c>
      <c r="H46" s="142">
        <v>0</v>
      </c>
      <c r="I46" s="143">
        <v>117458.67442201966</v>
      </c>
      <c r="J46" s="144">
        <v>35547.87880257496</v>
      </c>
      <c r="K46" s="145">
        <v>3.9023975841701031E-3</v>
      </c>
      <c r="L46" s="146">
        <v>29026.918677234054</v>
      </c>
      <c r="M46" s="145">
        <v>2.6341925840824842E-3</v>
      </c>
      <c r="N46" s="146">
        <v>8760.8051769760441</v>
      </c>
      <c r="O46" s="147">
        <v>0.19336190463832037</v>
      </c>
      <c r="P46" s="148">
        <v>11239.194823023956</v>
      </c>
      <c r="Q46" s="149">
        <v>0.22400043635393596</v>
      </c>
      <c r="R46" s="150" t="s">
        <v>57</v>
      </c>
      <c r="S46" s="151">
        <v>203.72348022460938</v>
      </c>
      <c r="T46" s="151">
        <v>225.81045532226563</v>
      </c>
      <c r="U46" s="151">
        <v>0</v>
      </c>
      <c r="V46" s="151">
        <v>0</v>
      </c>
      <c r="W46" s="152">
        <v>0</v>
      </c>
      <c r="X46" s="153">
        <v>0</v>
      </c>
      <c r="Y46" s="154" t="s">
        <v>54</v>
      </c>
      <c r="Z46" s="155" t="s">
        <v>57</v>
      </c>
      <c r="AA46" s="155" t="s">
        <v>57</v>
      </c>
      <c r="AB46" s="139">
        <v>198.92274475097656</v>
      </c>
      <c r="AC46" s="139">
        <v>228.49000549316406</v>
      </c>
      <c r="AD46" s="156">
        <v>103550.86309547705</v>
      </c>
      <c r="AE46" s="157">
        <v>2.6341925840824842E-3</v>
      </c>
      <c r="AF46" s="158">
        <v>0</v>
      </c>
      <c r="AG46" s="159">
        <v>0</v>
      </c>
      <c r="AH46" s="160">
        <v>1</v>
      </c>
      <c r="AI46" s="161">
        <v>2.5090460024863592E-3</v>
      </c>
      <c r="AJ46" s="161">
        <v>5.394178538997263E-3</v>
      </c>
      <c r="AK46" s="161">
        <v>4.1961107526848895E-3</v>
      </c>
      <c r="AL46" s="162" t="s">
        <v>57</v>
      </c>
      <c r="AM46" s="163" t="s">
        <v>57</v>
      </c>
      <c r="AN46" s="164" t="s">
        <v>57</v>
      </c>
      <c r="AO46" s="158">
        <v>0</v>
      </c>
      <c r="AP46" s="159">
        <v>0</v>
      </c>
      <c r="AQ46" s="160">
        <v>1</v>
      </c>
      <c r="AR46" s="165">
        <v>0</v>
      </c>
      <c r="AS46" s="166">
        <v>0</v>
      </c>
      <c r="AT46" s="140">
        <v>0</v>
      </c>
      <c r="AU46" s="161">
        <v>-2.6341926164652474E-3</v>
      </c>
      <c r="AV46" s="161">
        <v>2.7061798020286965E-3</v>
      </c>
      <c r="AW46" s="167" t="s">
        <v>57</v>
      </c>
      <c r="AX46" s="136">
        <v>7896.5652979252873</v>
      </c>
      <c r="AY46" s="136">
        <v>8752.6828200685377</v>
      </c>
      <c r="AZ46" s="136">
        <v>103550.86309547705</v>
      </c>
    </row>
    <row r="47" spans="1:52" x14ac:dyDescent="0.25">
      <c r="A47" s="168">
        <v>42593</v>
      </c>
      <c r="B47" s="104">
        <v>226.16999799999999</v>
      </c>
      <c r="C47" s="105">
        <v>227.570007</v>
      </c>
      <c r="D47" s="105">
        <v>223.41000399999999</v>
      </c>
      <c r="E47" s="105">
        <v>224.91000399999999</v>
      </c>
      <c r="F47" s="134">
        <v>1875800</v>
      </c>
      <c r="G47" s="169">
        <v>0</v>
      </c>
      <c r="H47" s="170">
        <v>0</v>
      </c>
      <c r="I47" s="171">
        <v>117458.67442201966</v>
      </c>
      <c r="J47" s="110">
        <v>35547.87880257496</v>
      </c>
      <c r="K47" s="111">
        <v>3.9023975841701031E-3</v>
      </c>
      <c r="L47" s="112">
        <v>29103.583121004085</v>
      </c>
      <c r="M47" s="111">
        <v>0</v>
      </c>
      <c r="N47" s="112">
        <v>8737.1608487600533</v>
      </c>
      <c r="O47" s="172">
        <v>0.19553892096193148</v>
      </c>
      <c r="P47" s="114">
        <v>11262.839151239947</v>
      </c>
      <c r="Q47" s="173">
        <v>0.22236793610216288</v>
      </c>
      <c r="R47" s="116" t="s">
        <v>57</v>
      </c>
      <c r="S47" s="117">
        <v>204.39376831054688</v>
      </c>
      <c r="T47" s="117">
        <v>225.81045532226563</v>
      </c>
      <c r="U47" s="117">
        <v>0</v>
      </c>
      <c r="V47" s="117">
        <v>0</v>
      </c>
      <c r="W47" s="118">
        <v>0</v>
      </c>
      <c r="X47" s="119">
        <v>0</v>
      </c>
      <c r="Y47" s="120" t="s">
        <v>54</v>
      </c>
      <c r="Z47" s="122" t="s">
        <v>57</v>
      </c>
      <c r="AA47" s="122" t="s">
        <v>57</v>
      </c>
      <c r="AB47" s="105">
        <v>198.92274475097656</v>
      </c>
      <c r="AC47" s="105">
        <v>228.49000549316406</v>
      </c>
      <c r="AD47" s="123">
        <v>103824.35644864332</v>
      </c>
      <c r="AE47" s="124">
        <v>0</v>
      </c>
      <c r="AF47" s="125">
        <v>0</v>
      </c>
      <c r="AG47" s="126">
        <v>0</v>
      </c>
      <c r="AH47" s="127">
        <v>1</v>
      </c>
      <c r="AI47" s="174">
        <v>1.9884030024335253E-3</v>
      </c>
      <c r="AJ47" s="174">
        <v>5.4250066790413332E-3</v>
      </c>
      <c r="AK47" s="174">
        <v>4.0901227612164526E-3</v>
      </c>
      <c r="AL47" s="129" t="s">
        <v>57</v>
      </c>
      <c r="AM47" s="130" t="s">
        <v>57</v>
      </c>
      <c r="AN47" s="131" t="s">
        <v>57</v>
      </c>
      <c r="AO47" s="125">
        <v>0</v>
      </c>
      <c r="AP47" s="126">
        <v>0</v>
      </c>
      <c r="AQ47" s="127">
        <v>1</v>
      </c>
      <c r="AR47" s="132">
        <v>0</v>
      </c>
      <c r="AS47" s="133">
        <v>0</v>
      </c>
      <c r="AT47" s="134">
        <v>0</v>
      </c>
      <c r="AU47" s="174">
        <v>3.2927254472825407E-3</v>
      </c>
      <c r="AV47" s="174">
        <v>-3.3602776969562376E-3</v>
      </c>
      <c r="AW47" s="135" t="s">
        <v>57</v>
      </c>
      <c r="AX47" s="136">
        <v>7922.5464643239329</v>
      </c>
      <c r="AY47" s="136">
        <v>8752.6828200685395</v>
      </c>
      <c r="AZ47" s="136">
        <v>103824.35644864332</v>
      </c>
    </row>
    <row r="48" spans="1:52" x14ac:dyDescent="0.25">
      <c r="A48" s="137">
        <v>42592</v>
      </c>
      <c r="B48" s="138">
        <v>228.240005</v>
      </c>
      <c r="C48" s="139">
        <v>229.86999499999999</v>
      </c>
      <c r="D48" s="139">
        <v>224.61999499999999</v>
      </c>
      <c r="E48" s="139">
        <v>225.64999399999999</v>
      </c>
      <c r="F48" s="140">
        <v>2308400</v>
      </c>
      <c r="G48" s="141">
        <v>0</v>
      </c>
      <c r="H48" s="142">
        <v>0</v>
      </c>
      <c r="I48" s="143">
        <v>117458.67442201966</v>
      </c>
      <c r="J48" s="144">
        <v>35547.87880257496</v>
      </c>
      <c r="K48" s="145">
        <v>3.9023975841701031E-3</v>
      </c>
      <c r="L48" s="146">
        <v>29008.067518908083</v>
      </c>
      <c r="M48" s="145">
        <v>2.0752993877977133E-3</v>
      </c>
      <c r="N48" s="146">
        <v>8766.6191234783873</v>
      </c>
      <c r="O48" s="147">
        <v>0.19282659416874059</v>
      </c>
      <c r="P48" s="148">
        <v>11233.380876521613</v>
      </c>
      <c r="Q48" s="149">
        <v>0.22440185478469732</v>
      </c>
      <c r="R48" s="150" t="s">
        <v>57</v>
      </c>
      <c r="S48" s="151">
        <v>207.50067138671875</v>
      </c>
      <c r="T48" s="151">
        <v>225.81045532226563</v>
      </c>
      <c r="U48" s="151">
        <v>0</v>
      </c>
      <c r="V48" s="151">
        <v>0</v>
      </c>
      <c r="W48" s="152">
        <v>0</v>
      </c>
      <c r="X48" s="153">
        <v>0</v>
      </c>
      <c r="Y48" s="154" t="s">
        <v>54</v>
      </c>
      <c r="Z48" s="155" t="s">
        <v>57</v>
      </c>
      <c r="AA48" s="155" t="s">
        <v>57</v>
      </c>
      <c r="AB48" s="139">
        <v>198.92274475097656</v>
      </c>
      <c r="AC48" s="139">
        <v>228.49000549316406</v>
      </c>
      <c r="AD48" s="156">
        <v>103483.61332168226</v>
      </c>
      <c r="AE48" s="157">
        <v>2.0752993877977133E-3</v>
      </c>
      <c r="AF48" s="158">
        <v>0</v>
      </c>
      <c r="AG48" s="159">
        <v>0</v>
      </c>
      <c r="AH48" s="160">
        <v>1</v>
      </c>
      <c r="AI48" s="161">
        <v>1.6888515507689217E-3</v>
      </c>
      <c r="AJ48" s="161">
        <v>5.2997051568466347E-3</v>
      </c>
      <c r="AK48" s="161">
        <v>4.4013875532511459E-3</v>
      </c>
      <c r="AL48" s="162" t="s">
        <v>57</v>
      </c>
      <c r="AM48" s="163" t="s">
        <v>57</v>
      </c>
      <c r="AN48" s="164" t="s">
        <v>57</v>
      </c>
      <c r="AO48" s="158">
        <v>0</v>
      </c>
      <c r="AP48" s="159">
        <v>0</v>
      </c>
      <c r="AQ48" s="160">
        <v>1</v>
      </c>
      <c r="AR48" s="165">
        <v>0</v>
      </c>
      <c r="AS48" s="166">
        <v>0</v>
      </c>
      <c r="AT48" s="140">
        <v>0</v>
      </c>
      <c r="AU48" s="161">
        <v>9.049606342362404E-3</v>
      </c>
      <c r="AV48" s="161">
        <v>-9.0694311017036622E-3</v>
      </c>
      <c r="AW48" s="167" t="s">
        <v>57</v>
      </c>
      <c r="AX48" s="136">
        <v>8042.9737365670098</v>
      </c>
      <c r="AY48" s="136">
        <v>8752.6828200685395</v>
      </c>
      <c r="AZ48" s="136">
        <v>103483.61332168226</v>
      </c>
    </row>
    <row r="49" spans="1:52" x14ac:dyDescent="0.25">
      <c r="A49" s="168">
        <v>42591</v>
      </c>
      <c r="B49" s="104">
        <v>226.820007</v>
      </c>
      <c r="C49" s="105">
        <v>231.53999300000001</v>
      </c>
      <c r="D49" s="105">
        <v>226.64999399999999</v>
      </c>
      <c r="E49" s="105">
        <v>229.08000200000001</v>
      </c>
      <c r="F49" s="134">
        <v>2193900</v>
      </c>
      <c r="G49" s="169">
        <v>0</v>
      </c>
      <c r="H49" s="170">
        <v>0</v>
      </c>
      <c r="I49" s="171">
        <v>117458.67442201966</v>
      </c>
      <c r="J49" s="110">
        <v>35547.87880257496</v>
      </c>
      <c r="K49" s="111">
        <v>3.9023975841701031E-3</v>
      </c>
      <c r="L49" s="112">
        <v>28747.910247998134</v>
      </c>
      <c r="M49" s="111">
        <v>1.1025132611393929E-2</v>
      </c>
      <c r="N49" s="112">
        <v>8846.8550659659231</v>
      </c>
      <c r="O49" s="172">
        <v>0.1854389892031848</v>
      </c>
      <c r="P49" s="114">
        <v>11153.144934034077</v>
      </c>
      <c r="Q49" s="173">
        <v>0.22994166945465122</v>
      </c>
      <c r="R49" s="116" t="s">
        <v>57</v>
      </c>
      <c r="S49" s="117">
        <v>204.85572814941406</v>
      </c>
      <c r="T49" s="117">
        <v>225.81045532226563</v>
      </c>
      <c r="U49" s="117">
        <v>0</v>
      </c>
      <c r="V49" s="117">
        <v>229.08000183105469</v>
      </c>
      <c r="W49" s="118">
        <v>0</v>
      </c>
      <c r="X49" s="119">
        <v>0</v>
      </c>
      <c r="Y49" s="120" t="s">
        <v>54</v>
      </c>
      <c r="Z49" s="122" t="s">
        <v>57</v>
      </c>
      <c r="AA49" s="122" t="s">
        <v>57</v>
      </c>
      <c r="AB49" s="105">
        <v>198.92274475097656</v>
      </c>
      <c r="AC49" s="105">
        <v>228.49000549316406</v>
      </c>
      <c r="AD49" s="123">
        <v>102555.5261815058</v>
      </c>
      <c r="AE49" s="124">
        <v>1.1025132611393929E-2</v>
      </c>
      <c r="AF49" s="125">
        <v>0</v>
      </c>
      <c r="AG49" s="126">
        <v>0</v>
      </c>
      <c r="AH49" s="127">
        <v>1</v>
      </c>
      <c r="AI49" s="174">
        <v>7.0670954304064004E-4</v>
      </c>
      <c r="AJ49" s="174">
        <v>5.2489956092647283E-3</v>
      </c>
      <c r="AK49" s="174">
        <v>4.2419868608913891E-3</v>
      </c>
      <c r="AL49" s="129" t="s">
        <v>57</v>
      </c>
      <c r="AM49" s="130" t="s">
        <v>57</v>
      </c>
      <c r="AN49" s="131" t="s">
        <v>57</v>
      </c>
      <c r="AO49" s="125">
        <v>0</v>
      </c>
      <c r="AP49" s="126">
        <v>0</v>
      </c>
      <c r="AQ49" s="127">
        <v>1</v>
      </c>
      <c r="AR49" s="132">
        <v>0</v>
      </c>
      <c r="AS49" s="133">
        <v>8222.1072095413747</v>
      </c>
      <c r="AT49" s="134">
        <v>0</v>
      </c>
      <c r="AU49" s="174">
        <v>-6.1696123631003186E-3</v>
      </c>
      <c r="AV49" s="174">
        <v>6.2604618471773232E-3</v>
      </c>
      <c r="AW49" s="135" t="s">
        <v>57</v>
      </c>
      <c r="AX49" s="136">
        <v>7940.4525791645592</v>
      </c>
      <c r="AY49" s="136">
        <v>8752.6828200685395</v>
      </c>
      <c r="AZ49" s="136">
        <v>102555.5261815058</v>
      </c>
    </row>
    <row r="50" spans="1:52" x14ac:dyDescent="0.25">
      <c r="A50" s="137">
        <v>42590</v>
      </c>
      <c r="B50" s="138">
        <v>228</v>
      </c>
      <c r="C50" s="139">
        <v>229.60000600000001</v>
      </c>
      <c r="D50" s="139">
        <v>226.08999600000001</v>
      </c>
      <c r="E50" s="139">
        <v>226.16000399999999</v>
      </c>
      <c r="F50" s="140">
        <v>2263600</v>
      </c>
      <c r="G50" s="141">
        <v>0</v>
      </c>
      <c r="H50" s="142">
        <v>0</v>
      </c>
      <c r="I50" s="143">
        <v>117458.67442201966</v>
      </c>
      <c r="J50" s="144">
        <v>35547.87880257496</v>
      </c>
      <c r="K50" s="145">
        <v>3.9023975841701031E-3</v>
      </c>
      <c r="L50" s="146">
        <v>28926.374767382651</v>
      </c>
      <c r="M50" s="145">
        <v>4.8856628127396107E-3</v>
      </c>
      <c r="N50" s="146">
        <v>8791.8142482969906</v>
      </c>
      <c r="O50" s="147">
        <v>0.19050679055645514</v>
      </c>
      <c r="P50" s="148">
        <v>11208.185751703009</v>
      </c>
      <c r="Q50" s="149">
        <v>0.22614142831937722</v>
      </c>
      <c r="R50" s="150" t="s">
        <v>57</v>
      </c>
      <c r="S50" s="151">
        <v>208.36117553710938</v>
      </c>
      <c r="T50" s="151">
        <v>225.81045532226563</v>
      </c>
      <c r="U50" s="151">
        <v>0</v>
      </c>
      <c r="V50" s="151">
        <v>226.16000366210938</v>
      </c>
      <c r="W50" s="152">
        <v>0</v>
      </c>
      <c r="X50" s="153">
        <v>0</v>
      </c>
      <c r="Y50" s="154" t="s">
        <v>54</v>
      </c>
      <c r="Z50" s="155" t="s">
        <v>57</v>
      </c>
      <c r="AA50" s="155" t="s">
        <v>57</v>
      </c>
      <c r="AB50" s="139">
        <v>198.92274475097656</v>
      </c>
      <c r="AC50" s="139">
        <v>228.49000549316406</v>
      </c>
      <c r="AD50" s="156">
        <v>103192.18194299661</v>
      </c>
      <c r="AE50" s="157">
        <v>4.8856628127396107E-3</v>
      </c>
      <c r="AF50" s="158">
        <v>0</v>
      </c>
      <c r="AG50" s="159">
        <v>0</v>
      </c>
      <c r="AH50" s="160">
        <v>1</v>
      </c>
      <c r="AI50" s="161">
        <v>1.3281648936327439E-3</v>
      </c>
      <c r="AJ50" s="161">
        <v>5.4612505601012717E-3</v>
      </c>
      <c r="AK50" s="161">
        <v>4.2719936852004814E-3</v>
      </c>
      <c r="AL50" s="162" t="s">
        <v>57</v>
      </c>
      <c r="AM50" s="163" t="s">
        <v>57</v>
      </c>
      <c r="AN50" s="164" t="s">
        <v>57</v>
      </c>
      <c r="AO50" s="158">
        <v>0</v>
      </c>
      <c r="AP50" s="159">
        <v>0</v>
      </c>
      <c r="AQ50" s="160">
        <v>1</v>
      </c>
      <c r="AR50" s="165">
        <v>0</v>
      </c>
      <c r="AS50" s="166">
        <v>8222.1072095413747</v>
      </c>
      <c r="AT50" s="140">
        <v>0</v>
      </c>
      <c r="AU50" s="161">
        <v>5.1532577014037351E-3</v>
      </c>
      <c r="AV50" s="161">
        <v>-5.1754078947366944E-3</v>
      </c>
      <c r="AW50" s="167" t="s">
        <v>57</v>
      </c>
      <c r="AX50" s="136">
        <v>8076.327904703171</v>
      </c>
      <c r="AY50" s="136">
        <v>8752.6828200685395</v>
      </c>
      <c r="AZ50" s="136">
        <v>103192.18194299661</v>
      </c>
    </row>
    <row r="51" spans="1:52" x14ac:dyDescent="0.25">
      <c r="A51" s="168">
        <v>42587</v>
      </c>
      <c r="B51" s="104">
        <v>230</v>
      </c>
      <c r="C51" s="105">
        <v>232</v>
      </c>
      <c r="D51" s="105">
        <v>227.39999399999999</v>
      </c>
      <c r="E51" s="105">
        <v>230.029999</v>
      </c>
      <c r="F51" s="134">
        <v>3205200</v>
      </c>
      <c r="G51" s="169">
        <v>0</v>
      </c>
      <c r="H51" s="170">
        <v>0</v>
      </c>
      <c r="I51" s="171">
        <v>117458.67442201966</v>
      </c>
      <c r="J51" s="110">
        <v>35547.87880257496</v>
      </c>
      <c r="K51" s="111">
        <v>3.9023975841701031E-3</v>
      </c>
      <c r="L51" s="112">
        <v>28778.073936239161</v>
      </c>
      <c r="M51" s="111">
        <v>9.9874529987573624E-3</v>
      </c>
      <c r="N51" s="112">
        <v>8837.5521856487449</v>
      </c>
      <c r="O51" s="172">
        <v>0.18629553806014909</v>
      </c>
      <c r="P51" s="114">
        <v>11162.447814351255</v>
      </c>
      <c r="Q51" s="173">
        <v>0.22929936089247616</v>
      </c>
      <c r="R51" s="116" t="s">
        <v>57</v>
      </c>
      <c r="S51" s="117">
        <v>208.88653564453125</v>
      </c>
      <c r="T51" s="117">
        <v>225.81045532226563</v>
      </c>
      <c r="U51" s="117">
        <v>0</v>
      </c>
      <c r="V51" s="117">
        <v>230.02999877929688</v>
      </c>
      <c r="W51" s="118">
        <v>0</v>
      </c>
      <c r="X51" s="119">
        <v>0</v>
      </c>
      <c r="Y51" s="120" t="s">
        <v>54</v>
      </c>
      <c r="Z51" s="122" t="s">
        <v>57</v>
      </c>
      <c r="AA51" s="122" t="s">
        <v>57</v>
      </c>
      <c r="AB51" s="105">
        <v>198.92274475097656</v>
      </c>
      <c r="AC51" s="105">
        <v>228.49000549316406</v>
      </c>
      <c r="AD51" s="123">
        <v>102663.13236548395</v>
      </c>
      <c r="AE51" s="124">
        <v>9.9874529987573624E-3</v>
      </c>
      <c r="AF51" s="125">
        <v>0</v>
      </c>
      <c r="AG51" s="126">
        <v>0</v>
      </c>
      <c r="AH51" s="127">
        <v>1</v>
      </c>
      <c r="AI51" s="174">
        <v>2.0046221870708703E-3</v>
      </c>
      <c r="AJ51" s="174">
        <v>6.0653741170237918E-3</v>
      </c>
      <c r="AK51" s="174">
        <v>4.2951993655491183E-3</v>
      </c>
      <c r="AL51" s="129" t="s">
        <v>57</v>
      </c>
      <c r="AM51" s="130" t="s">
        <v>57</v>
      </c>
      <c r="AN51" s="131" t="s">
        <v>57</v>
      </c>
      <c r="AO51" s="125">
        <v>0</v>
      </c>
      <c r="AP51" s="126">
        <v>0</v>
      </c>
      <c r="AQ51" s="127">
        <v>1</v>
      </c>
      <c r="AR51" s="132">
        <v>0</v>
      </c>
      <c r="AS51" s="133">
        <v>8222.1072095413747</v>
      </c>
      <c r="AT51" s="134">
        <v>0</v>
      </c>
      <c r="AU51" s="174">
        <v>8.8113486293353027E-3</v>
      </c>
      <c r="AV51" s="174">
        <v>-8.6956521739129933E-3</v>
      </c>
      <c r="AW51" s="135" t="s">
        <v>57</v>
      </c>
      <c r="AX51" s="136">
        <v>8096.6914896400067</v>
      </c>
      <c r="AY51" s="136">
        <v>8752.6828200685377</v>
      </c>
      <c r="AZ51" s="136">
        <v>102663.13236548395</v>
      </c>
    </row>
    <row r="52" spans="1:52" x14ac:dyDescent="0.25">
      <c r="A52" s="137">
        <v>42586</v>
      </c>
      <c r="B52" s="138">
        <v>225.69000199999999</v>
      </c>
      <c r="C52" s="139">
        <v>230.86000100000001</v>
      </c>
      <c r="D52" s="139">
        <v>222.050003</v>
      </c>
      <c r="E52" s="139">
        <v>230.61000100000001</v>
      </c>
      <c r="F52" s="140">
        <v>4147000</v>
      </c>
      <c r="G52" s="141">
        <v>0</v>
      </c>
      <c r="H52" s="142">
        <v>0</v>
      </c>
      <c r="I52" s="143">
        <v>117458.67442201966</v>
      </c>
      <c r="J52" s="144">
        <v>35547.87880257496</v>
      </c>
      <c r="K52" s="145">
        <v>3.9023975841701031E-3</v>
      </c>
      <c r="L52" s="146">
        <v>28526.715104206276</v>
      </c>
      <c r="M52" s="145">
        <v>1.8634606152772903E-2</v>
      </c>
      <c r="N52" s="146">
        <v>8915.0745732421547</v>
      </c>
      <c r="O52" s="147">
        <v>0.17915777962208024</v>
      </c>
      <c r="P52" s="148">
        <v>11084.925426757845</v>
      </c>
      <c r="Q52" s="149">
        <v>0.23465182073435498</v>
      </c>
      <c r="R52" s="150" t="s">
        <v>57</v>
      </c>
      <c r="S52" s="151">
        <v>204.52056884765625</v>
      </c>
      <c r="T52" s="151">
        <v>225.81045532226563</v>
      </c>
      <c r="U52" s="151">
        <v>0</v>
      </c>
      <c r="V52" s="151">
        <v>0</v>
      </c>
      <c r="W52" s="152">
        <v>0</v>
      </c>
      <c r="X52" s="153">
        <v>0</v>
      </c>
      <c r="Y52" s="154" t="s">
        <v>54</v>
      </c>
      <c r="Z52" s="155" t="s">
        <v>57</v>
      </c>
      <c r="AA52" s="155" t="s">
        <v>57</v>
      </c>
      <c r="AB52" s="139">
        <v>198.92274475097656</v>
      </c>
      <c r="AC52" s="139">
        <v>228.49000549316406</v>
      </c>
      <c r="AD52" s="156">
        <v>101766.43284690603</v>
      </c>
      <c r="AE52" s="157">
        <v>1.8634606152772903E-2</v>
      </c>
      <c r="AF52" s="158">
        <v>0</v>
      </c>
      <c r="AG52" s="159">
        <v>0</v>
      </c>
      <c r="AH52" s="160">
        <v>1</v>
      </c>
      <c r="AI52" s="161">
        <v>2.059521718254409E-3</v>
      </c>
      <c r="AJ52" s="161">
        <v>6.571327524284909E-3</v>
      </c>
      <c r="AK52" s="161">
        <v>3.9533757237042444E-3</v>
      </c>
      <c r="AL52" s="162" t="s">
        <v>57</v>
      </c>
      <c r="AM52" s="163" t="s">
        <v>57</v>
      </c>
      <c r="AN52" s="164" t="s">
        <v>57</v>
      </c>
      <c r="AO52" s="158">
        <v>0</v>
      </c>
      <c r="AP52" s="159">
        <v>0</v>
      </c>
      <c r="AQ52" s="160">
        <v>1</v>
      </c>
      <c r="AR52" s="165">
        <v>0</v>
      </c>
      <c r="AS52" s="166">
        <v>0</v>
      </c>
      <c r="AT52" s="140">
        <v>0</v>
      </c>
      <c r="AU52" s="161">
        <v>-1.8634605261460435E-2</v>
      </c>
      <c r="AV52" s="161">
        <v>1.9096982417502018E-2</v>
      </c>
      <c r="AW52" s="167" t="s">
        <v>57</v>
      </c>
      <c r="AX52" s="136">
        <v>7927.4614045163553</v>
      </c>
      <c r="AY52" s="136">
        <v>8752.6828200685395</v>
      </c>
      <c r="AZ52" s="136">
        <v>101766.43284690603</v>
      </c>
    </row>
    <row r="53" spans="1:52" x14ac:dyDescent="0.25">
      <c r="A53" s="168">
        <v>42585</v>
      </c>
      <c r="B53" s="104">
        <v>227.36999499999999</v>
      </c>
      <c r="C53" s="105">
        <v>229.699997</v>
      </c>
      <c r="D53" s="105">
        <v>224.21000699999999</v>
      </c>
      <c r="E53" s="105">
        <v>225.78999300000001</v>
      </c>
      <c r="F53" s="134">
        <v>3887800</v>
      </c>
      <c r="G53" s="169">
        <v>0</v>
      </c>
      <c r="H53" s="170">
        <v>0</v>
      </c>
      <c r="I53" s="171">
        <v>117458.67442201966</v>
      </c>
      <c r="J53" s="110">
        <v>35547.87880257496</v>
      </c>
      <c r="K53" s="111">
        <v>3.9023975841701031E-3</v>
      </c>
      <c r="L53" s="112">
        <v>29068.393135878312</v>
      </c>
      <c r="M53" s="111">
        <v>0</v>
      </c>
      <c r="N53" s="112">
        <v>8748.0139055007439</v>
      </c>
      <c r="O53" s="172">
        <v>0.19453964191836026</v>
      </c>
      <c r="P53" s="114">
        <v>11251.986094499256</v>
      </c>
      <c r="Q53" s="173">
        <v>0.22311727512756607</v>
      </c>
      <c r="R53" s="116" t="s">
        <v>57</v>
      </c>
      <c r="S53" s="117">
        <v>205.79776000976563</v>
      </c>
      <c r="T53" s="117">
        <v>225.81045532226563</v>
      </c>
      <c r="U53" s="117">
        <v>0</v>
      </c>
      <c r="V53" s="117">
        <v>0</v>
      </c>
      <c r="W53" s="118">
        <v>0</v>
      </c>
      <c r="X53" s="119">
        <v>0</v>
      </c>
      <c r="Y53" s="120" t="s">
        <v>54</v>
      </c>
      <c r="Z53" s="122" t="s">
        <v>57</v>
      </c>
      <c r="AA53" s="122" t="s">
        <v>57</v>
      </c>
      <c r="AB53" s="105">
        <v>198.92274475097656</v>
      </c>
      <c r="AC53" s="105">
        <v>228.49000549316406</v>
      </c>
      <c r="AD53" s="123">
        <v>103698.81941274194</v>
      </c>
      <c r="AE53" s="124">
        <v>0</v>
      </c>
      <c r="AF53" s="125">
        <v>0</v>
      </c>
      <c r="AG53" s="126">
        <v>0</v>
      </c>
      <c r="AH53" s="127">
        <v>1</v>
      </c>
      <c r="AI53" s="174">
        <v>4.097077683169692E-3</v>
      </c>
      <c r="AJ53" s="174">
        <v>6.9303551752100123E-3</v>
      </c>
      <c r="AK53" s="174">
        <v>4.2401918445575948E-3</v>
      </c>
      <c r="AL53" s="129" t="s">
        <v>57</v>
      </c>
      <c r="AM53" s="130" t="s">
        <v>57</v>
      </c>
      <c r="AN53" s="131" t="s">
        <v>57</v>
      </c>
      <c r="AO53" s="125">
        <v>0</v>
      </c>
      <c r="AP53" s="126">
        <v>0</v>
      </c>
      <c r="AQ53" s="127">
        <v>1</v>
      </c>
      <c r="AR53" s="132">
        <v>0</v>
      </c>
      <c r="AS53" s="133">
        <v>0</v>
      </c>
      <c r="AT53" s="134">
        <v>0</v>
      </c>
      <c r="AU53" s="174">
        <v>7.3167235322901814E-3</v>
      </c>
      <c r="AV53" s="174">
        <v>-7.3888069531778955E-3</v>
      </c>
      <c r="AW53" s="135" t="s">
        <v>57</v>
      </c>
      <c r="AX53" s="136">
        <v>7976.9668586663165</v>
      </c>
      <c r="AY53" s="136">
        <v>8752.6828200685395</v>
      </c>
      <c r="AZ53" s="136">
        <v>103698.81941274194</v>
      </c>
    </row>
    <row r="54" spans="1:52" x14ac:dyDescent="0.25">
      <c r="A54" s="137">
        <v>42584</v>
      </c>
      <c r="B54" s="138">
        <v>229.36999499999999</v>
      </c>
      <c r="C54" s="139">
        <v>229.86999500000002</v>
      </c>
      <c r="D54" s="139">
        <v>221.39999399999999</v>
      </c>
      <c r="E54" s="139">
        <v>227.199997</v>
      </c>
      <c r="F54" s="140">
        <v>3934400</v>
      </c>
      <c r="G54" s="141">
        <v>0</v>
      </c>
      <c r="H54" s="142">
        <v>0</v>
      </c>
      <c r="I54" s="143">
        <v>117458.67442201966</v>
      </c>
      <c r="J54" s="144">
        <v>35547.87880257496</v>
      </c>
      <c r="K54" s="145">
        <v>3.9023975841701031E-3</v>
      </c>
      <c r="L54" s="146">
        <v>28857.252596726601</v>
      </c>
      <c r="M54" s="145">
        <v>0</v>
      </c>
      <c r="N54" s="146">
        <v>8813.1324397508524</v>
      </c>
      <c r="O54" s="147">
        <v>0.18854394981253686</v>
      </c>
      <c r="P54" s="148">
        <v>11186.867560249148</v>
      </c>
      <c r="Q54" s="149">
        <v>0.22761332266113488</v>
      </c>
      <c r="R54" s="150" t="s">
        <v>57</v>
      </c>
      <c r="S54" s="151">
        <v>208.34304809570313</v>
      </c>
      <c r="T54" s="151">
        <v>225.81045532226563</v>
      </c>
      <c r="U54" s="151">
        <v>0</v>
      </c>
      <c r="V54" s="151">
        <v>0</v>
      </c>
      <c r="W54" s="152">
        <v>0</v>
      </c>
      <c r="X54" s="153">
        <v>0</v>
      </c>
      <c r="Y54" s="154" t="s">
        <v>54</v>
      </c>
      <c r="Z54" s="155" t="s">
        <v>57</v>
      </c>
      <c r="AA54" s="155" t="s">
        <v>57</v>
      </c>
      <c r="AB54" s="139">
        <v>198.92274475097656</v>
      </c>
      <c r="AC54" s="139">
        <v>228.49000549316406</v>
      </c>
      <c r="AD54" s="156">
        <v>102945.59495558481</v>
      </c>
      <c r="AE54" s="157">
        <v>0</v>
      </c>
      <c r="AF54" s="158">
        <v>0</v>
      </c>
      <c r="AG54" s="159">
        <v>0</v>
      </c>
      <c r="AH54" s="160">
        <v>1</v>
      </c>
      <c r="AI54" s="161">
        <v>4.4668518067361163E-3</v>
      </c>
      <c r="AJ54" s="161">
        <v>5.653318042734945E-3</v>
      </c>
      <c r="AK54" s="161">
        <v>4.2259353017786161E-3</v>
      </c>
      <c r="AL54" s="162" t="s">
        <v>57</v>
      </c>
      <c r="AM54" s="163" t="s">
        <v>57</v>
      </c>
      <c r="AN54" s="164" t="s">
        <v>57</v>
      </c>
      <c r="AO54" s="158">
        <v>0</v>
      </c>
      <c r="AP54" s="159">
        <v>0</v>
      </c>
      <c r="AQ54" s="160">
        <v>1</v>
      </c>
      <c r="AR54" s="165">
        <v>0</v>
      </c>
      <c r="AS54" s="166">
        <v>0</v>
      </c>
      <c r="AT54" s="140">
        <v>0</v>
      </c>
      <c r="AU54" s="161">
        <v>8.7869595720557747E-3</v>
      </c>
      <c r="AV54" s="161">
        <v>-8.7195363107541723E-3</v>
      </c>
      <c r="AW54" s="167" t="s">
        <v>57</v>
      </c>
      <c r="AX54" s="136">
        <v>8075.6252634337852</v>
      </c>
      <c r="AY54" s="136">
        <v>8752.6828200685395</v>
      </c>
      <c r="AZ54" s="136">
        <v>102945.59495558481</v>
      </c>
    </row>
    <row r="55" spans="1:52" x14ac:dyDescent="0.25">
      <c r="A55" s="168">
        <v>42583</v>
      </c>
      <c r="B55" s="104">
        <v>235.5</v>
      </c>
      <c r="C55" s="105">
        <v>236.63000500000001</v>
      </c>
      <c r="D55" s="105">
        <v>229.38000500000001</v>
      </c>
      <c r="E55" s="105">
        <v>230.009995</v>
      </c>
      <c r="F55" s="134">
        <v>4016300</v>
      </c>
      <c r="G55" s="169">
        <v>0</v>
      </c>
      <c r="H55" s="170">
        <v>0</v>
      </c>
      <c r="I55" s="171">
        <v>117458.67442201966</v>
      </c>
      <c r="J55" s="110">
        <v>35547.87880257496</v>
      </c>
      <c r="K55" s="111">
        <v>3.9023975841701031E-3</v>
      </c>
      <c r="L55" s="112">
        <v>28605.893764693716</v>
      </c>
      <c r="M55" s="111">
        <v>6.2000518664717674E-3</v>
      </c>
      <c r="N55" s="112">
        <v>8890.6548273442622</v>
      </c>
      <c r="O55" s="172">
        <v>0.18140619137446801</v>
      </c>
      <c r="P55" s="114">
        <v>11109.345172655738</v>
      </c>
      <c r="Q55" s="173">
        <v>0.23296578250301359</v>
      </c>
      <c r="R55" s="116" t="s">
        <v>57</v>
      </c>
      <c r="S55" s="117">
        <v>212.67277526855469</v>
      </c>
      <c r="T55" s="117">
        <v>225.81045532226563</v>
      </c>
      <c r="U55" s="117">
        <v>0</v>
      </c>
      <c r="V55" s="117">
        <v>230.00999450683594</v>
      </c>
      <c r="W55" s="118">
        <v>0</v>
      </c>
      <c r="X55" s="119">
        <v>0</v>
      </c>
      <c r="Y55" s="120" t="s">
        <v>54</v>
      </c>
      <c r="Z55" s="122" t="s">
        <v>57</v>
      </c>
      <c r="AA55" s="122" t="s">
        <v>57</v>
      </c>
      <c r="AB55" s="105">
        <v>198.92274475097656</v>
      </c>
      <c r="AC55" s="105">
        <v>228.49000549316406</v>
      </c>
      <c r="AD55" s="123">
        <v>102048.89543700688</v>
      </c>
      <c r="AE55" s="124">
        <v>7.6789138838648796E-3</v>
      </c>
      <c r="AF55" s="125">
        <v>0</v>
      </c>
      <c r="AG55" s="126">
        <v>0</v>
      </c>
      <c r="AH55" s="127">
        <v>1</v>
      </c>
      <c r="AI55" s="174">
        <v>4.0921542088820928E-3</v>
      </c>
      <c r="AJ55" s="174">
        <v>5.044296119902425E-3</v>
      </c>
      <c r="AK55" s="174">
        <v>4.616832677700744E-3</v>
      </c>
      <c r="AL55" s="129" t="s">
        <v>57</v>
      </c>
      <c r="AM55" s="130" t="s">
        <v>57</v>
      </c>
      <c r="AN55" s="131" t="s">
        <v>57</v>
      </c>
      <c r="AO55" s="125">
        <v>0</v>
      </c>
      <c r="AP55" s="126">
        <v>0</v>
      </c>
      <c r="AQ55" s="127">
        <v>1</v>
      </c>
      <c r="AR55" s="132">
        <v>0</v>
      </c>
      <c r="AS55" s="133">
        <v>8222.1072095413747</v>
      </c>
      <c r="AT55" s="134">
        <v>0</v>
      </c>
      <c r="AU55" s="174">
        <v>2.767746398422144E-2</v>
      </c>
      <c r="AV55" s="174">
        <v>-2.6029745222930001E-2</v>
      </c>
      <c r="AW55" s="135" t="s">
        <v>57</v>
      </c>
      <c r="AX55" s="136">
        <v>8243.4506574675434</v>
      </c>
      <c r="AY55" s="136">
        <v>8752.6828200685395</v>
      </c>
      <c r="AZ55" s="136">
        <v>102048.89543700688</v>
      </c>
    </row>
    <row r="56" spans="1:52" x14ac:dyDescent="0.25">
      <c r="A56" s="137">
        <v>42580</v>
      </c>
      <c r="B56" s="138">
        <v>230.699997</v>
      </c>
      <c r="C56" s="139">
        <v>235.279999</v>
      </c>
      <c r="D56" s="139">
        <v>230.24000499999997</v>
      </c>
      <c r="E56" s="139">
        <v>234.78999300000001</v>
      </c>
      <c r="F56" s="140">
        <v>3070800</v>
      </c>
      <c r="G56" s="141">
        <v>0</v>
      </c>
      <c r="H56" s="142">
        <v>0</v>
      </c>
      <c r="I56" s="143">
        <v>117458.67442201966</v>
      </c>
      <c r="J56" s="144">
        <v>35547.87880257496</v>
      </c>
      <c r="K56" s="145">
        <v>3.9023975841701031E-3</v>
      </c>
      <c r="L56" s="146">
        <v>27835.478316115841</v>
      </c>
      <c r="M56" s="145">
        <v>3.2965123653411865E-2</v>
      </c>
      <c r="N56" s="146">
        <v>9128.2611391240334</v>
      </c>
      <c r="O56" s="147">
        <v>0.15952894391739081</v>
      </c>
      <c r="P56" s="148">
        <v>10871.738860875967</v>
      </c>
      <c r="Q56" s="149">
        <v>0.24937108529952157</v>
      </c>
      <c r="R56" s="150" t="s">
        <v>57</v>
      </c>
      <c r="S56" s="151">
        <v>208.88653564453125</v>
      </c>
      <c r="T56" s="151">
        <v>225.81045532226563</v>
      </c>
      <c r="U56" s="151">
        <v>0</v>
      </c>
      <c r="V56" s="151">
        <v>234.78999328613281</v>
      </c>
      <c r="W56" s="152">
        <v>0</v>
      </c>
      <c r="X56" s="153">
        <v>0</v>
      </c>
      <c r="Y56" s="154" t="s">
        <v>54</v>
      </c>
      <c r="Z56" s="155" t="s">
        <v>57</v>
      </c>
      <c r="AA56" s="155" t="s">
        <v>57</v>
      </c>
      <c r="AB56" s="139">
        <v>198.92274475097656</v>
      </c>
      <c r="AC56" s="139">
        <v>228.49000549316406</v>
      </c>
      <c r="AD56" s="156">
        <v>99300.509170816746</v>
      </c>
      <c r="AE56" s="157">
        <v>3.4404158592224121E-2</v>
      </c>
      <c r="AF56" s="158">
        <v>0</v>
      </c>
      <c r="AG56" s="159">
        <v>0</v>
      </c>
      <c r="AH56" s="160">
        <v>1</v>
      </c>
      <c r="AI56" s="161">
        <v>3.5884300994690754E-3</v>
      </c>
      <c r="AJ56" s="161">
        <v>4.5411944239397428E-3</v>
      </c>
      <c r="AK56" s="161">
        <v>4.5981596276889469E-3</v>
      </c>
      <c r="AL56" s="162" t="s">
        <v>57</v>
      </c>
      <c r="AM56" s="163" t="s">
        <v>57</v>
      </c>
      <c r="AN56" s="164" t="s">
        <v>57</v>
      </c>
      <c r="AO56" s="158">
        <v>0</v>
      </c>
      <c r="AP56" s="159">
        <v>0</v>
      </c>
      <c r="AQ56" s="160">
        <v>1</v>
      </c>
      <c r="AR56" s="165">
        <v>0</v>
      </c>
      <c r="AS56" s="166">
        <v>8222.1072095413747</v>
      </c>
      <c r="AT56" s="140">
        <v>0</v>
      </c>
      <c r="AU56" s="161">
        <v>-2.121266892449758E-2</v>
      </c>
      <c r="AV56" s="161">
        <v>2.0806255147025388E-2</v>
      </c>
      <c r="AW56" s="167" t="s">
        <v>57</v>
      </c>
      <c r="AX56" s="136">
        <v>8096.6914896400076</v>
      </c>
      <c r="AY56" s="136">
        <v>8752.6828200685395</v>
      </c>
      <c r="AZ56" s="136">
        <v>99300.509170816746</v>
      </c>
    </row>
    <row r="57" spans="1:52" x14ac:dyDescent="0.25">
      <c r="A57" s="168">
        <v>42579</v>
      </c>
      <c r="B57" s="104">
        <v>227.949997</v>
      </c>
      <c r="C57" s="105">
        <v>230.759995</v>
      </c>
      <c r="D57" s="105">
        <v>226.60000600000001</v>
      </c>
      <c r="E57" s="105">
        <v>230.61000100000001</v>
      </c>
      <c r="F57" s="134">
        <v>2419100</v>
      </c>
      <c r="G57" s="169">
        <v>0</v>
      </c>
      <c r="H57" s="170">
        <v>0</v>
      </c>
      <c r="I57" s="171">
        <v>117458.67442201966</v>
      </c>
      <c r="J57" s="110">
        <v>35547.87880257496</v>
      </c>
      <c r="K57" s="111">
        <v>3.9023975841701031E-3</v>
      </c>
      <c r="L57" s="112">
        <v>28438.739890033015</v>
      </c>
      <c r="M57" s="111">
        <v>1.2007160112261772E-2</v>
      </c>
      <c r="N57" s="112">
        <v>8942.2072926162691</v>
      </c>
      <c r="O57" s="172">
        <v>0.17665957487539363</v>
      </c>
      <c r="P57" s="114">
        <v>11057.792707383731</v>
      </c>
      <c r="Q57" s="173">
        <v>0.23652517365032288</v>
      </c>
      <c r="R57" s="116" t="s">
        <v>57</v>
      </c>
      <c r="S57" s="117">
        <v>206.96624755859375</v>
      </c>
      <c r="T57" s="117">
        <v>225.81045532226563</v>
      </c>
      <c r="U57" s="117">
        <v>0</v>
      </c>
      <c r="V57" s="117">
        <v>230.61000061035156</v>
      </c>
      <c r="W57" s="118">
        <v>0</v>
      </c>
      <c r="X57" s="119">
        <v>0</v>
      </c>
      <c r="Y57" s="120" t="s">
        <v>54</v>
      </c>
      <c r="Z57" s="122" t="s">
        <v>57</v>
      </c>
      <c r="AA57" s="122" t="s">
        <v>57</v>
      </c>
      <c r="AB57" s="105">
        <v>198.92274475097656</v>
      </c>
      <c r="AC57" s="105">
        <v>228.49000549316406</v>
      </c>
      <c r="AD57" s="123">
        <v>101452.58936045304</v>
      </c>
      <c r="AE57" s="124">
        <v>1.3477380387485027E-2</v>
      </c>
      <c r="AF57" s="125">
        <v>0</v>
      </c>
      <c r="AG57" s="126">
        <v>0</v>
      </c>
      <c r="AH57" s="127">
        <v>1</v>
      </c>
      <c r="AI57" s="174">
        <v>3.0288407505960624E-3</v>
      </c>
      <c r="AJ57" s="174">
        <v>5.0422221252532928E-3</v>
      </c>
      <c r="AK57" s="174">
        <v>4.1969323580084428E-3</v>
      </c>
      <c r="AL57" s="129" t="s">
        <v>57</v>
      </c>
      <c r="AM57" s="130" t="s">
        <v>57</v>
      </c>
      <c r="AN57" s="131" t="s">
        <v>57</v>
      </c>
      <c r="AO57" s="125">
        <v>0</v>
      </c>
      <c r="AP57" s="126">
        <v>0</v>
      </c>
      <c r="AQ57" s="127">
        <v>1</v>
      </c>
      <c r="AR57" s="132">
        <v>0</v>
      </c>
      <c r="AS57" s="133">
        <v>8222.1072095413747</v>
      </c>
      <c r="AT57" s="134">
        <v>0</v>
      </c>
      <c r="AU57" s="174">
        <v>-1.2007159952438284E-2</v>
      </c>
      <c r="AV57" s="174">
        <v>1.2064049292354273E-2</v>
      </c>
      <c r="AW57" s="135" t="s">
        <v>57</v>
      </c>
      <c r="AX57" s="136">
        <v>8022.2588309954826</v>
      </c>
      <c r="AY57" s="136">
        <v>8752.6828200685413</v>
      </c>
      <c r="AZ57" s="136">
        <v>101452.58936045304</v>
      </c>
    </row>
    <row r="58" spans="1:52" x14ac:dyDescent="0.25">
      <c r="A58" s="137">
        <v>42578</v>
      </c>
      <c r="B58" s="138">
        <v>229.33999600000001</v>
      </c>
      <c r="C58" s="139">
        <v>233.36000100000001</v>
      </c>
      <c r="D58" s="139">
        <v>226.91999799999999</v>
      </c>
      <c r="E58" s="139">
        <v>228.490005</v>
      </c>
      <c r="F58" s="140">
        <v>2889000</v>
      </c>
      <c r="G58" s="141">
        <v>0</v>
      </c>
      <c r="H58" s="142">
        <v>117458.67442201966</v>
      </c>
      <c r="I58" s="143">
        <v>0</v>
      </c>
      <c r="J58" s="144">
        <v>35547.87880257496</v>
      </c>
      <c r="K58" s="145">
        <v>3.9023975841701031E-3</v>
      </c>
      <c r="L58" s="146">
        <v>28784.358284078233</v>
      </c>
      <c r="M58" s="145">
        <v>0</v>
      </c>
      <c r="N58" s="146">
        <v>8835.6140096753297</v>
      </c>
      <c r="O58" s="147">
        <v>0.18647399272773835</v>
      </c>
      <c r="P58" s="148">
        <v>11164.38599032467</v>
      </c>
      <c r="Q58" s="149">
        <v>0.22916554136773959</v>
      </c>
      <c r="R58" s="150" t="s">
        <v>57</v>
      </c>
      <c r="S58" s="151">
        <v>207.89015197753906</v>
      </c>
      <c r="T58" s="151">
        <v>225.81045532226563</v>
      </c>
      <c r="U58" s="151">
        <v>0</v>
      </c>
      <c r="V58" s="151">
        <v>228.49000549316406</v>
      </c>
      <c r="W58" s="152">
        <v>0</v>
      </c>
      <c r="X58" s="153">
        <v>0</v>
      </c>
      <c r="Y58" s="154" t="s">
        <v>58</v>
      </c>
      <c r="Z58" s="155" t="s">
        <v>57</v>
      </c>
      <c r="AA58" s="155" t="s">
        <v>59</v>
      </c>
      <c r="AB58" s="139">
        <v>198.92274475097656</v>
      </c>
      <c r="AC58" s="139">
        <v>228.49000549316406</v>
      </c>
      <c r="AD58" s="156">
        <v>102685.55119849769</v>
      </c>
      <c r="AE58" s="157">
        <v>1.4880881644785404E-3</v>
      </c>
      <c r="AF58" s="158">
        <v>0.5</v>
      </c>
      <c r="AG58" s="159">
        <v>0.5</v>
      </c>
      <c r="AH58" s="160">
        <v>0.5</v>
      </c>
      <c r="AI58" s="161">
        <v>5.5187955438047442E-3</v>
      </c>
      <c r="AJ58" s="161">
        <v>5.5195210739389378E-3</v>
      </c>
      <c r="AK58" s="161">
        <v>3.6632869321426842E-3</v>
      </c>
      <c r="AL58" s="162">
        <v>0.14863690313142208</v>
      </c>
      <c r="AM58" s="163" t="s">
        <v>57</v>
      </c>
      <c r="AN58" s="164" t="s">
        <v>57</v>
      </c>
      <c r="AO58" s="158">
        <v>0.5</v>
      </c>
      <c r="AP58" s="159">
        <v>0.5</v>
      </c>
      <c r="AQ58" s="160">
        <v>0.5</v>
      </c>
      <c r="AR58" s="165">
        <v>0</v>
      </c>
      <c r="AS58" s="166">
        <v>8222.1072095413747</v>
      </c>
      <c r="AT58" s="140">
        <v>0</v>
      </c>
      <c r="AU58" s="161">
        <v>-1.4880882044456811E-3</v>
      </c>
      <c r="AV58" s="161">
        <v>-6.0608660689084326E-3</v>
      </c>
      <c r="AW58" s="167">
        <v>1</v>
      </c>
      <c r="AX58" s="136">
        <v>8058.0704692278523</v>
      </c>
      <c r="AY58" s="136">
        <v>8752.6828200685395</v>
      </c>
      <c r="AZ58" s="136">
        <v>102685.55119849769</v>
      </c>
    </row>
    <row r="59" spans="1:52" x14ac:dyDescent="0.25">
      <c r="A59" s="168">
        <v>42577</v>
      </c>
      <c r="B59" s="104">
        <v>227.69000199999999</v>
      </c>
      <c r="C59" s="105">
        <v>230</v>
      </c>
      <c r="D59" s="105">
        <v>225.300003</v>
      </c>
      <c r="E59" s="105">
        <v>229.509995</v>
      </c>
      <c r="F59" s="134">
        <v>3430000</v>
      </c>
      <c r="G59" s="169">
        <v>0</v>
      </c>
      <c r="H59" s="170">
        <v>117458.67442201966</v>
      </c>
      <c r="I59" s="171">
        <v>0</v>
      </c>
      <c r="J59" s="110">
        <v>35687.144224812051</v>
      </c>
      <c r="K59" s="111">
        <v>0</v>
      </c>
      <c r="L59" s="112">
        <v>28723.490393994027</v>
      </c>
      <c r="M59" s="111">
        <v>0</v>
      </c>
      <c r="N59" s="112">
        <v>8889.4920302915561</v>
      </c>
      <c r="O59" s="172">
        <v>0.18151325418215969</v>
      </c>
      <c r="P59" s="114">
        <v>11110.507969708444</v>
      </c>
      <c r="Q59" s="173">
        <v>0.23288549828161542</v>
      </c>
      <c r="R59" s="116" t="s">
        <v>57</v>
      </c>
      <c r="S59" s="117">
        <v>208.34304809570313</v>
      </c>
      <c r="T59" s="117">
        <v>225.81045532226563</v>
      </c>
      <c r="U59" s="117">
        <v>0</v>
      </c>
      <c r="V59" s="117">
        <v>0</v>
      </c>
      <c r="W59" s="118">
        <v>0</v>
      </c>
      <c r="X59" s="119">
        <v>0</v>
      </c>
      <c r="Y59" s="120" t="s">
        <v>58</v>
      </c>
      <c r="Z59" s="122" t="s">
        <v>57</v>
      </c>
      <c r="AA59" s="122" t="s">
        <v>57</v>
      </c>
      <c r="AB59" s="105">
        <v>198.92274475097656</v>
      </c>
      <c r="AC59" s="105">
        <v>246.99000549316406</v>
      </c>
      <c r="AD59" s="123">
        <v>102838.58408243266</v>
      </c>
      <c r="AE59" s="124">
        <v>0</v>
      </c>
      <c r="AF59" s="125">
        <v>0</v>
      </c>
      <c r="AG59" s="126">
        <v>1</v>
      </c>
      <c r="AH59" s="127">
        <v>0</v>
      </c>
      <c r="AI59" s="174">
        <v>6.3944885771556326E-3</v>
      </c>
      <c r="AJ59" s="174">
        <v>5.7012953387869381E-3</v>
      </c>
      <c r="AK59" s="174">
        <v>3.89731858996889E-3</v>
      </c>
      <c r="AL59" s="129" t="s">
        <v>57</v>
      </c>
      <c r="AM59" s="130" t="s">
        <v>57</v>
      </c>
      <c r="AN59" s="131" t="s">
        <v>57</v>
      </c>
      <c r="AO59" s="125">
        <v>0</v>
      </c>
      <c r="AP59" s="126">
        <v>1</v>
      </c>
      <c r="AQ59" s="127">
        <v>0</v>
      </c>
      <c r="AR59" s="132">
        <v>0</v>
      </c>
      <c r="AS59" s="133">
        <v>0</v>
      </c>
      <c r="AT59" s="134">
        <v>0</v>
      </c>
      <c r="AU59" s="174">
        <v>7.2466686525831658E-3</v>
      </c>
      <c r="AV59" s="174">
        <v>7.2466686525831658E-3</v>
      </c>
      <c r="AW59" s="135" t="s">
        <v>57</v>
      </c>
      <c r="AX59" s="136">
        <v>8075.6252634337852</v>
      </c>
      <c r="AY59" s="136">
        <v>8752.6828200685395</v>
      </c>
      <c r="AZ59" s="136">
        <v>102838.58408243266</v>
      </c>
    </row>
    <row r="60" spans="1:52" x14ac:dyDescent="0.25">
      <c r="A60" s="137">
        <v>42576</v>
      </c>
      <c r="B60" s="138">
        <v>222.270004</v>
      </c>
      <c r="C60" s="139">
        <v>231.38999899999999</v>
      </c>
      <c r="D60" s="139">
        <v>221.36999499999999</v>
      </c>
      <c r="E60" s="139">
        <v>230.009995</v>
      </c>
      <c r="F60" s="140">
        <v>4490700</v>
      </c>
      <c r="G60" s="141">
        <v>0</v>
      </c>
      <c r="H60" s="142">
        <v>117458.67442201966</v>
      </c>
      <c r="I60" s="143">
        <v>0</v>
      </c>
      <c r="J60" s="144">
        <v>35430.391914377396</v>
      </c>
      <c r="K60" s="145">
        <v>0</v>
      </c>
      <c r="L60" s="146">
        <v>28723.490393994027</v>
      </c>
      <c r="M60" s="145">
        <v>0</v>
      </c>
      <c r="N60" s="146">
        <v>8825.5362930941556</v>
      </c>
      <c r="O60" s="147">
        <v>0.18740188348029119</v>
      </c>
      <c r="P60" s="148">
        <v>11174.463706905844</v>
      </c>
      <c r="Q60" s="149">
        <v>0.228469734969445</v>
      </c>
      <c r="R60" s="150" t="s">
        <v>57</v>
      </c>
      <c r="S60" s="151">
        <v>201.33216857910156</v>
      </c>
      <c r="T60" s="151">
        <v>225.81045532226563</v>
      </c>
      <c r="U60" s="151">
        <v>0</v>
      </c>
      <c r="V60" s="151">
        <v>0</v>
      </c>
      <c r="W60" s="152">
        <v>0</v>
      </c>
      <c r="X60" s="153">
        <v>0</v>
      </c>
      <c r="Y60" s="154" t="s">
        <v>58</v>
      </c>
      <c r="Z60" s="155" t="s">
        <v>57</v>
      </c>
      <c r="AA60" s="155" t="s">
        <v>57</v>
      </c>
      <c r="AB60" s="139">
        <v>198.92274475097656</v>
      </c>
      <c r="AC60" s="139">
        <v>246.99000549316406</v>
      </c>
      <c r="AD60" s="156">
        <v>102098.70857155792</v>
      </c>
      <c r="AE60" s="157">
        <v>0</v>
      </c>
      <c r="AF60" s="158">
        <v>0</v>
      </c>
      <c r="AG60" s="159">
        <v>1</v>
      </c>
      <c r="AH60" s="160">
        <v>0</v>
      </c>
      <c r="AI60" s="161">
        <v>8.8612748522849394E-3</v>
      </c>
      <c r="AJ60" s="161">
        <v>5.701363133227888E-3</v>
      </c>
      <c r="AK60" s="161">
        <v>4.0246967698969183E-3</v>
      </c>
      <c r="AL60" s="162" t="s">
        <v>57</v>
      </c>
      <c r="AM60" s="163" t="s">
        <v>57</v>
      </c>
      <c r="AN60" s="164" t="s">
        <v>57</v>
      </c>
      <c r="AO60" s="158">
        <v>0</v>
      </c>
      <c r="AP60" s="159">
        <v>1</v>
      </c>
      <c r="AQ60" s="160">
        <v>0</v>
      </c>
      <c r="AR60" s="165">
        <v>0</v>
      </c>
      <c r="AS60" s="166">
        <v>0</v>
      </c>
      <c r="AT60" s="140">
        <v>0</v>
      </c>
      <c r="AU60" s="161">
        <v>2.4384747840288767E-2</v>
      </c>
      <c r="AV60" s="161">
        <v>2.4384747840288767E-2</v>
      </c>
      <c r="AW60" s="167" t="s">
        <v>57</v>
      </c>
      <c r="AX60" s="136">
        <v>7803.8752038054436</v>
      </c>
      <c r="AY60" s="136">
        <v>8752.6828200685413</v>
      </c>
      <c r="AZ60" s="136">
        <v>102098.70857155792</v>
      </c>
    </row>
    <row r="61" spans="1:52" x14ac:dyDescent="0.25">
      <c r="A61" s="168">
        <v>42573</v>
      </c>
      <c r="B61" s="104">
        <v>221.990005</v>
      </c>
      <c r="C61" s="105">
        <v>224.50000000000003</v>
      </c>
      <c r="D61" s="105">
        <v>218.88000500000001</v>
      </c>
      <c r="E61" s="105">
        <v>222.270004</v>
      </c>
      <c r="F61" s="134">
        <v>2579700</v>
      </c>
      <c r="G61" s="169">
        <v>0</v>
      </c>
      <c r="H61" s="170">
        <v>117458.67442201966</v>
      </c>
      <c r="I61" s="171">
        <v>0</v>
      </c>
      <c r="J61" s="110">
        <v>34586.996720788084</v>
      </c>
      <c r="K61" s="111">
        <v>1.8545489758253098E-2</v>
      </c>
      <c r="L61" s="112">
        <v>28723.490393994027</v>
      </c>
      <c r="M61" s="111">
        <v>0</v>
      </c>
      <c r="N61" s="112">
        <v>8615.4507002384034</v>
      </c>
      <c r="O61" s="172">
        <v>0.20674520170969923</v>
      </c>
      <c r="P61" s="114">
        <v>11384.549299761597</v>
      </c>
      <c r="Q61" s="173">
        <v>0.21396457415041348</v>
      </c>
      <c r="R61" s="116" t="s">
        <v>57</v>
      </c>
      <c r="S61" s="117">
        <v>199.72889709472656</v>
      </c>
      <c r="T61" s="117">
        <v>225.81045532226563</v>
      </c>
      <c r="U61" s="117">
        <v>0</v>
      </c>
      <c r="V61" s="117">
        <v>0</v>
      </c>
      <c r="W61" s="118">
        <v>0</v>
      </c>
      <c r="X61" s="119">
        <v>0</v>
      </c>
      <c r="Y61" s="120" t="s">
        <v>58</v>
      </c>
      <c r="Z61" s="122" t="s">
        <v>57</v>
      </c>
      <c r="AA61" s="122" t="s">
        <v>57</v>
      </c>
      <c r="AB61" s="105">
        <v>198.92274475097656</v>
      </c>
      <c r="AC61" s="105">
        <v>246.99000549316406</v>
      </c>
      <c r="AD61" s="123">
        <v>99668.321679732835</v>
      </c>
      <c r="AE61" s="124">
        <v>1.8545489758253098E-2</v>
      </c>
      <c r="AF61" s="125">
        <v>0</v>
      </c>
      <c r="AG61" s="126">
        <v>1</v>
      </c>
      <c r="AH61" s="127">
        <v>0</v>
      </c>
      <c r="AI61" s="174">
        <v>7.8610201355238107E-3</v>
      </c>
      <c r="AJ61" s="174">
        <v>4.6799263535959312E-3</v>
      </c>
      <c r="AK61" s="174">
        <v>4.5427353328444386E-3</v>
      </c>
      <c r="AL61" s="129" t="s">
        <v>57</v>
      </c>
      <c r="AM61" s="130" t="s">
        <v>57</v>
      </c>
      <c r="AN61" s="131" t="s">
        <v>57</v>
      </c>
      <c r="AO61" s="125">
        <v>0</v>
      </c>
      <c r="AP61" s="126">
        <v>1</v>
      </c>
      <c r="AQ61" s="127">
        <v>0</v>
      </c>
      <c r="AR61" s="132">
        <v>0</v>
      </c>
      <c r="AS61" s="133">
        <v>0</v>
      </c>
      <c r="AT61" s="134">
        <v>0</v>
      </c>
      <c r="AU61" s="174">
        <v>1.2613135442742784E-3</v>
      </c>
      <c r="AV61" s="174">
        <v>1.2613135442742784E-3</v>
      </c>
      <c r="AW61" s="135" t="s">
        <v>57</v>
      </c>
      <c r="AX61" s="136">
        <v>7741.7304870908538</v>
      </c>
      <c r="AY61" s="136">
        <v>8752.6828200685432</v>
      </c>
      <c r="AZ61" s="136">
        <v>99668.321679732835</v>
      </c>
    </row>
    <row r="62" spans="1:52" x14ac:dyDescent="0.25">
      <c r="A62" s="137">
        <v>42572</v>
      </c>
      <c r="B62" s="138">
        <v>226</v>
      </c>
      <c r="C62" s="139">
        <v>227.85000600000001</v>
      </c>
      <c r="D62" s="139">
        <v>219.10000600000001</v>
      </c>
      <c r="E62" s="139">
        <v>220.5</v>
      </c>
      <c r="F62" s="140">
        <v>4428700</v>
      </c>
      <c r="G62" s="141">
        <v>0</v>
      </c>
      <c r="H62" s="142">
        <v>117458.67442201966</v>
      </c>
      <c r="I62" s="143">
        <v>0</v>
      </c>
      <c r="J62" s="144">
        <v>34543.426628915389</v>
      </c>
      <c r="K62" s="145">
        <v>1.9781852141022682E-2</v>
      </c>
      <c r="L62" s="146">
        <v>28723.490393994027</v>
      </c>
      <c r="M62" s="145">
        <v>0</v>
      </c>
      <c r="N62" s="146">
        <v>8604.5976047365184</v>
      </c>
      <c r="O62" s="147">
        <v>0.20774448432214976</v>
      </c>
      <c r="P62" s="148">
        <v>11395.402395263482</v>
      </c>
      <c r="Q62" s="149">
        <v>0.21321523244878027</v>
      </c>
      <c r="R62" s="150" t="s">
        <v>57</v>
      </c>
      <c r="S62" s="151">
        <v>206.84849548339844</v>
      </c>
      <c r="T62" s="151">
        <v>225.81045532226563</v>
      </c>
      <c r="U62" s="151">
        <v>0</v>
      </c>
      <c r="V62" s="151">
        <v>0</v>
      </c>
      <c r="W62" s="152">
        <v>0</v>
      </c>
      <c r="X62" s="153">
        <v>0</v>
      </c>
      <c r="Y62" s="154" t="s">
        <v>58</v>
      </c>
      <c r="Z62" s="155" t="s">
        <v>57</v>
      </c>
      <c r="AA62" s="155" t="s">
        <v>57</v>
      </c>
      <c r="AB62" s="139">
        <v>198.92274475097656</v>
      </c>
      <c r="AC62" s="139">
        <v>246.99000549316406</v>
      </c>
      <c r="AD62" s="156">
        <v>99542.767039431463</v>
      </c>
      <c r="AE62" s="157">
        <v>1.9781852141022682E-2</v>
      </c>
      <c r="AF62" s="158">
        <v>0</v>
      </c>
      <c r="AG62" s="159">
        <v>1</v>
      </c>
      <c r="AH62" s="160">
        <v>0</v>
      </c>
      <c r="AI62" s="161">
        <v>6.3249472156370334E-3</v>
      </c>
      <c r="AJ62" s="161">
        <v>4.4115502173787124E-3</v>
      </c>
      <c r="AK62" s="161">
        <v>4.2160192599718371E-3</v>
      </c>
      <c r="AL62" s="162" t="s">
        <v>57</v>
      </c>
      <c r="AM62" s="163" t="s">
        <v>57</v>
      </c>
      <c r="AN62" s="164" t="s">
        <v>57</v>
      </c>
      <c r="AO62" s="158">
        <v>0</v>
      </c>
      <c r="AP62" s="159">
        <v>1</v>
      </c>
      <c r="AQ62" s="160">
        <v>0</v>
      </c>
      <c r="AR62" s="165">
        <v>0</v>
      </c>
      <c r="AS62" s="166">
        <v>0</v>
      </c>
      <c r="AT62" s="140">
        <v>0</v>
      </c>
      <c r="AU62" s="161">
        <v>-1.7743340707964572E-2</v>
      </c>
      <c r="AV62" s="161">
        <v>-1.7743340707964683E-2</v>
      </c>
      <c r="AW62" s="167" t="s">
        <v>57</v>
      </c>
      <c r="AX62" s="136">
        <v>8017.6946199888716</v>
      </c>
      <c r="AY62" s="136">
        <v>8752.6828200685413</v>
      </c>
      <c r="AZ62" s="136">
        <v>99542.767039431463</v>
      </c>
    </row>
    <row r="63" spans="1:52" x14ac:dyDescent="0.25">
      <c r="A63" s="168">
        <v>42571</v>
      </c>
      <c r="B63" s="104">
        <v>226.470001</v>
      </c>
      <c r="C63" s="105">
        <v>229.800003</v>
      </c>
      <c r="D63" s="105">
        <v>225</v>
      </c>
      <c r="E63" s="105">
        <v>228.36000100000001</v>
      </c>
      <c r="F63" s="134">
        <v>2568500</v>
      </c>
      <c r="G63" s="169">
        <v>0</v>
      </c>
      <c r="H63" s="170">
        <v>117458.67442201966</v>
      </c>
      <c r="I63" s="171">
        <v>0</v>
      </c>
      <c r="J63" s="110">
        <v>35167.414038009854</v>
      </c>
      <c r="K63" s="111">
        <v>2.075334545224905E-3</v>
      </c>
      <c r="L63" s="112">
        <v>28723.490393994027</v>
      </c>
      <c r="M63" s="111">
        <v>0</v>
      </c>
      <c r="N63" s="112">
        <v>8760.0297980553369</v>
      </c>
      <c r="O63" s="172">
        <v>0.19343329649821783</v>
      </c>
      <c r="P63" s="114">
        <v>11239.970201944663</v>
      </c>
      <c r="Q63" s="173">
        <v>0.22394690105059756</v>
      </c>
      <c r="R63" s="116" t="s">
        <v>57</v>
      </c>
      <c r="S63" s="117">
        <v>204.04049682617188</v>
      </c>
      <c r="T63" s="117">
        <v>227.41525268554688</v>
      </c>
      <c r="U63" s="117">
        <v>0</v>
      </c>
      <c r="V63" s="117">
        <v>0</v>
      </c>
      <c r="W63" s="118">
        <v>0</v>
      </c>
      <c r="X63" s="119">
        <v>0</v>
      </c>
      <c r="Y63" s="120" t="s">
        <v>58</v>
      </c>
      <c r="Z63" s="122" t="s">
        <v>57</v>
      </c>
      <c r="AA63" s="122" t="s">
        <v>57</v>
      </c>
      <c r="AB63" s="105">
        <v>198.92274475097656</v>
      </c>
      <c r="AC63" s="105">
        <v>246.99000549316406</v>
      </c>
      <c r="AD63" s="123">
        <v>101340.8930321503</v>
      </c>
      <c r="AE63" s="124">
        <v>2.075334545224905E-3</v>
      </c>
      <c r="AF63" s="125">
        <v>0</v>
      </c>
      <c r="AG63" s="126">
        <v>1</v>
      </c>
      <c r="AH63" s="127">
        <v>0</v>
      </c>
      <c r="AI63" s="174">
        <v>6.4868513058384814E-3</v>
      </c>
      <c r="AJ63" s="174">
        <v>4.7422744580110088E-3</v>
      </c>
      <c r="AK63" s="174">
        <v>4.7216451812259752E-3</v>
      </c>
      <c r="AL63" s="129" t="s">
        <v>57</v>
      </c>
      <c r="AM63" s="130" t="s">
        <v>57</v>
      </c>
      <c r="AN63" s="131" t="s">
        <v>57</v>
      </c>
      <c r="AO63" s="125">
        <v>0</v>
      </c>
      <c r="AP63" s="126">
        <v>1</v>
      </c>
      <c r="AQ63" s="127">
        <v>0</v>
      </c>
      <c r="AR63" s="132">
        <v>0</v>
      </c>
      <c r="AS63" s="133">
        <v>0</v>
      </c>
      <c r="AT63" s="134">
        <v>0</v>
      </c>
      <c r="AU63" s="174">
        <v>-2.0753344722245215E-3</v>
      </c>
      <c r="AV63" s="174">
        <v>-2.0753344722244105E-3</v>
      </c>
      <c r="AW63" s="135" t="s">
        <v>57</v>
      </c>
      <c r="AX63" s="136">
        <v>7908.8532398552252</v>
      </c>
      <c r="AY63" s="136">
        <v>8814.886681671127</v>
      </c>
      <c r="AZ63" s="136">
        <v>101340.8930321503</v>
      </c>
    </row>
    <row r="64" spans="1:52" x14ac:dyDescent="0.25">
      <c r="A64" s="137">
        <v>42570</v>
      </c>
      <c r="B64" s="138">
        <v>225</v>
      </c>
      <c r="C64" s="139">
        <v>229.10000600000001</v>
      </c>
      <c r="D64" s="139">
        <v>224.74999999999997</v>
      </c>
      <c r="E64" s="139">
        <v>225.259995</v>
      </c>
      <c r="F64" s="140">
        <v>3115100</v>
      </c>
      <c r="G64" s="141">
        <v>0</v>
      </c>
      <c r="H64" s="142">
        <v>117458.67442201966</v>
      </c>
      <c r="I64" s="143">
        <v>0</v>
      </c>
      <c r="J64" s="144">
        <v>35240.549966174804</v>
      </c>
      <c r="K64" s="145">
        <v>0</v>
      </c>
      <c r="L64" s="146">
        <v>28723.490393994027</v>
      </c>
      <c r="M64" s="145">
        <v>0</v>
      </c>
      <c r="N64" s="146">
        <v>8778.2475979009814</v>
      </c>
      <c r="O64" s="147">
        <v>0.1917559196963925</v>
      </c>
      <c r="P64" s="148">
        <v>11221.752402099019</v>
      </c>
      <c r="Q64" s="149">
        <v>0.22520473178966904</v>
      </c>
      <c r="R64" s="150" t="s">
        <v>57</v>
      </c>
      <c r="S64" s="151">
        <v>204.937255859375</v>
      </c>
      <c r="T64" s="151">
        <v>238.34947204589844</v>
      </c>
      <c r="U64" s="151">
        <v>0</v>
      </c>
      <c r="V64" s="151">
        <v>0</v>
      </c>
      <c r="W64" s="152">
        <v>0</v>
      </c>
      <c r="X64" s="153">
        <v>0</v>
      </c>
      <c r="Y64" s="154" t="s">
        <v>58</v>
      </c>
      <c r="Z64" s="155" t="s">
        <v>57</v>
      </c>
      <c r="AA64" s="155" t="s">
        <v>57</v>
      </c>
      <c r="AB64" s="139">
        <v>198.92274475097656</v>
      </c>
      <c r="AC64" s="139">
        <v>246.99000549316406</v>
      </c>
      <c r="AD64" s="156">
        <v>101551.64666518572</v>
      </c>
      <c r="AE64" s="157">
        <v>0</v>
      </c>
      <c r="AF64" s="158">
        <v>0</v>
      </c>
      <c r="AG64" s="159">
        <v>1</v>
      </c>
      <c r="AH64" s="160">
        <v>0</v>
      </c>
      <c r="AI64" s="161">
        <v>1.0360217714461273E-2</v>
      </c>
      <c r="AJ64" s="161">
        <v>5.0923970052603185E-3</v>
      </c>
      <c r="AK64" s="161">
        <v>4.6541237917991918E-3</v>
      </c>
      <c r="AL64" s="162" t="s">
        <v>57</v>
      </c>
      <c r="AM64" s="163" t="s">
        <v>57</v>
      </c>
      <c r="AN64" s="164" t="s">
        <v>57</v>
      </c>
      <c r="AO64" s="158">
        <v>0</v>
      </c>
      <c r="AP64" s="159">
        <v>1</v>
      </c>
      <c r="AQ64" s="160">
        <v>0</v>
      </c>
      <c r="AR64" s="165">
        <v>0</v>
      </c>
      <c r="AS64" s="166">
        <v>0</v>
      </c>
      <c r="AT64" s="140">
        <v>0</v>
      </c>
      <c r="AU64" s="161">
        <v>6.533337777777648E-3</v>
      </c>
      <c r="AV64" s="161">
        <v>6.5333377777778701E-3</v>
      </c>
      <c r="AW64" s="167" t="s">
        <v>57</v>
      </c>
      <c r="AX64" s="136">
        <v>7943.6126905301571</v>
      </c>
      <c r="AY64" s="136">
        <v>9238.7100773133971</v>
      </c>
      <c r="AZ64" s="136">
        <v>101551.64666518572</v>
      </c>
    </row>
    <row r="65" spans="1:52" x14ac:dyDescent="0.25">
      <c r="A65" s="168">
        <v>42569</v>
      </c>
      <c r="B65" s="104">
        <v>219.63999899999999</v>
      </c>
      <c r="C65" s="105">
        <v>227.08999600000001</v>
      </c>
      <c r="D65" s="105">
        <v>218.300003</v>
      </c>
      <c r="E65" s="105">
        <v>226.25</v>
      </c>
      <c r="F65" s="134">
        <v>3412100</v>
      </c>
      <c r="G65" s="169">
        <v>0</v>
      </c>
      <c r="H65" s="170">
        <v>117458.67442201966</v>
      </c>
      <c r="I65" s="171">
        <v>0</v>
      </c>
      <c r="J65" s="110">
        <v>35011.806011292996</v>
      </c>
      <c r="K65" s="111">
        <v>2.2172948811203241E-3</v>
      </c>
      <c r="L65" s="112">
        <v>28723.490393994027</v>
      </c>
      <c r="M65" s="111">
        <v>0</v>
      </c>
      <c r="N65" s="112">
        <v>8721.2686042586301</v>
      </c>
      <c r="O65" s="172">
        <v>0.19700217571725243</v>
      </c>
      <c r="P65" s="114">
        <v>11278.73139574137</v>
      </c>
      <c r="Q65" s="173">
        <v>0.22127067112965815</v>
      </c>
      <c r="R65" s="116" t="s">
        <v>57</v>
      </c>
      <c r="S65" s="117">
        <v>199.63832092285156</v>
      </c>
      <c r="T65" s="117">
        <v>238.34947204589844</v>
      </c>
      <c r="U65" s="117">
        <v>0</v>
      </c>
      <c r="V65" s="117">
        <v>0</v>
      </c>
      <c r="W65" s="118">
        <v>0</v>
      </c>
      <c r="X65" s="119">
        <v>0</v>
      </c>
      <c r="Y65" s="120" t="s">
        <v>58</v>
      </c>
      <c r="Z65" s="122" t="s">
        <v>57</v>
      </c>
      <c r="AA65" s="122" t="s">
        <v>57</v>
      </c>
      <c r="AB65" s="105">
        <v>198.92274475097656</v>
      </c>
      <c r="AC65" s="105">
        <v>246.99000549316406</v>
      </c>
      <c r="AD65" s="123">
        <v>100892.4820010346</v>
      </c>
      <c r="AE65" s="124">
        <v>2.2172948811203241E-3</v>
      </c>
      <c r="AF65" s="125">
        <v>0</v>
      </c>
      <c r="AG65" s="126">
        <v>1</v>
      </c>
      <c r="AH65" s="127">
        <v>0</v>
      </c>
      <c r="AI65" s="174">
        <v>9.813742092284139E-3</v>
      </c>
      <c r="AJ65" s="174">
        <v>4.6662284454277447E-3</v>
      </c>
      <c r="AK65" s="174">
        <v>5.4617314310059228E-3</v>
      </c>
      <c r="AL65" s="129" t="s">
        <v>57</v>
      </c>
      <c r="AM65" s="130" t="s">
        <v>57</v>
      </c>
      <c r="AN65" s="131" t="s">
        <v>57</v>
      </c>
      <c r="AO65" s="125">
        <v>0</v>
      </c>
      <c r="AP65" s="126">
        <v>1</v>
      </c>
      <c r="AQ65" s="127">
        <v>0</v>
      </c>
      <c r="AR65" s="132">
        <v>0</v>
      </c>
      <c r="AS65" s="133">
        <v>0</v>
      </c>
      <c r="AT65" s="134">
        <v>0</v>
      </c>
      <c r="AU65" s="174">
        <v>2.4403574141338424E-2</v>
      </c>
      <c r="AV65" s="174">
        <v>2.4403574141338424E-2</v>
      </c>
      <c r="AW65" s="135" t="s">
        <v>57</v>
      </c>
      <c r="AX65" s="136">
        <v>7738.2196465394409</v>
      </c>
      <c r="AY65" s="136">
        <v>9238.7100773133952</v>
      </c>
      <c r="AZ65" s="136">
        <v>100892.4820010346</v>
      </c>
    </row>
    <row r="66" spans="1:52" x14ac:dyDescent="0.25">
      <c r="A66" s="137">
        <v>42566</v>
      </c>
      <c r="B66" s="138">
        <v>222.520004</v>
      </c>
      <c r="C66" s="139">
        <v>222.75</v>
      </c>
      <c r="D66" s="139">
        <v>219.63999899999999</v>
      </c>
      <c r="E66" s="139">
        <v>220.39999399999999</v>
      </c>
      <c r="F66" s="140">
        <v>2234200</v>
      </c>
      <c r="G66" s="141">
        <v>0</v>
      </c>
      <c r="H66" s="142">
        <v>117458.67442201966</v>
      </c>
      <c r="I66" s="143">
        <v>0</v>
      </c>
      <c r="J66" s="144">
        <v>34177.746832482611</v>
      </c>
      <c r="K66" s="145">
        <v>2.5986701250076294E-2</v>
      </c>
      <c r="L66" s="146">
        <v>28723.490393994027</v>
      </c>
      <c r="M66" s="145">
        <v>0</v>
      </c>
      <c r="N66" s="146">
        <v>8513.5085667470976</v>
      </c>
      <c r="O66" s="147">
        <v>0.21613137190015619</v>
      </c>
      <c r="P66" s="148">
        <v>11486.491433252902</v>
      </c>
      <c r="Q66" s="149">
        <v>0.20692607607719316</v>
      </c>
      <c r="R66" s="150" t="s">
        <v>57</v>
      </c>
      <c r="S66" s="151">
        <v>200.66188049316406</v>
      </c>
      <c r="T66" s="151">
        <v>238.34947204589844</v>
      </c>
      <c r="U66" s="151">
        <v>0</v>
      </c>
      <c r="V66" s="151">
        <v>0</v>
      </c>
      <c r="W66" s="152">
        <v>0</v>
      </c>
      <c r="X66" s="153">
        <v>0</v>
      </c>
      <c r="Y66" s="154" t="s">
        <v>58</v>
      </c>
      <c r="Z66" s="155" t="s">
        <v>57</v>
      </c>
      <c r="AA66" s="155" t="s">
        <v>57</v>
      </c>
      <c r="AB66" s="139">
        <v>198.92274475097656</v>
      </c>
      <c r="AC66" s="139">
        <v>246.99000549316406</v>
      </c>
      <c r="AD66" s="156">
        <v>98488.998425843369</v>
      </c>
      <c r="AE66" s="157">
        <v>2.5986701250076294E-2</v>
      </c>
      <c r="AF66" s="158">
        <v>0</v>
      </c>
      <c r="AG66" s="159">
        <v>1</v>
      </c>
      <c r="AH66" s="160">
        <v>0</v>
      </c>
      <c r="AI66" s="161">
        <v>8.2876142322594326E-3</v>
      </c>
      <c r="AJ66" s="161">
        <v>3.7573242872057655E-3</v>
      </c>
      <c r="AK66" s="161">
        <v>4.2285089569042977E-3</v>
      </c>
      <c r="AL66" s="162" t="s">
        <v>57</v>
      </c>
      <c r="AM66" s="163" t="s">
        <v>57</v>
      </c>
      <c r="AN66" s="164" t="s">
        <v>57</v>
      </c>
      <c r="AO66" s="158">
        <v>0</v>
      </c>
      <c r="AP66" s="159">
        <v>1</v>
      </c>
      <c r="AQ66" s="160">
        <v>0</v>
      </c>
      <c r="AR66" s="165">
        <v>0</v>
      </c>
      <c r="AS66" s="166">
        <v>0</v>
      </c>
      <c r="AT66" s="140">
        <v>0</v>
      </c>
      <c r="AU66" s="161">
        <v>-1.2942679077068586E-2</v>
      </c>
      <c r="AV66" s="161">
        <v>-1.2942679077068475E-2</v>
      </c>
      <c r="AW66" s="167" t="s">
        <v>57</v>
      </c>
      <c r="AX66" s="136">
        <v>7777.8940374067961</v>
      </c>
      <c r="AY66" s="136">
        <v>9238.7100773133971</v>
      </c>
      <c r="AZ66" s="136">
        <v>98488.998425843369</v>
      </c>
    </row>
    <row r="67" spans="1:52" x14ac:dyDescent="0.25">
      <c r="A67" s="168">
        <v>42565</v>
      </c>
      <c r="B67" s="104">
        <v>223.11999499999999</v>
      </c>
      <c r="C67" s="105">
        <v>224.94000199999999</v>
      </c>
      <c r="D67" s="105">
        <v>221.050003</v>
      </c>
      <c r="E67" s="105">
        <v>221.529999</v>
      </c>
      <c r="F67" s="134">
        <v>2675800</v>
      </c>
      <c r="G67" s="169">
        <v>0</v>
      </c>
      <c r="H67" s="170">
        <v>117458.67442201966</v>
      </c>
      <c r="I67" s="171">
        <v>0</v>
      </c>
      <c r="J67" s="110">
        <v>34625.898727467298</v>
      </c>
      <c r="K67" s="111">
        <v>1.3215059414505959E-2</v>
      </c>
      <c r="L67" s="112">
        <v>28723.490393994027</v>
      </c>
      <c r="M67" s="111">
        <v>0</v>
      </c>
      <c r="N67" s="112">
        <v>8625.1409986875769</v>
      </c>
      <c r="O67" s="172">
        <v>0.20585298190494095</v>
      </c>
      <c r="P67" s="114">
        <v>11374.859001312423</v>
      </c>
      <c r="Q67" s="173">
        <v>0.21463363163064819</v>
      </c>
      <c r="R67" s="116" t="s">
        <v>57</v>
      </c>
      <c r="S67" s="117">
        <v>201.56767272949219</v>
      </c>
      <c r="T67" s="117">
        <v>238.34947204589844</v>
      </c>
      <c r="U67" s="117">
        <v>0</v>
      </c>
      <c r="V67" s="117">
        <v>0</v>
      </c>
      <c r="W67" s="118">
        <v>0</v>
      </c>
      <c r="X67" s="119">
        <v>0</v>
      </c>
      <c r="Y67" s="120" t="s">
        <v>58</v>
      </c>
      <c r="Z67" s="122" t="s">
        <v>57</v>
      </c>
      <c r="AA67" s="122" t="s">
        <v>57</v>
      </c>
      <c r="AB67" s="105">
        <v>198.92274475097656</v>
      </c>
      <c r="AC67" s="105">
        <v>246.99000549316406</v>
      </c>
      <c r="AD67" s="123">
        <v>99780.424437511771</v>
      </c>
      <c r="AE67" s="124">
        <v>1.3215059414505959E-2</v>
      </c>
      <c r="AF67" s="125">
        <v>0</v>
      </c>
      <c r="AG67" s="126">
        <v>1</v>
      </c>
      <c r="AH67" s="127">
        <v>0</v>
      </c>
      <c r="AI67" s="174">
        <v>8.8733971635550635E-3</v>
      </c>
      <c r="AJ67" s="174">
        <v>3.6872931569014167E-3</v>
      </c>
      <c r="AK67" s="174">
        <v>4.1332651414121013E-3</v>
      </c>
      <c r="AL67" s="129" t="s">
        <v>57</v>
      </c>
      <c r="AM67" s="130" t="s">
        <v>57</v>
      </c>
      <c r="AN67" s="131" t="s">
        <v>57</v>
      </c>
      <c r="AO67" s="125">
        <v>0</v>
      </c>
      <c r="AP67" s="126">
        <v>1</v>
      </c>
      <c r="AQ67" s="127">
        <v>0</v>
      </c>
      <c r="AR67" s="132">
        <v>0</v>
      </c>
      <c r="AS67" s="133">
        <v>0</v>
      </c>
      <c r="AT67" s="134">
        <v>0</v>
      </c>
      <c r="AU67" s="174">
        <v>-2.689095614223147E-3</v>
      </c>
      <c r="AV67" s="174">
        <v>-2.689095614223147E-3</v>
      </c>
      <c r="AW67" s="135" t="s">
        <v>57</v>
      </c>
      <c r="AX67" s="136">
        <v>7813.0036258186601</v>
      </c>
      <c r="AY67" s="136">
        <v>9238.7100773133971</v>
      </c>
      <c r="AZ67" s="136">
        <v>99780.424437511771</v>
      </c>
    </row>
    <row r="68" spans="1:52" x14ac:dyDescent="0.25">
      <c r="A68" s="137">
        <v>42564</v>
      </c>
      <c r="B68" s="138">
        <v>225.5</v>
      </c>
      <c r="C68" s="139">
        <v>225.58999600000001</v>
      </c>
      <c r="D68" s="139">
        <v>220.28999300000001</v>
      </c>
      <c r="E68" s="139">
        <v>222.529999</v>
      </c>
      <c r="F68" s="140">
        <v>3567100</v>
      </c>
      <c r="G68" s="141">
        <v>0</v>
      </c>
      <c r="H68" s="142">
        <v>117458.67442201966</v>
      </c>
      <c r="I68" s="143">
        <v>0</v>
      </c>
      <c r="J68" s="144">
        <v>34719.262143025167</v>
      </c>
      <c r="K68" s="145">
        <v>1.055434625595808E-2</v>
      </c>
      <c r="L68" s="146">
        <v>28723.490393994027</v>
      </c>
      <c r="M68" s="145">
        <v>0</v>
      </c>
      <c r="N68" s="146">
        <v>8648.3973661148557</v>
      </c>
      <c r="O68" s="147">
        <v>0.20371168649343319</v>
      </c>
      <c r="P68" s="148">
        <v>11351.602633885144</v>
      </c>
      <c r="Q68" s="149">
        <v>0.21623934549714252</v>
      </c>
      <c r="R68" s="150" t="s">
        <v>57</v>
      </c>
      <c r="S68" s="151">
        <v>203.48796081542969</v>
      </c>
      <c r="T68" s="151">
        <v>238.34947204589844</v>
      </c>
      <c r="U68" s="151">
        <v>0</v>
      </c>
      <c r="V68" s="151">
        <v>0</v>
      </c>
      <c r="W68" s="152">
        <v>0</v>
      </c>
      <c r="X68" s="153">
        <v>0</v>
      </c>
      <c r="Y68" s="154" t="s">
        <v>58</v>
      </c>
      <c r="Z68" s="155" t="s">
        <v>57</v>
      </c>
      <c r="AA68" s="155" t="s">
        <v>57</v>
      </c>
      <c r="AB68" s="139">
        <v>198.92274475097656</v>
      </c>
      <c r="AC68" s="139">
        <v>246.99000549316406</v>
      </c>
      <c r="AD68" s="156">
        <v>100049.46702048191</v>
      </c>
      <c r="AE68" s="157">
        <v>1.055434625595808E-2</v>
      </c>
      <c r="AF68" s="158">
        <v>0</v>
      </c>
      <c r="AG68" s="159">
        <v>1</v>
      </c>
      <c r="AH68" s="160">
        <v>0</v>
      </c>
      <c r="AI68" s="161">
        <v>8.9235750441223338E-3</v>
      </c>
      <c r="AJ68" s="161">
        <v>3.7460538509195285E-3</v>
      </c>
      <c r="AK68" s="161">
        <v>4.2664134031373813E-3</v>
      </c>
      <c r="AL68" s="162" t="s">
        <v>57</v>
      </c>
      <c r="AM68" s="163" t="s">
        <v>57</v>
      </c>
      <c r="AN68" s="164" t="s">
        <v>57</v>
      </c>
      <c r="AO68" s="158">
        <v>0</v>
      </c>
      <c r="AP68" s="159">
        <v>1</v>
      </c>
      <c r="AQ68" s="160">
        <v>0</v>
      </c>
      <c r="AR68" s="165">
        <v>0</v>
      </c>
      <c r="AS68" s="166">
        <v>0</v>
      </c>
      <c r="AT68" s="140">
        <v>0</v>
      </c>
      <c r="AU68" s="161">
        <v>-1.0554345898004414E-2</v>
      </c>
      <c r="AV68" s="161">
        <v>-1.0554345898004414E-2</v>
      </c>
      <c r="AW68" s="167" t="s">
        <v>57</v>
      </c>
      <c r="AX68" s="136">
        <v>7887.4362844631878</v>
      </c>
      <c r="AY68" s="136">
        <v>9238.7100773133971</v>
      </c>
      <c r="AZ68" s="136">
        <v>100049.46702048191</v>
      </c>
    </row>
    <row r="69" spans="1:52" x14ac:dyDescent="0.25">
      <c r="A69" s="168">
        <v>42563</v>
      </c>
      <c r="B69" s="104">
        <v>224.10000600000001</v>
      </c>
      <c r="C69" s="105">
        <v>227.5</v>
      </c>
      <c r="D69" s="105">
        <v>223.220001</v>
      </c>
      <c r="E69" s="105">
        <v>224.64999399999999</v>
      </c>
      <c r="F69" s="134">
        <v>4571300</v>
      </c>
      <c r="G69" s="169">
        <v>0</v>
      </c>
      <c r="H69" s="170">
        <v>117458.67442201966</v>
      </c>
      <c r="I69" s="171">
        <v>0</v>
      </c>
      <c r="J69" s="110">
        <v>35089.610024651425</v>
      </c>
      <c r="K69" s="111">
        <v>0</v>
      </c>
      <c r="L69" s="112">
        <v>28723.490393994027</v>
      </c>
      <c r="M69" s="111">
        <v>0</v>
      </c>
      <c r="N69" s="112">
        <v>8740.6492011569826</v>
      </c>
      <c r="O69" s="172">
        <v>0.19521773610773518</v>
      </c>
      <c r="P69" s="114">
        <v>11259.350798843017</v>
      </c>
      <c r="Q69" s="173">
        <v>0.2226087860901278</v>
      </c>
      <c r="R69" s="116" t="s">
        <v>57</v>
      </c>
      <c r="S69" s="117">
        <v>203.60572814941406</v>
      </c>
      <c r="T69" s="117">
        <v>238.34947204589844</v>
      </c>
      <c r="U69" s="117">
        <v>0</v>
      </c>
      <c r="V69" s="117">
        <v>0</v>
      </c>
      <c r="W69" s="118">
        <v>0</v>
      </c>
      <c r="X69" s="119">
        <v>0</v>
      </c>
      <c r="Y69" s="120" t="s">
        <v>58</v>
      </c>
      <c r="Z69" s="122" t="s">
        <v>57</v>
      </c>
      <c r="AA69" s="122" t="s">
        <v>57</v>
      </c>
      <c r="AB69" s="105">
        <v>198.92274475097656</v>
      </c>
      <c r="AC69" s="105">
        <v>246.99000549316406</v>
      </c>
      <c r="AD69" s="123">
        <v>101116.68751659246</v>
      </c>
      <c r="AE69" s="124">
        <v>0</v>
      </c>
      <c r="AF69" s="125">
        <v>0</v>
      </c>
      <c r="AG69" s="126">
        <v>1</v>
      </c>
      <c r="AH69" s="127">
        <v>0</v>
      </c>
      <c r="AI69" s="174">
        <v>9.8118994674061266E-3</v>
      </c>
      <c r="AJ69" s="174">
        <v>3.9331874790293764E-3</v>
      </c>
      <c r="AK69" s="174">
        <v>4.737061162187306E-3</v>
      </c>
      <c r="AL69" s="129" t="s">
        <v>57</v>
      </c>
      <c r="AM69" s="130" t="s">
        <v>57</v>
      </c>
      <c r="AN69" s="131" t="s">
        <v>57</v>
      </c>
      <c r="AO69" s="125">
        <v>0</v>
      </c>
      <c r="AP69" s="126">
        <v>1</v>
      </c>
      <c r="AQ69" s="127">
        <v>0</v>
      </c>
      <c r="AR69" s="132">
        <v>0</v>
      </c>
      <c r="AS69" s="133">
        <v>0</v>
      </c>
      <c r="AT69" s="134">
        <v>0</v>
      </c>
      <c r="AU69" s="174">
        <v>6.2471841254658766E-3</v>
      </c>
      <c r="AV69" s="174">
        <v>6.2471841254658766E-3</v>
      </c>
      <c r="AW69" s="135" t="s">
        <v>57</v>
      </c>
      <c r="AX69" s="136">
        <v>7892.0010869186772</v>
      </c>
      <c r="AY69" s="136">
        <v>9238.7100773133952</v>
      </c>
      <c r="AZ69" s="136">
        <v>101116.68751659246</v>
      </c>
    </row>
    <row r="70" spans="1:52" x14ac:dyDescent="0.25">
      <c r="A70" s="137">
        <v>42562</v>
      </c>
      <c r="B70" s="138">
        <v>219.96000699999999</v>
      </c>
      <c r="C70" s="139">
        <v>226.779999</v>
      </c>
      <c r="D70" s="139">
        <v>219.509995</v>
      </c>
      <c r="E70" s="139">
        <v>224.779999</v>
      </c>
      <c r="F70" s="140">
        <v>5429800</v>
      </c>
      <c r="G70" s="141">
        <v>0</v>
      </c>
      <c r="H70" s="142">
        <v>117458.67442201966</v>
      </c>
      <c r="I70" s="143">
        <v>0</v>
      </c>
      <c r="J70" s="144">
        <v>34871.759720895985</v>
      </c>
      <c r="K70" s="145">
        <v>0</v>
      </c>
      <c r="L70" s="146">
        <v>28723.490393994027</v>
      </c>
      <c r="M70" s="145">
        <v>0</v>
      </c>
      <c r="N70" s="146">
        <v>8686.3837624087573</v>
      </c>
      <c r="O70" s="147">
        <v>0.20021414560110817</v>
      </c>
      <c r="P70" s="148">
        <v>11313.616237591243</v>
      </c>
      <c r="Q70" s="149">
        <v>0.21886208025819209</v>
      </c>
      <c r="R70" s="150" t="s">
        <v>57</v>
      </c>
      <c r="S70" s="151">
        <v>196.35932922363281</v>
      </c>
      <c r="T70" s="151">
        <v>238.34947204589844</v>
      </c>
      <c r="U70" s="151">
        <v>0</v>
      </c>
      <c r="V70" s="151">
        <v>0</v>
      </c>
      <c r="W70" s="152">
        <v>0</v>
      </c>
      <c r="X70" s="153">
        <v>0</v>
      </c>
      <c r="Y70" s="154" t="s">
        <v>58</v>
      </c>
      <c r="Z70" s="155" t="s">
        <v>57</v>
      </c>
      <c r="AA70" s="155" t="s">
        <v>57</v>
      </c>
      <c r="AB70" s="139">
        <v>198.92274475097656</v>
      </c>
      <c r="AC70" s="139">
        <v>246.99000549316406</v>
      </c>
      <c r="AD70" s="156">
        <v>100488.91476349665</v>
      </c>
      <c r="AE70" s="157">
        <v>0</v>
      </c>
      <c r="AF70" s="158">
        <v>0</v>
      </c>
      <c r="AG70" s="159">
        <v>1</v>
      </c>
      <c r="AH70" s="160">
        <v>0</v>
      </c>
      <c r="AI70" s="161">
        <v>9.6113959655499404E-3</v>
      </c>
      <c r="AJ70" s="161">
        <v>3.7444313405683438E-3</v>
      </c>
      <c r="AK70" s="161">
        <v>5.0843045234758577E-3</v>
      </c>
      <c r="AL70" s="162" t="s">
        <v>57</v>
      </c>
      <c r="AM70" s="163" t="s">
        <v>57</v>
      </c>
      <c r="AN70" s="164" t="s">
        <v>57</v>
      </c>
      <c r="AO70" s="158">
        <v>0</v>
      </c>
      <c r="AP70" s="159">
        <v>1</v>
      </c>
      <c r="AQ70" s="160">
        <v>0</v>
      </c>
      <c r="AR70" s="165">
        <v>0</v>
      </c>
      <c r="AS70" s="166">
        <v>0</v>
      </c>
      <c r="AT70" s="140">
        <v>0</v>
      </c>
      <c r="AU70" s="161">
        <v>1.8821598782727822E-2</v>
      </c>
      <c r="AV70" s="161">
        <v>1.8821598782727822E-2</v>
      </c>
      <c r="AW70" s="167" t="s">
        <v>57</v>
      </c>
      <c r="AX70" s="136">
        <v>7611.1220138282342</v>
      </c>
      <c r="AY70" s="136">
        <v>9238.7100773133952</v>
      </c>
      <c r="AZ70" s="136">
        <v>100488.91476349665</v>
      </c>
    </row>
    <row r="71" spans="1:52" x14ac:dyDescent="0.25">
      <c r="A71" s="168">
        <v>42559</v>
      </c>
      <c r="B71" s="104">
        <v>217.800003</v>
      </c>
      <c r="C71" s="105">
        <v>219.80999800000001</v>
      </c>
      <c r="D71" s="105">
        <v>214.5</v>
      </c>
      <c r="E71" s="105">
        <v>216.779999</v>
      </c>
      <c r="F71" s="134">
        <v>4074800</v>
      </c>
      <c r="G71" s="169">
        <v>0</v>
      </c>
      <c r="H71" s="170">
        <v>117458.67442201966</v>
      </c>
      <c r="I71" s="171">
        <v>0</v>
      </c>
      <c r="J71" s="110">
        <v>34227.542645896217</v>
      </c>
      <c r="K71" s="111">
        <v>0</v>
      </c>
      <c r="L71" s="112">
        <v>28723.490393994027</v>
      </c>
      <c r="M71" s="111">
        <v>0</v>
      </c>
      <c r="N71" s="112">
        <v>8525.9124588515915</v>
      </c>
      <c r="O71" s="172">
        <v>0.21498930199903155</v>
      </c>
      <c r="P71" s="114">
        <v>11474.087541148408</v>
      </c>
      <c r="Q71" s="173">
        <v>0.20778249106173297</v>
      </c>
      <c r="R71" s="116" t="s">
        <v>57</v>
      </c>
      <c r="S71" s="117">
        <v>195.59844970703125</v>
      </c>
      <c r="T71" s="117">
        <v>238.34947204589844</v>
      </c>
      <c r="U71" s="117">
        <v>0</v>
      </c>
      <c r="V71" s="117">
        <v>0</v>
      </c>
      <c r="W71" s="118">
        <v>0</v>
      </c>
      <c r="X71" s="119">
        <v>0</v>
      </c>
      <c r="Y71" s="120" t="s">
        <v>58</v>
      </c>
      <c r="Z71" s="122" t="s">
        <v>57</v>
      </c>
      <c r="AA71" s="122" t="s">
        <v>57</v>
      </c>
      <c r="AB71" s="105">
        <v>198.92274475097656</v>
      </c>
      <c r="AC71" s="105">
        <v>246.99000549316406</v>
      </c>
      <c r="AD71" s="123">
        <v>98632.49354308864</v>
      </c>
      <c r="AE71" s="124">
        <v>0</v>
      </c>
      <c r="AF71" s="125">
        <v>0</v>
      </c>
      <c r="AG71" s="126">
        <v>1</v>
      </c>
      <c r="AH71" s="127">
        <v>0</v>
      </c>
      <c r="AI71" s="174">
        <v>1.0142582763714048E-2</v>
      </c>
      <c r="AJ71" s="174">
        <v>3.5995031071105466E-3</v>
      </c>
      <c r="AK71" s="174">
        <v>5.0484414655098675E-3</v>
      </c>
      <c r="AL71" s="129" t="s">
        <v>57</v>
      </c>
      <c r="AM71" s="130" t="s">
        <v>57</v>
      </c>
      <c r="AN71" s="131" t="s">
        <v>57</v>
      </c>
      <c r="AO71" s="125">
        <v>0</v>
      </c>
      <c r="AP71" s="126">
        <v>1</v>
      </c>
      <c r="AQ71" s="127">
        <v>0</v>
      </c>
      <c r="AR71" s="132">
        <v>0</v>
      </c>
      <c r="AS71" s="133">
        <v>0</v>
      </c>
      <c r="AT71" s="134">
        <v>0</v>
      </c>
      <c r="AU71" s="174">
        <v>9.9173736007707181E-3</v>
      </c>
      <c r="AV71" s="174">
        <v>9.9173736007707181E-3</v>
      </c>
      <c r="AW71" s="135" t="s">
        <v>57</v>
      </c>
      <c r="AX71" s="136">
        <v>7581.6294154292982</v>
      </c>
      <c r="AY71" s="136">
        <v>9238.7100773133952</v>
      </c>
      <c r="AZ71" s="136">
        <v>98632.49354308864</v>
      </c>
    </row>
    <row r="72" spans="1:52" x14ac:dyDescent="0.25">
      <c r="A72" s="137">
        <v>42558</v>
      </c>
      <c r="B72" s="138">
        <v>213.10000600000001</v>
      </c>
      <c r="C72" s="139">
        <v>218.11999499999999</v>
      </c>
      <c r="D72" s="139">
        <v>213.009995</v>
      </c>
      <c r="E72" s="139">
        <v>215.94000199999999</v>
      </c>
      <c r="F72" s="140">
        <v>3612000</v>
      </c>
      <c r="G72" s="141">
        <v>0</v>
      </c>
      <c r="H72" s="142">
        <v>117458.67442201966</v>
      </c>
      <c r="I72" s="143">
        <v>0</v>
      </c>
      <c r="J72" s="144">
        <v>33891.428685755702</v>
      </c>
      <c r="K72" s="145">
        <v>0</v>
      </c>
      <c r="L72" s="146">
        <v>28723.490393994027</v>
      </c>
      <c r="M72" s="145">
        <v>0</v>
      </c>
      <c r="N72" s="146">
        <v>8442.1881252059338</v>
      </c>
      <c r="O72" s="147">
        <v>0.22269809538766283</v>
      </c>
      <c r="P72" s="148">
        <v>11557.811874794066</v>
      </c>
      <c r="Q72" s="149">
        <v>0.20200182372758424</v>
      </c>
      <c r="R72" s="150" t="s">
        <v>57</v>
      </c>
      <c r="S72" s="151">
        <v>194.23976135253906</v>
      </c>
      <c r="T72" s="151">
        <v>238.34947204589844</v>
      </c>
      <c r="U72" s="151">
        <v>0</v>
      </c>
      <c r="V72" s="151">
        <v>0</v>
      </c>
      <c r="W72" s="152">
        <v>0</v>
      </c>
      <c r="X72" s="153">
        <v>0</v>
      </c>
      <c r="Y72" s="154" t="s">
        <v>58</v>
      </c>
      <c r="Z72" s="155" t="s">
        <v>57</v>
      </c>
      <c r="AA72" s="155" t="s">
        <v>57</v>
      </c>
      <c r="AB72" s="139">
        <v>198.92274475097656</v>
      </c>
      <c r="AC72" s="139">
        <v>246.99000549316406</v>
      </c>
      <c r="AD72" s="156">
        <v>97663.923922234593</v>
      </c>
      <c r="AE72" s="157">
        <v>0</v>
      </c>
      <c r="AF72" s="158">
        <v>0</v>
      </c>
      <c r="AG72" s="159">
        <v>1</v>
      </c>
      <c r="AH72" s="160">
        <v>0</v>
      </c>
      <c r="AI72" s="161">
        <v>1.1103447883682671E-2</v>
      </c>
      <c r="AJ72" s="161">
        <v>3.0124957586554757E-3</v>
      </c>
      <c r="AK72" s="161">
        <v>5.1412823657710494E-3</v>
      </c>
      <c r="AL72" s="162" t="s">
        <v>57</v>
      </c>
      <c r="AM72" s="163" t="s">
        <v>57</v>
      </c>
      <c r="AN72" s="164" t="s">
        <v>57</v>
      </c>
      <c r="AO72" s="158">
        <v>0</v>
      </c>
      <c r="AP72" s="159">
        <v>1</v>
      </c>
      <c r="AQ72" s="160">
        <v>0</v>
      </c>
      <c r="AR72" s="165">
        <v>0</v>
      </c>
      <c r="AS72" s="166">
        <v>0</v>
      </c>
      <c r="AT72" s="140">
        <v>0</v>
      </c>
      <c r="AU72" s="161">
        <v>2.2055358365405286E-2</v>
      </c>
      <c r="AV72" s="161">
        <v>2.2055358365405286E-2</v>
      </c>
      <c r="AW72" s="167" t="s">
        <v>57</v>
      </c>
      <c r="AX72" s="136">
        <v>7528.9650328114994</v>
      </c>
      <c r="AY72" s="136">
        <v>9238.7100773133934</v>
      </c>
      <c r="AZ72" s="136">
        <v>97663.923922234593</v>
      </c>
    </row>
    <row r="73" spans="1:52" x14ac:dyDescent="0.25">
      <c r="A73" s="168">
        <v>42557</v>
      </c>
      <c r="B73" s="104">
        <v>210</v>
      </c>
      <c r="C73" s="105">
        <v>215.229996</v>
      </c>
      <c r="D73" s="105">
        <v>208.99999999999997</v>
      </c>
      <c r="E73" s="105">
        <v>214.44000199999999</v>
      </c>
      <c r="F73" s="134">
        <v>4919900</v>
      </c>
      <c r="G73" s="169">
        <v>0</v>
      </c>
      <c r="H73" s="170">
        <v>117458.67442201966</v>
      </c>
      <c r="I73" s="171">
        <v>0</v>
      </c>
      <c r="J73" s="110">
        <v>33160.071427010553</v>
      </c>
      <c r="K73" s="111">
        <v>0</v>
      </c>
      <c r="L73" s="112">
        <v>28723.490393994027</v>
      </c>
      <c r="M73" s="111">
        <v>0</v>
      </c>
      <c r="N73" s="112">
        <v>8260.0106306450016</v>
      </c>
      <c r="O73" s="172">
        <v>0.23947181701048703</v>
      </c>
      <c r="P73" s="114">
        <v>11739.989369354998</v>
      </c>
      <c r="Q73" s="173">
        <v>0.18942355112785902</v>
      </c>
      <c r="R73" s="116" t="s">
        <v>57</v>
      </c>
      <c r="S73" s="117">
        <v>193.82307434082031</v>
      </c>
      <c r="T73" s="117">
        <v>238.34947204589844</v>
      </c>
      <c r="U73" s="117">
        <v>0</v>
      </c>
      <c r="V73" s="117">
        <v>0</v>
      </c>
      <c r="W73" s="118">
        <v>0</v>
      </c>
      <c r="X73" s="119">
        <v>0</v>
      </c>
      <c r="Y73" s="120" t="s">
        <v>58</v>
      </c>
      <c r="Z73" s="122" t="s">
        <v>57</v>
      </c>
      <c r="AA73" s="122" t="s">
        <v>57</v>
      </c>
      <c r="AB73" s="105">
        <v>198.92274475097656</v>
      </c>
      <c r="AC73" s="105">
        <v>246.99000549316406</v>
      </c>
      <c r="AD73" s="123">
        <v>95556.393421223853</v>
      </c>
      <c r="AE73" s="124">
        <v>0</v>
      </c>
      <c r="AF73" s="125">
        <v>0</v>
      </c>
      <c r="AG73" s="126">
        <v>1</v>
      </c>
      <c r="AH73" s="127">
        <v>0</v>
      </c>
      <c r="AI73" s="174">
        <v>9.7716273736641046E-3</v>
      </c>
      <c r="AJ73" s="174">
        <v>2.4621110026816773E-3</v>
      </c>
      <c r="AK73" s="174">
        <v>4.9625548652842966E-3</v>
      </c>
      <c r="AL73" s="129" t="s">
        <v>57</v>
      </c>
      <c r="AM73" s="130" t="s">
        <v>57</v>
      </c>
      <c r="AN73" s="131" t="s">
        <v>57</v>
      </c>
      <c r="AO73" s="125">
        <v>0</v>
      </c>
      <c r="AP73" s="126">
        <v>1</v>
      </c>
      <c r="AQ73" s="127">
        <v>0</v>
      </c>
      <c r="AR73" s="132">
        <v>0</v>
      </c>
      <c r="AS73" s="133">
        <v>0</v>
      </c>
      <c r="AT73" s="134">
        <v>0</v>
      </c>
      <c r="AU73" s="174">
        <v>1.476193333333331E-2</v>
      </c>
      <c r="AV73" s="174">
        <v>1.476193333333331E-2</v>
      </c>
      <c r="AW73" s="135" t="s">
        <v>57</v>
      </c>
      <c r="AX73" s="136">
        <v>7512.8137467976994</v>
      </c>
      <c r="AY73" s="136">
        <v>9238.7100773133934</v>
      </c>
      <c r="AZ73" s="136">
        <v>95556.393421223853</v>
      </c>
    </row>
    <row r="74" spans="1:52" x14ac:dyDescent="0.25">
      <c r="A74" s="137">
        <v>42556</v>
      </c>
      <c r="B74" s="138">
        <v>209.729996</v>
      </c>
      <c r="C74" s="139">
        <v>214.53999300000001</v>
      </c>
      <c r="D74" s="139">
        <v>208</v>
      </c>
      <c r="E74" s="139">
        <v>213.979996</v>
      </c>
      <c r="F74" s="140">
        <v>5175300</v>
      </c>
      <c r="G74" s="141">
        <v>0</v>
      </c>
      <c r="H74" s="142">
        <v>117458.67442201966</v>
      </c>
      <c r="I74" s="143">
        <v>0</v>
      </c>
      <c r="J74" s="144">
        <v>32677.685610540131</v>
      </c>
      <c r="K74" s="145">
        <v>1.3945630751550198E-2</v>
      </c>
      <c r="L74" s="146">
        <v>28723.490393994027</v>
      </c>
      <c r="M74" s="145">
        <v>0</v>
      </c>
      <c r="N74" s="146">
        <v>8139.850697308053</v>
      </c>
      <c r="O74" s="147">
        <v>0.2505353640027691</v>
      </c>
      <c r="P74" s="148">
        <v>11860.149302691947</v>
      </c>
      <c r="Q74" s="149">
        <v>0.18112722231556733</v>
      </c>
      <c r="R74" s="150" t="s">
        <v>57</v>
      </c>
      <c r="S74" s="151">
        <v>196.10569763183594</v>
      </c>
      <c r="T74" s="151">
        <v>238.34947204589844</v>
      </c>
      <c r="U74" s="151">
        <v>0</v>
      </c>
      <c r="V74" s="151">
        <v>0</v>
      </c>
      <c r="W74" s="152">
        <v>0</v>
      </c>
      <c r="X74" s="153">
        <v>0</v>
      </c>
      <c r="Y74" s="154" t="s">
        <v>58</v>
      </c>
      <c r="Z74" s="155" t="s">
        <v>57</v>
      </c>
      <c r="AA74" s="155" t="s">
        <v>57</v>
      </c>
      <c r="AB74" s="139">
        <v>198.92274475097656</v>
      </c>
      <c r="AC74" s="139">
        <v>246.99000549316406</v>
      </c>
      <c r="AD74" s="156">
        <v>94166.316534298967</v>
      </c>
      <c r="AE74" s="157">
        <v>1.3945630751550198E-2</v>
      </c>
      <c r="AF74" s="158">
        <v>0</v>
      </c>
      <c r="AG74" s="159">
        <v>1</v>
      </c>
      <c r="AH74" s="160">
        <v>0</v>
      </c>
      <c r="AI74" s="161">
        <v>6.8411857208285909E-3</v>
      </c>
      <c r="AJ74" s="161">
        <v>2.8201592953567278E-3</v>
      </c>
      <c r="AK74" s="161">
        <v>5.0604443170145785E-3</v>
      </c>
      <c r="AL74" s="162" t="s">
        <v>57</v>
      </c>
      <c r="AM74" s="163" t="s">
        <v>57</v>
      </c>
      <c r="AN74" s="164" t="s">
        <v>57</v>
      </c>
      <c r="AO74" s="158">
        <v>0</v>
      </c>
      <c r="AP74" s="159">
        <v>1</v>
      </c>
      <c r="AQ74" s="160">
        <v>0</v>
      </c>
      <c r="AR74" s="165">
        <v>0</v>
      </c>
      <c r="AS74" s="166">
        <v>0</v>
      </c>
      <c r="AT74" s="140">
        <v>0</v>
      </c>
      <c r="AU74" s="161">
        <v>1.2873885717330502E-3</v>
      </c>
      <c r="AV74" s="161">
        <v>1.2873885717330502E-3</v>
      </c>
      <c r="AW74" s="167" t="s">
        <v>57</v>
      </c>
      <c r="AX74" s="136">
        <v>7601.2909505456291</v>
      </c>
      <c r="AY74" s="136">
        <v>9238.7100773133934</v>
      </c>
      <c r="AZ74" s="136">
        <v>94166.316534298967</v>
      </c>
    </row>
    <row r="75" spans="1:52" x14ac:dyDescent="0.25">
      <c r="A75" s="168">
        <v>42552</v>
      </c>
      <c r="B75" s="104">
        <v>206.13999899999999</v>
      </c>
      <c r="C75" s="105">
        <v>218.240005</v>
      </c>
      <c r="D75" s="105">
        <v>206</v>
      </c>
      <c r="E75" s="105">
        <v>216.5</v>
      </c>
      <c r="F75" s="134">
        <v>5400000</v>
      </c>
      <c r="G75" s="169">
        <v>0</v>
      </c>
      <c r="H75" s="170">
        <v>117458.67442201966</v>
      </c>
      <c r="I75" s="171">
        <v>0</v>
      </c>
      <c r="J75" s="110">
        <v>32635.670820894473</v>
      </c>
      <c r="K75" s="111">
        <v>1.5213433653116226E-2</v>
      </c>
      <c r="L75" s="112">
        <v>28723.490393994027</v>
      </c>
      <c r="M75" s="111">
        <v>0</v>
      </c>
      <c r="N75" s="112">
        <v>8129.3850199381668</v>
      </c>
      <c r="O75" s="172">
        <v>0.2514989756674253</v>
      </c>
      <c r="P75" s="114">
        <v>11870.614980061833</v>
      </c>
      <c r="Q75" s="173">
        <v>0.18040462953199399</v>
      </c>
      <c r="R75" s="116" t="s">
        <v>57</v>
      </c>
      <c r="S75" s="117">
        <v>192.28321838378906</v>
      </c>
      <c r="T75" s="117">
        <v>238.34947204589844</v>
      </c>
      <c r="U75" s="117">
        <v>0</v>
      </c>
      <c r="V75" s="117">
        <v>0</v>
      </c>
      <c r="W75" s="118">
        <v>0</v>
      </c>
      <c r="X75" s="119">
        <v>0</v>
      </c>
      <c r="Y75" s="120" t="s">
        <v>58</v>
      </c>
      <c r="Z75" s="122" t="s">
        <v>57</v>
      </c>
      <c r="AA75" s="122" t="s">
        <v>57</v>
      </c>
      <c r="AB75" s="105">
        <v>198.92274475097656</v>
      </c>
      <c r="AC75" s="105">
        <v>246.99000549316406</v>
      </c>
      <c r="AD75" s="123">
        <v>94045.243762253594</v>
      </c>
      <c r="AE75" s="124">
        <v>1.5213433653116226E-2</v>
      </c>
      <c r="AF75" s="125">
        <v>0</v>
      </c>
      <c r="AG75" s="126">
        <v>1</v>
      </c>
      <c r="AH75" s="127">
        <v>0</v>
      </c>
      <c r="AI75" s="174">
        <v>5.9973409104192577E-3</v>
      </c>
      <c r="AJ75" s="174">
        <v>2.3548041251311158E-3</v>
      </c>
      <c r="AK75" s="174">
        <v>4.9198381517623346E-3</v>
      </c>
      <c r="AL75" s="129" t="s">
        <v>57</v>
      </c>
      <c r="AM75" s="130" t="s">
        <v>57</v>
      </c>
      <c r="AN75" s="131" t="s">
        <v>57</v>
      </c>
      <c r="AO75" s="125">
        <v>0</v>
      </c>
      <c r="AP75" s="126">
        <v>1</v>
      </c>
      <c r="AQ75" s="127">
        <v>0</v>
      </c>
      <c r="AR75" s="132">
        <v>0</v>
      </c>
      <c r="AS75" s="133">
        <v>0</v>
      </c>
      <c r="AT75" s="134">
        <v>0</v>
      </c>
      <c r="AU75" s="174">
        <v>1.7415334323349851E-2</v>
      </c>
      <c r="AV75" s="174">
        <v>1.7415334323349851E-2</v>
      </c>
      <c r="AW75" s="135" t="s">
        <v>57</v>
      </c>
      <c r="AX75" s="136">
        <v>7453.1270916281992</v>
      </c>
      <c r="AY75" s="136">
        <v>9238.7100773133916</v>
      </c>
      <c r="AZ75" s="136">
        <v>94045.243762253594</v>
      </c>
    </row>
    <row r="76" spans="1:52" x14ac:dyDescent="0.25">
      <c r="A76" s="137">
        <v>42551</v>
      </c>
      <c r="B76" s="138">
        <v>212.970001</v>
      </c>
      <c r="C76" s="139">
        <v>213.5</v>
      </c>
      <c r="D76" s="139">
        <v>209.020004</v>
      </c>
      <c r="E76" s="139">
        <v>212.279999</v>
      </c>
      <c r="F76" s="140">
        <v>4843100</v>
      </c>
      <c r="G76" s="141">
        <v>0</v>
      </c>
      <c r="H76" s="142">
        <v>117458.67442201966</v>
      </c>
      <c r="I76" s="143">
        <v>0</v>
      </c>
      <c r="J76" s="144">
        <v>32077.038471805034</v>
      </c>
      <c r="K76" s="145">
        <v>3.2070253044366837E-2</v>
      </c>
      <c r="L76" s="146">
        <v>28723.490393994027</v>
      </c>
      <c r="M76" s="145">
        <v>0</v>
      </c>
      <c r="N76" s="146">
        <v>7990.2324504915769</v>
      </c>
      <c r="O76" s="147">
        <v>0.26431124135712125</v>
      </c>
      <c r="P76" s="148">
        <v>12009.767549508422</v>
      </c>
      <c r="Q76" s="149">
        <v>0.17079697214451151</v>
      </c>
      <c r="R76" s="150" t="s">
        <v>57</v>
      </c>
      <c r="S76" s="151">
        <v>190.39010620117188</v>
      </c>
      <c r="T76" s="151">
        <v>238.34947204589844</v>
      </c>
      <c r="U76" s="151">
        <v>0</v>
      </c>
      <c r="V76" s="151">
        <v>0</v>
      </c>
      <c r="W76" s="152">
        <v>0</v>
      </c>
      <c r="X76" s="153">
        <v>0</v>
      </c>
      <c r="Y76" s="154" t="s">
        <v>58</v>
      </c>
      <c r="Z76" s="155" t="s">
        <v>57</v>
      </c>
      <c r="AA76" s="155" t="s">
        <v>57</v>
      </c>
      <c r="AB76" s="139">
        <v>198.92274475097656</v>
      </c>
      <c r="AC76" s="139">
        <v>246.99000549316406</v>
      </c>
      <c r="AD76" s="156">
        <v>92435.449505781289</v>
      </c>
      <c r="AE76" s="157">
        <v>3.2070253044366837E-2</v>
      </c>
      <c r="AF76" s="158">
        <v>0</v>
      </c>
      <c r="AG76" s="159">
        <v>1</v>
      </c>
      <c r="AH76" s="160">
        <v>0</v>
      </c>
      <c r="AI76" s="161">
        <v>5.4948632624827187E-3</v>
      </c>
      <c r="AJ76" s="161">
        <v>3.5302517209245821E-3</v>
      </c>
      <c r="AK76" s="161">
        <v>5.035113032539007E-3</v>
      </c>
      <c r="AL76" s="162" t="s">
        <v>57</v>
      </c>
      <c r="AM76" s="163" t="s">
        <v>57</v>
      </c>
      <c r="AN76" s="164" t="s">
        <v>57</v>
      </c>
      <c r="AO76" s="158">
        <v>0</v>
      </c>
      <c r="AP76" s="159">
        <v>1</v>
      </c>
      <c r="AQ76" s="160">
        <v>0</v>
      </c>
      <c r="AR76" s="165">
        <v>0</v>
      </c>
      <c r="AS76" s="166">
        <v>0</v>
      </c>
      <c r="AT76" s="140">
        <v>0</v>
      </c>
      <c r="AU76" s="161">
        <v>-3.2070253875802979E-2</v>
      </c>
      <c r="AV76" s="161">
        <v>-3.2070253875802979E-2</v>
      </c>
      <c r="AW76" s="167" t="s">
        <v>57</v>
      </c>
      <c r="AX76" s="136">
        <v>7379.7478034388723</v>
      </c>
      <c r="AY76" s="136">
        <v>9238.7100773133934</v>
      </c>
      <c r="AZ76" s="136">
        <v>92435.449505781289</v>
      </c>
    </row>
    <row r="77" spans="1:52" x14ac:dyDescent="0.25">
      <c r="A77" s="168">
        <v>42550</v>
      </c>
      <c r="B77" s="104">
        <v>205.13000500000001</v>
      </c>
      <c r="C77" s="105">
        <v>211.779999</v>
      </c>
      <c r="D77" s="105">
        <v>203</v>
      </c>
      <c r="E77" s="105">
        <v>210.19000199999999</v>
      </c>
      <c r="F77" s="134">
        <v>5994900</v>
      </c>
      <c r="G77" s="169">
        <v>0</v>
      </c>
      <c r="H77" s="170">
        <v>117458.67442201966</v>
      </c>
      <c r="I77" s="171">
        <v>0</v>
      </c>
      <c r="J77" s="110">
        <v>33139.841605497226</v>
      </c>
      <c r="K77" s="111">
        <v>0</v>
      </c>
      <c r="L77" s="112">
        <v>28723.490393994027</v>
      </c>
      <c r="M77" s="111">
        <v>0</v>
      </c>
      <c r="N77" s="112">
        <v>8254.9714816454598</v>
      </c>
      <c r="O77" s="172">
        <v>0.23993578915335767</v>
      </c>
      <c r="P77" s="114">
        <v>11745.02851835454</v>
      </c>
      <c r="Q77" s="173">
        <v>0.18907562785698717</v>
      </c>
      <c r="R77" s="116" t="s">
        <v>57</v>
      </c>
      <c r="S77" s="117">
        <v>182.7813720703125</v>
      </c>
      <c r="T77" s="117">
        <v>238.34947204589844</v>
      </c>
      <c r="U77" s="117">
        <v>0</v>
      </c>
      <c r="V77" s="117">
        <v>0</v>
      </c>
      <c r="W77" s="118">
        <v>0</v>
      </c>
      <c r="X77" s="119">
        <v>0</v>
      </c>
      <c r="Y77" s="120" t="s">
        <v>58</v>
      </c>
      <c r="Z77" s="122" t="s">
        <v>57</v>
      </c>
      <c r="AA77" s="122" t="s">
        <v>57</v>
      </c>
      <c r="AB77" s="105">
        <v>198.92274475097656</v>
      </c>
      <c r="AC77" s="105">
        <v>246.99000549316406</v>
      </c>
      <c r="AD77" s="123">
        <v>95498.097745123654</v>
      </c>
      <c r="AE77" s="124">
        <v>0</v>
      </c>
      <c r="AF77" s="125">
        <v>0</v>
      </c>
      <c r="AG77" s="126">
        <v>1</v>
      </c>
      <c r="AH77" s="127">
        <v>0</v>
      </c>
      <c r="AI77" s="174">
        <v>7.0596449635205172E-3</v>
      </c>
      <c r="AJ77" s="174">
        <v>4.522021482713301E-3</v>
      </c>
      <c r="AK77" s="174">
        <v>5.5075346975148598E-3</v>
      </c>
      <c r="AL77" s="129" t="s">
        <v>57</v>
      </c>
      <c r="AM77" s="130" t="s">
        <v>57</v>
      </c>
      <c r="AN77" s="131" t="s">
        <v>57</v>
      </c>
      <c r="AO77" s="125">
        <v>0</v>
      </c>
      <c r="AP77" s="126">
        <v>1</v>
      </c>
      <c r="AQ77" s="127">
        <v>0</v>
      </c>
      <c r="AR77" s="132">
        <v>0</v>
      </c>
      <c r="AS77" s="133">
        <v>0</v>
      </c>
      <c r="AT77" s="134">
        <v>0</v>
      </c>
      <c r="AU77" s="174">
        <v>3.8219645146500891E-2</v>
      </c>
      <c r="AV77" s="174">
        <v>3.8219645146501113E-2</v>
      </c>
      <c r="AW77" s="135" t="s">
        <v>57</v>
      </c>
      <c r="AX77" s="136">
        <v>7084.8241852450274</v>
      </c>
      <c r="AY77" s="136">
        <v>9238.7100773133934</v>
      </c>
      <c r="AZ77" s="136">
        <v>95498.097745123654</v>
      </c>
    </row>
    <row r="78" spans="1:52" x14ac:dyDescent="0.25">
      <c r="A78" s="137">
        <v>42549</v>
      </c>
      <c r="B78" s="138">
        <v>201.88999899999999</v>
      </c>
      <c r="C78" s="139">
        <v>204.050003</v>
      </c>
      <c r="D78" s="139">
        <v>199.41000399999999</v>
      </c>
      <c r="E78" s="139">
        <v>201.78999300000001</v>
      </c>
      <c r="F78" s="140">
        <v>6212400</v>
      </c>
      <c r="G78" s="141">
        <v>0</v>
      </c>
      <c r="H78" s="142">
        <v>117458.67442201966</v>
      </c>
      <c r="I78" s="143">
        <v>0</v>
      </c>
      <c r="J78" s="144">
        <v>31919.875298469171</v>
      </c>
      <c r="K78" s="145">
        <v>0</v>
      </c>
      <c r="L78" s="146">
        <v>28723.490393994027</v>
      </c>
      <c r="M78" s="145">
        <v>0</v>
      </c>
      <c r="N78" s="146">
        <v>7951.0838773240685</v>
      </c>
      <c r="O78" s="147">
        <v>0.26791578795507065</v>
      </c>
      <c r="P78" s="148">
        <v>12048.916122675932</v>
      </c>
      <c r="Q78" s="149">
        <v>0.16809399598174224</v>
      </c>
      <c r="R78" s="150" t="s">
        <v>57</v>
      </c>
      <c r="S78" s="151">
        <v>179.84658813476563</v>
      </c>
      <c r="T78" s="151">
        <v>238.34947204589844</v>
      </c>
      <c r="U78" s="151">
        <v>0</v>
      </c>
      <c r="V78" s="151">
        <v>0</v>
      </c>
      <c r="W78" s="152">
        <v>0</v>
      </c>
      <c r="X78" s="153">
        <v>0</v>
      </c>
      <c r="Y78" s="154" t="s">
        <v>58</v>
      </c>
      <c r="Z78" s="155" t="s">
        <v>57</v>
      </c>
      <c r="AA78" s="155" t="s">
        <v>57</v>
      </c>
      <c r="AB78" s="139">
        <v>198.92274475097656</v>
      </c>
      <c r="AC78" s="139">
        <v>246.99000549316406</v>
      </c>
      <c r="AD78" s="156">
        <v>91982.557054820631</v>
      </c>
      <c r="AE78" s="157">
        <v>0</v>
      </c>
      <c r="AF78" s="158">
        <v>0</v>
      </c>
      <c r="AG78" s="159">
        <v>1</v>
      </c>
      <c r="AH78" s="160">
        <v>0</v>
      </c>
      <c r="AI78" s="161">
        <v>5.5202466045962684E-3</v>
      </c>
      <c r="AJ78" s="161">
        <v>4.2626482658407738E-3</v>
      </c>
      <c r="AK78" s="161">
        <v>5.4008197133597058E-3</v>
      </c>
      <c r="AL78" s="162" t="s">
        <v>57</v>
      </c>
      <c r="AM78" s="163" t="s">
        <v>57</v>
      </c>
      <c r="AN78" s="164" t="s">
        <v>57</v>
      </c>
      <c r="AO78" s="158">
        <v>0</v>
      </c>
      <c r="AP78" s="159">
        <v>1</v>
      </c>
      <c r="AQ78" s="160">
        <v>0</v>
      </c>
      <c r="AR78" s="165">
        <v>0</v>
      </c>
      <c r="AS78" s="166">
        <v>0</v>
      </c>
      <c r="AT78" s="140">
        <v>0</v>
      </c>
      <c r="AU78" s="161">
        <v>1.6048372955809631E-2</v>
      </c>
      <c r="AV78" s="161">
        <v>1.6048372955809631E-2</v>
      </c>
      <c r="AW78" s="167" t="s">
        <v>57</v>
      </c>
      <c r="AX78" s="136">
        <v>6971.0684563678387</v>
      </c>
      <c r="AY78" s="136">
        <v>9238.7100773133934</v>
      </c>
      <c r="AZ78" s="136">
        <v>91982.557054820631</v>
      </c>
    </row>
    <row r="79" spans="1:52" x14ac:dyDescent="0.25">
      <c r="A79" s="168">
        <v>42548</v>
      </c>
      <c r="B79" s="104">
        <v>190.86000100000001</v>
      </c>
      <c r="C79" s="105">
        <v>198.80999800000001</v>
      </c>
      <c r="D79" s="105">
        <v>187.86999500000002</v>
      </c>
      <c r="E79" s="105">
        <v>198.550003</v>
      </c>
      <c r="F79" s="134">
        <v>7205400</v>
      </c>
      <c r="G79" s="169">
        <v>0</v>
      </c>
      <c r="H79" s="170">
        <v>117458.67442201966</v>
      </c>
      <c r="I79" s="171">
        <v>0</v>
      </c>
      <c r="J79" s="110">
        <v>31415.704358258386</v>
      </c>
      <c r="K79" s="111">
        <v>0</v>
      </c>
      <c r="L79" s="112">
        <v>28723.490393994027</v>
      </c>
      <c r="M79" s="111">
        <v>0</v>
      </c>
      <c r="N79" s="112">
        <v>7825.4973768555801</v>
      </c>
      <c r="O79" s="172">
        <v>0.27947897803801769</v>
      </c>
      <c r="P79" s="114">
        <v>12174.502623144421</v>
      </c>
      <c r="Q79" s="173">
        <v>0.15942299498051893</v>
      </c>
      <c r="R79" s="116" t="s">
        <v>57</v>
      </c>
      <c r="S79" s="117">
        <v>174.95526123046875</v>
      </c>
      <c r="T79" s="117">
        <v>238.34947204589844</v>
      </c>
      <c r="U79" s="117">
        <v>0</v>
      </c>
      <c r="V79" s="117">
        <v>0</v>
      </c>
      <c r="W79" s="118">
        <v>0</v>
      </c>
      <c r="X79" s="119">
        <v>0</v>
      </c>
      <c r="Y79" s="120" t="s">
        <v>58</v>
      </c>
      <c r="Z79" s="122" t="s">
        <v>57</v>
      </c>
      <c r="AA79" s="122" t="s">
        <v>57</v>
      </c>
      <c r="AB79" s="105">
        <v>198.92274475097656</v>
      </c>
      <c r="AC79" s="105">
        <v>246.99000549316406</v>
      </c>
      <c r="AD79" s="123">
        <v>90529.702623539531</v>
      </c>
      <c r="AE79" s="124">
        <v>0</v>
      </c>
      <c r="AF79" s="125">
        <v>0</v>
      </c>
      <c r="AG79" s="126">
        <v>1</v>
      </c>
      <c r="AH79" s="127">
        <v>0</v>
      </c>
      <c r="AI79" s="174">
        <v>5.008579564147686E-3</v>
      </c>
      <c r="AJ79" s="174">
        <v>4.2712696484665802E-3</v>
      </c>
      <c r="AK79" s="174">
        <v>5.1804290511408002E-3</v>
      </c>
      <c r="AL79" s="129" t="s">
        <v>57</v>
      </c>
      <c r="AM79" s="130" t="s">
        <v>57</v>
      </c>
      <c r="AN79" s="131" t="s">
        <v>57</v>
      </c>
      <c r="AO79" s="125">
        <v>0</v>
      </c>
      <c r="AP79" s="126">
        <v>1</v>
      </c>
      <c r="AQ79" s="127">
        <v>0</v>
      </c>
      <c r="AR79" s="132">
        <v>0</v>
      </c>
      <c r="AS79" s="133">
        <v>0</v>
      </c>
      <c r="AT79" s="134">
        <v>0</v>
      </c>
      <c r="AU79" s="174">
        <v>5.7791040250492198E-2</v>
      </c>
      <c r="AV79" s="174">
        <v>5.7791040250492198E-2</v>
      </c>
      <c r="AW79" s="135" t="s">
        <v>57</v>
      </c>
      <c r="AX79" s="136">
        <v>6781.4747863073489</v>
      </c>
      <c r="AY79" s="136">
        <v>9238.7100773133916</v>
      </c>
      <c r="AZ79" s="136">
        <v>90529.702623539531</v>
      </c>
    </row>
    <row r="80" spans="1:52" x14ac:dyDescent="0.25">
      <c r="A80" s="137">
        <v>42545</v>
      </c>
      <c r="B80" s="138">
        <v>190.050003</v>
      </c>
      <c r="C80" s="139">
        <v>195.11999499999996</v>
      </c>
      <c r="D80" s="139">
        <v>189.729996</v>
      </c>
      <c r="E80" s="139">
        <v>193.14999399999999</v>
      </c>
      <c r="F80" s="140">
        <v>7026500</v>
      </c>
      <c r="G80" s="141">
        <v>0</v>
      </c>
      <c r="H80" s="142">
        <v>117458.67442201966</v>
      </c>
      <c r="I80" s="143">
        <v>0</v>
      </c>
      <c r="J80" s="144">
        <v>29699.348134787502</v>
      </c>
      <c r="K80" s="145">
        <v>4.916556179523468E-2</v>
      </c>
      <c r="L80" s="146">
        <v>28723.490393994027</v>
      </c>
      <c r="M80" s="145">
        <v>0</v>
      </c>
      <c r="N80" s="146">
        <v>7397.9614868003118</v>
      </c>
      <c r="O80" s="147">
        <v>0.31884370868620893</v>
      </c>
      <c r="P80" s="148">
        <v>12602.038513199688</v>
      </c>
      <c r="Q80" s="149">
        <v>0.1299041843050176</v>
      </c>
      <c r="R80" s="150" t="s">
        <v>57</v>
      </c>
      <c r="S80" s="151">
        <v>177.89910888671875</v>
      </c>
      <c r="T80" s="151">
        <v>238.34947204589844</v>
      </c>
      <c r="U80" s="151">
        <v>0</v>
      </c>
      <c r="V80" s="151">
        <v>0</v>
      </c>
      <c r="W80" s="152">
        <v>0</v>
      </c>
      <c r="X80" s="153">
        <v>0</v>
      </c>
      <c r="Y80" s="154" t="s">
        <v>58</v>
      </c>
      <c r="Z80" s="155" t="s">
        <v>57</v>
      </c>
      <c r="AA80" s="155" t="s">
        <v>57</v>
      </c>
      <c r="AB80" s="139">
        <v>198.92274475097656</v>
      </c>
      <c r="AC80" s="139">
        <v>246.99000549316406</v>
      </c>
      <c r="AD80" s="156">
        <v>85583.729847155322</v>
      </c>
      <c r="AE80" s="157">
        <v>3.889995813369751E-2</v>
      </c>
      <c r="AF80" s="158">
        <v>0</v>
      </c>
      <c r="AG80" s="159">
        <v>1</v>
      </c>
      <c r="AH80" s="160">
        <v>0</v>
      </c>
      <c r="AI80" s="161">
        <v>2.551348753201399E-3</v>
      </c>
      <c r="AJ80" s="161">
        <v>3.5300974686653941E-3</v>
      </c>
      <c r="AK80" s="161">
        <v>5.1069783010779801E-3</v>
      </c>
      <c r="AL80" s="162" t="s">
        <v>57</v>
      </c>
      <c r="AM80" s="163" t="s">
        <v>57</v>
      </c>
      <c r="AN80" s="164" t="s">
        <v>57</v>
      </c>
      <c r="AO80" s="158">
        <v>0</v>
      </c>
      <c r="AP80" s="159">
        <v>1</v>
      </c>
      <c r="AQ80" s="160">
        <v>0</v>
      </c>
      <c r="AR80" s="165">
        <v>0</v>
      </c>
      <c r="AS80" s="166">
        <v>0</v>
      </c>
      <c r="AT80" s="140">
        <v>0</v>
      </c>
      <c r="AU80" s="161">
        <v>4.2620257154113439E-3</v>
      </c>
      <c r="AV80" s="161">
        <v>4.2620257154113439E-3</v>
      </c>
      <c r="AW80" s="167" t="s">
        <v>57</v>
      </c>
      <c r="AX80" s="136">
        <v>6895.5818358192319</v>
      </c>
      <c r="AY80" s="136">
        <v>9238.7100773133916</v>
      </c>
      <c r="AZ80" s="136">
        <v>85583.729847155322</v>
      </c>
    </row>
    <row r="81" spans="1:52" x14ac:dyDescent="0.25">
      <c r="A81" s="168">
        <v>42544</v>
      </c>
      <c r="B81" s="104">
        <v>195.69000199999999</v>
      </c>
      <c r="C81" s="105">
        <v>197.550003</v>
      </c>
      <c r="D81" s="105">
        <v>192.13000500000001</v>
      </c>
      <c r="E81" s="105">
        <v>196.39999399999999</v>
      </c>
      <c r="F81" s="134">
        <v>10130700</v>
      </c>
      <c r="G81" s="169">
        <v>0</v>
      </c>
      <c r="H81" s="170">
        <v>117458.67442201966</v>
      </c>
      <c r="I81" s="171">
        <v>0</v>
      </c>
      <c r="J81" s="110">
        <v>29573.305944362899</v>
      </c>
      <c r="K81" s="111">
        <v>5.3200840950012207E-2</v>
      </c>
      <c r="L81" s="112">
        <v>28723.490393994027</v>
      </c>
      <c r="M81" s="111">
        <v>0</v>
      </c>
      <c r="N81" s="112">
        <v>7366.5649973473683</v>
      </c>
      <c r="O81" s="172">
        <v>0.32173449371586849</v>
      </c>
      <c r="P81" s="114">
        <v>12633.435002652632</v>
      </c>
      <c r="Q81" s="173">
        <v>0.12773644342151658</v>
      </c>
      <c r="R81" s="116" t="s">
        <v>57</v>
      </c>
      <c r="S81" s="117">
        <v>178.13462829589844</v>
      </c>
      <c r="T81" s="117">
        <v>238.34947204589844</v>
      </c>
      <c r="U81" s="117">
        <v>0</v>
      </c>
      <c r="V81" s="117">
        <v>0</v>
      </c>
      <c r="W81" s="118">
        <v>0</v>
      </c>
      <c r="X81" s="119">
        <v>0</v>
      </c>
      <c r="Y81" s="120" t="s">
        <v>58</v>
      </c>
      <c r="Z81" s="122" t="s">
        <v>57</v>
      </c>
      <c r="AA81" s="122" t="s">
        <v>57</v>
      </c>
      <c r="AB81" s="105">
        <v>198.92274475097656</v>
      </c>
      <c r="AC81" s="105">
        <v>246.99000549316406</v>
      </c>
      <c r="AD81" s="123">
        <v>85220.517808773657</v>
      </c>
      <c r="AE81" s="124">
        <v>4.2978808283805847E-2</v>
      </c>
      <c r="AF81" s="125">
        <v>0</v>
      </c>
      <c r="AG81" s="126">
        <v>1</v>
      </c>
      <c r="AH81" s="127">
        <v>0</v>
      </c>
      <c r="AI81" s="174">
        <v>1.5088730012979834E-3</v>
      </c>
      <c r="AJ81" s="174">
        <v>3.5985181467517169E-3</v>
      </c>
      <c r="AK81" s="174">
        <v>5.3609252170927491E-3</v>
      </c>
      <c r="AL81" s="129" t="s">
        <v>57</v>
      </c>
      <c r="AM81" s="130" t="s">
        <v>57</v>
      </c>
      <c r="AN81" s="131" t="s">
        <v>57</v>
      </c>
      <c r="AO81" s="125">
        <v>0</v>
      </c>
      <c r="AP81" s="126">
        <v>1</v>
      </c>
      <c r="AQ81" s="127">
        <v>0</v>
      </c>
      <c r="AR81" s="132">
        <v>0</v>
      </c>
      <c r="AS81" s="133">
        <v>0</v>
      </c>
      <c r="AT81" s="134">
        <v>0</v>
      </c>
      <c r="AU81" s="174">
        <v>-2.8821089183697746E-2</v>
      </c>
      <c r="AV81" s="174">
        <v>-2.8821089183697746E-2</v>
      </c>
      <c r="AW81" s="135" t="s">
        <v>57</v>
      </c>
      <c r="AX81" s="136">
        <v>6904.7108492813304</v>
      </c>
      <c r="AY81" s="136">
        <v>9238.7100773133916</v>
      </c>
      <c r="AZ81" s="136">
        <v>85220.517808773657</v>
      </c>
    </row>
    <row r="82" spans="1:52" x14ac:dyDescent="0.25">
      <c r="A82" s="137">
        <v>42543</v>
      </c>
      <c r="B82" s="138">
        <v>199.470001</v>
      </c>
      <c r="C82" s="139">
        <v>205.949997</v>
      </c>
      <c r="D82" s="139">
        <v>195.75</v>
      </c>
      <c r="E82" s="139">
        <v>196.66000399999999</v>
      </c>
      <c r="F82" s="140">
        <v>23742400</v>
      </c>
      <c r="G82" s="141">
        <v>0</v>
      </c>
      <c r="H82" s="142">
        <v>0</v>
      </c>
      <c r="I82" s="143">
        <v>117458.67442201966</v>
      </c>
      <c r="J82" s="144">
        <v>30450.93505943795</v>
      </c>
      <c r="K82" s="145">
        <v>2.5103256106376648E-2</v>
      </c>
      <c r="L82" s="146">
        <v>28723.490393994027</v>
      </c>
      <c r="M82" s="145">
        <v>0</v>
      </c>
      <c r="N82" s="146">
        <v>7585.1780915995905</v>
      </c>
      <c r="O82" s="147">
        <v>0.3016060184893935</v>
      </c>
      <c r="P82" s="148">
        <v>12414.821908400409</v>
      </c>
      <c r="Q82" s="149">
        <v>0.14283037749938476</v>
      </c>
      <c r="R82" s="150" t="s">
        <v>57</v>
      </c>
      <c r="S82" s="151">
        <v>198.92274475097656</v>
      </c>
      <c r="T82" s="151">
        <v>238.34947204589844</v>
      </c>
      <c r="U82" s="151">
        <v>198.92274475097656</v>
      </c>
      <c r="V82" s="151">
        <v>0</v>
      </c>
      <c r="W82" s="152">
        <v>0</v>
      </c>
      <c r="X82" s="153">
        <v>0</v>
      </c>
      <c r="Y82" s="154" t="s">
        <v>54</v>
      </c>
      <c r="Z82" s="155" t="s">
        <v>60</v>
      </c>
      <c r="AA82" s="155" t="s">
        <v>57</v>
      </c>
      <c r="AB82" s="139">
        <v>198.92274475097656</v>
      </c>
      <c r="AC82" s="139">
        <v>246.99000549316406</v>
      </c>
      <c r="AD82" s="156">
        <v>87749.555575855222</v>
      </c>
      <c r="AE82" s="157">
        <v>1.4577868394553661E-2</v>
      </c>
      <c r="AF82" s="158">
        <v>0.5</v>
      </c>
      <c r="AG82" s="159">
        <v>0.5</v>
      </c>
      <c r="AH82" s="160">
        <v>0.5</v>
      </c>
      <c r="AI82" s="161">
        <v>2.5017912965457079E-3</v>
      </c>
      <c r="AJ82" s="161">
        <v>4.6326211216742852E-3</v>
      </c>
      <c r="AK82" s="161">
        <v>5.0287818395753359E-3</v>
      </c>
      <c r="AL82" s="162" t="s">
        <v>57</v>
      </c>
      <c r="AM82" s="163">
        <v>0.19461216920989077</v>
      </c>
      <c r="AN82" s="164" t="s">
        <v>57</v>
      </c>
      <c r="AO82" s="158">
        <v>0.5</v>
      </c>
      <c r="AP82" s="159">
        <v>0.5</v>
      </c>
      <c r="AQ82" s="160">
        <v>0.5</v>
      </c>
      <c r="AR82" s="165">
        <v>15269.627674862555</v>
      </c>
      <c r="AS82" s="166">
        <v>0</v>
      </c>
      <c r="AT82" s="140">
        <v>0</v>
      </c>
      <c r="AU82" s="161">
        <v>-1.4577868700168528E-2</v>
      </c>
      <c r="AV82" s="161">
        <v>-1.8950212969618407E-2</v>
      </c>
      <c r="AW82" s="167">
        <v>1</v>
      </c>
      <c r="AX82" s="136">
        <v>7710.4830598650869</v>
      </c>
      <c r="AY82" s="136">
        <v>9238.7100773133934</v>
      </c>
      <c r="AZ82" s="136">
        <v>87749.555575855222</v>
      </c>
    </row>
    <row r="83" spans="1:52" x14ac:dyDescent="0.25">
      <c r="A83" s="168">
        <v>42542</v>
      </c>
      <c r="B83" s="104">
        <v>220.679993</v>
      </c>
      <c r="C83" s="105">
        <v>222.570007</v>
      </c>
      <c r="D83" s="105">
        <v>218.80999800000001</v>
      </c>
      <c r="E83" s="105">
        <v>219.61000100000001</v>
      </c>
      <c r="F83" s="134">
        <v>4529000</v>
      </c>
      <c r="G83" s="169">
        <v>0</v>
      </c>
      <c r="H83" s="170">
        <v>0</v>
      </c>
      <c r="I83" s="171">
        <v>117458.67442201966</v>
      </c>
      <c r="J83" s="110">
        <v>30960.974870244252</v>
      </c>
      <c r="K83" s="111">
        <v>8.7741641327738762E-3</v>
      </c>
      <c r="L83" s="112">
        <v>28677.20206701228</v>
      </c>
      <c r="M83" s="111">
        <v>0</v>
      </c>
      <c r="N83" s="112">
        <v>7731.6953653899418</v>
      </c>
      <c r="O83" s="172">
        <v>0.28811565861032251</v>
      </c>
      <c r="P83" s="114">
        <v>12268.304634610058</v>
      </c>
      <c r="Q83" s="173">
        <v>0.15294652392430563</v>
      </c>
      <c r="R83" s="116" t="s">
        <v>57</v>
      </c>
      <c r="S83" s="117">
        <v>199.00425720214844</v>
      </c>
      <c r="T83" s="117">
        <v>238.34947204589844</v>
      </c>
      <c r="U83" s="117">
        <v>0</v>
      </c>
      <c r="V83" s="117">
        <v>0</v>
      </c>
      <c r="W83" s="118">
        <v>0</v>
      </c>
      <c r="X83" s="119">
        <v>0</v>
      </c>
      <c r="Y83" s="120" t="s">
        <v>54</v>
      </c>
      <c r="Z83" s="122" t="s">
        <v>57</v>
      </c>
      <c r="AA83" s="122" t="s">
        <v>57</v>
      </c>
      <c r="AB83" s="105">
        <v>158.81391906738281</v>
      </c>
      <c r="AC83" s="105">
        <v>246.99000549316406</v>
      </c>
      <c r="AD83" s="123">
        <v>89047.680977195268</v>
      </c>
      <c r="AE83" s="124">
        <v>0</v>
      </c>
      <c r="AF83" s="125">
        <v>0</v>
      </c>
      <c r="AG83" s="126">
        <v>0</v>
      </c>
      <c r="AH83" s="127">
        <v>1</v>
      </c>
      <c r="AI83" s="174">
        <v>3.0007215427607647E-3</v>
      </c>
      <c r="AJ83" s="174">
        <v>4.928719672866233E-3</v>
      </c>
      <c r="AK83" s="174">
        <v>5.3335358288228996E-3</v>
      </c>
      <c r="AL83" s="129" t="s">
        <v>57</v>
      </c>
      <c r="AM83" s="130" t="s">
        <v>57</v>
      </c>
      <c r="AN83" s="131" t="s">
        <v>57</v>
      </c>
      <c r="AO83" s="125">
        <v>0</v>
      </c>
      <c r="AP83" s="126">
        <v>0</v>
      </c>
      <c r="AQ83" s="127">
        <v>1</v>
      </c>
      <c r="AR83" s="132">
        <v>0</v>
      </c>
      <c r="AS83" s="133">
        <v>0</v>
      </c>
      <c r="AT83" s="134">
        <v>0</v>
      </c>
      <c r="AU83" s="174">
        <v>7.7606991147753934E-2</v>
      </c>
      <c r="AV83" s="174">
        <v>-9.61119841978606E-2</v>
      </c>
      <c r="AW83" s="135" t="s">
        <v>57</v>
      </c>
      <c r="AX83" s="136">
        <v>7713.6425797818047</v>
      </c>
      <c r="AY83" s="136">
        <v>9238.7100773133916</v>
      </c>
      <c r="AZ83" s="136">
        <v>89047.680977195268</v>
      </c>
    </row>
    <row r="84" spans="1:52" x14ac:dyDescent="0.25">
      <c r="A84" s="137">
        <v>42541</v>
      </c>
      <c r="B84" s="138">
        <v>219.5</v>
      </c>
      <c r="C84" s="139">
        <v>223.75</v>
      </c>
      <c r="D84" s="139">
        <v>218.229996</v>
      </c>
      <c r="E84" s="139">
        <v>219.699997</v>
      </c>
      <c r="F84" s="140">
        <v>3555500</v>
      </c>
      <c r="G84" s="141">
        <v>0</v>
      </c>
      <c r="H84" s="142">
        <v>0</v>
      </c>
      <c r="I84" s="143">
        <v>117458.67442201966</v>
      </c>
      <c r="J84" s="144">
        <v>30960.974870244252</v>
      </c>
      <c r="K84" s="145">
        <v>8.7741641327738762E-3</v>
      </c>
      <c r="L84" s="146">
        <v>26611.93023299555</v>
      </c>
      <c r="M84" s="145">
        <v>4.5840132981538773E-2</v>
      </c>
      <c r="N84" s="146">
        <v>8553.8199757285038</v>
      </c>
      <c r="O84" s="147">
        <v>0.21241975892563603</v>
      </c>
      <c r="P84" s="148">
        <v>11446.180024271496</v>
      </c>
      <c r="Q84" s="149">
        <v>0.20970933913759027</v>
      </c>
      <c r="R84" s="150" t="s">
        <v>57</v>
      </c>
      <c r="S84" s="151">
        <v>195.1727294921875</v>
      </c>
      <c r="T84" s="151">
        <v>238.34947204589844</v>
      </c>
      <c r="U84" s="151">
        <v>0</v>
      </c>
      <c r="V84" s="151">
        <v>0</v>
      </c>
      <c r="W84" s="152">
        <v>0</v>
      </c>
      <c r="X84" s="153">
        <v>0</v>
      </c>
      <c r="Y84" s="154" t="s">
        <v>54</v>
      </c>
      <c r="Z84" s="155" t="s">
        <v>57</v>
      </c>
      <c r="AA84" s="155" t="s">
        <v>57</v>
      </c>
      <c r="AB84" s="139">
        <v>158.81391906738281</v>
      </c>
      <c r="AC84" s="139">
        <v>246.99000549316406</v>
      </c>
      <c r="AD84" s="156">
        <v>82634.654107385679</v>
      </c>
      <c r="AE84" s="157">
        <v>4.5840132981538773E-2</v>
      </c>
      <c r="AF84" s="158">
        <v>0</v>
      </c>
      <c r="AG84" s="159">
        <v>0</v>
      </c>
      <c r="AH84" s="160">
        <v>1</v>
      </c>
      <c r="AI84" s="161">
        <v>-1.4795831631186918E-4</v>
      </c>
      <c r="AJ84" s="161">
        <v>3.1523996056583847E-3</v>
      </c>
      <c r="AK84" s="161">
        <v>4.638528178212642E-3</v>
      </c>
      <c r="AL84" s="162" t="s">
        <v>57</v>
      </c>
      <c r="AM84" s="163" t="s">
        <v>57</v>
      </c>
      <c r="AN84" s="164" t="s">
        <v>57</v>
      </c>
      <c r="AO84" s="158">
        <v>0</v>
      </c>
      <c r="AP84" s="159">
        <v>0</v>
      </c>
      <c r="AQ84" s="160">
        <v>1</v>
      </c>
      <c r="AR84" s="165">
        <v>0</v>
      </c>
      <c r="AS84" s="166">
        <v>0</v>
      </c>
      <c r="AT84" s="140">
        <v>0</v>
      </c>
      <c r="AU84" s="161">
        <v>-4.2990125218955733E-3</v>
      </c>
      <c r="AV84" s="161">
        <v>5.3758223234623426E-3</v>
      </c>
      <c r="AW84" s="167" t="s">
        <v>57</v>
      </c>
      <c r="AX84" s="136">
        <v>7565.1279916785616</v>
      </c>
      <c r="AY84" s="136">
        <v>9238.7100773133916</v>
      </c>
      <c r="AZ84" s="136">
        <v>82634.654107385679</v>
      </c>
    </row>
    <row r="85" spans="1:52" x14ac:dyDescent="0.25">
      <c r="A85" s="168">
        <v>42538</v>
      </c>
      <c r="B85" s="104">
        <v>217.80999800000001</v>
      </c>
      <c r="C85" s="105">
        <v>219.990005</v>
      </c>
      <c r="D85" s="105">
        <v>214.5</v>
      </c>
      <c r="E85" s="105">
        <v>215.470001</v>
      </c>
      <c r="F85" s="134">
        <v>3112600</v>
      </c>
      <c r="G85" s="169">
        <v>0</v>
      </c>
      <c r="H85" s="170">
        <v>0</v>
      </c>
      <c r="I85" s="171">
        <v>117458.67442201966</v>
      </c>
      <c r="J85" s="110">
        <v>30960.974870244252</v>
      </c>
      <c r="K85" s="111">
        <v>8.7741641327738762E-3</v>
      </c>
      <c r="L85" s="112">
        <v>26726.829206424532</v>
      </c>
      <c r="M85" s="111">
        <v>4.1720479726791382E-2</v>
      </c>
      <c r="N85" s="112">
        <v>8508.0820383767496</v>
      </c>
      <c r="O85" s="172">
        <v>0.21663101142194208</v>
      </c>
      <c r="P85" s="114">
        <v>11491.91796162325</v>
      </c>
      <c r="Q85" s="173">
        <v>0.20655140656449134</v>
      </c>
      <c r="R85" s="116" t="s">
        <v>57</v>
      </c>
      <c r="S85" s="117">
        <v>197.40098571777344</v>
      </c>
      <c r="T85" s="117">
        <v>238.34947204589844</v>
      </c>
      <c r="U85" s="117">
        <v>0</v>
      </c>
      <c r="V85" s="117">
        <v>0</v>
      </c>
      <c r="W85" s="118">
        <v>0</v>
      </c>
      <c r="X85" s="119">
        <v>0</v>
      </c>
      <c r="Y85" s="120" t="s">
        <v>54</v>
      </c>
      <c r="Z85" s="122" t="s">
        <v>57</v>
      </c>
      <c r="AA85" s="122" t="s">
        <v>57</v>
      </c>
      <c r="AB85" s="105">
        <v>158.81391906738281</v>
      </c>
      <c r="AC85" s="105">
        <v>246.99000549316406</v>
      </c>
      <c r="AD85" s="123">
        <v>82991.435327066822</v>
      </c>
      <c r="AE85" s="124">
        <v>4.1720479726791382E-2</v>
      </c>
      <c r="AF85" s="125">
        <v>0</v>
      </c>
      <c r="AG85" s="126">
        <v>0</v>
      </c>
      <c r="AH85" s="127">
        <v>1</v>
      </c>
      <c r="AI85" s="174">
        <v>-4.5504581129174326E-4</v>
      </c>
      <c r="AJ85" s="174">
        <v>2.8353344808911274E-3</v>
      </c>
      <c r="AK85" s="174">
        <v>5.3802020090922831E-3</v>
      </c>
      <c r="AL85" s="129" t="s">
        <v>57</v>
      </c>
      <c r="AM85" s="130" t="s">
        <v>57</v>
      </c>
      <c r="AN85" s="131" t="s">
        <v>57</v>
      </c>
      <c r="AO85" s="125">
        <v>0</v>
      </c>
      <c r="AP85" s="126">
        <v>0</v>
      </c>
      <c r="AQ85" s="127">
        <v>1</v>
      </c>
      <c r="AR85" s="132">
        <v>0</v>
      </c>
      <c r="AS85" s="133">
        <v>0</v>
      </c>
      <c r="AT85" s="134">
        <v>0</v>
      </c>
      <c r="AU85" s="174">
        <v>-6.1194261743378053E-3</v>
      </c>
      <c r="AV85" s="174">
        <v>7.7590653115933161E-3</v>
      </c>
      <c r="AW85" s="135" t="s">
        <v>57</v>
      </c>
      <c r="AX85" s="136">
        <v>7651.497863067214</v>
      </c>
      <c r="AY85" s="136">
        <v>9238.7100773133916</v>
      </c>
      <c r="AZ85" s="136">
        <v>82991.435327066822</v>
      </c>
    </row>
    <row r="86" spans="1:52" x14ac:dyDescent="0.25">
      <c r="A86" s="137">
        <v>42537</v>
      </c>
      <c r="B86" s="138">
        <v>217.41999799999999</v>
      </c>
      <c r="C86" s="139">
        <v>218.03999300000001</v>
      </c>
      <c r="D86" s="139">
        <v>213.5</v>
      </c>
      <c r="E86" s="139">
        <v>217.929993</v>
      </c>
      <c r="F86" s="140">
        <v>2440300</v>
      </c>
      <c r="G86" s="141">
        <v>0</v>
      </c>
      <c r="H86" s="142">
        <v>0</v>
      </c>
      <c r="I86" s="143">
        <v>117458.67442201966</v>
      </c>
      <c r="J86" s="144">
        <v>30960.974870244252</v>
      </c>
      <c r="K86" s="145">
        <v>8.7741641327738762E-3</v>
      </c>
      <c r="L86" s="146">
        <v>26891.389076604206</v>
      </c>
      <c r="M86" s="145">
        <v>3.5820253193378448E-2</v>
      </c>
      <c r="N86" s="146">
        <v>8442.5755433379309</v>
      </c>
      <c r="O86" s="147">
        <v>0.22266242443986861</v>
      </c>
      <c r="P86" s="148">
        <v>11557.424456662069</v>
      </c>
      <c r="Q86" s="149">
        <v>0.202028572645644</v>
      </c>
      <c r="R86" s="150" t="s">
        <v>57</v>
      </c>
      <c r="S86" s="151">
        <v>197.19265747070313</v>
      </c>
      <c r="T86" s="151">
        <v>238.34947204589844</v>
      </c>
      <c r="U86" s="151">
        <v>0</v>
      </c>
      <c r="V86" s="151">
        <v>0</v>
      </c>
      <c r="W86" s="152">
        <v>0</v>
      </c>
      <c r="X86" s="153">
        <v>0</v>
      </c>
      <c r="Y86" s="154" t="s">
        <v>54</v>
      </c>
      <c r="Z86" s="155" t="s">
        <v>57</v>
      </c>
      <c r="AA86" s="155" t="s">
        <v>57</v>
      </c>
      <c r="AB86" s="139">
        <v>158.81391906738281</v>
      </c>
      <c r="AC86" s="139">
        <v>246.99000549316406</v>
      </c>
      <c r="AD86" s="156">
        <v>83502.42223531421</v>
      </c>
      <c r="AE86" s="157">
        <v>3.5820253193378448E-2</v>
      </c>
      <c r="AF86" s="158">
        <v>0</v>
      </c>
      <c r="AG86" s="159">
        <v>0</v>
      </c>
      <c r="AH86" s="160">
        <v>1</v>
      </c>
      <c r="AI86" s="161">
        <v>-7.5261082387312328E-4</v>
      </c>
      <c r="AJ86" s="161">
        <v>2.999470631711354E-3</v>
      </c>
      <c r="AK86" s="161">
        <v>5.8795137512623885E-3</v>
      </c>
      <c r="AL86" s="162" t="s">
        <v>57</v>
      </c>
      <c r="AM86" s="163" t="s">
        <v>57</v>
      </c>
      <c r="AN86" s="164" t="s">
        <v>57</v>
      </c>
      <c r="AO86" s="158">
        <v>0</v>
      </c>
      <c r="AP86" s="159">
        <v>0</v>
      </c>
      <c r="AQ86" s="160">
        <v>1</v>
      </c>
      <c r="AR86" s="165">
        <v>0</v>
      </c>
      <c r="AS86" s="166">
        <v>0</v>
      </c>
      <c r="AT86" s="140">
        <v>0</v>
      </c>
      <c r="AU86" s="161">
        <v>-1.4101821777473544E-3</v>
      </c>
      <c r="AV86" s="161">
        <v>1.7937632397551084E-3</v>
      </c>
      <c r="AW86" s="167" t="s">
        <v>57</v>
      </c>
      <c r="AX86" s="136">
        <v>7643.4228115091928</v>
      </c>
      <c r="AY86" s="136">
        <v>9238.7100773133934</v>
      </c>
      <c r="AZ86" s="136">
        <v>83502.42223531421</v>
      </c>
    </row>
    <row r="87" spans="1:52" x14ac:dyDescent="0.25">
      <c r="A87" s="168">
        <v>42536</v>
      </c>
      <c r="B87" s="104">
        <v>216.949997</v>
      </c>
      <c r="C87" s="105">
        <v>221.89999399999999</v>
      </c>
      <c r="D87" s="105">
        <v>215.13000500000001</v>
      </c>
      <c r="E87" s="105">
        <v>217.699997</v>
      </c>
      <c r="F87" s="134">
        <v>2908500</v>
      </c>
      <c r="G87" s="169">
        <v>0</v>
      </c>
      <c r="H87" s="170">
        <v>0</v>
      </c>
      <c r="I87" s="171">
        <v>117458.67442201966</v>
      </c>
      <c r="J87" s="110">
        <v>30960.974870244252</v>
      </c>
      <c r="K87" s="111">
        <v>8.7741641327738762E-3</v>
      </c>
      <c r="L87" s="112">
        <v>26929.364386319859</v>
      </c>
      <c r="M87" s="111">
        <v>3.4458663314580917E-2</v>
      </c>
      <c r="N87" s="112">
        <v>8427.4586777572149</v>
      </c>
      <c r="O87" s="172">
        <v>0.2240542873352922</v>
      </c>
      <c r="P87" s="114">
        <v>11572.541322242785</v>
      </c>
      <c r="Q87" s="173">
        <v>0.20098484297647756</v>
      </c>
      <c r="R87" s="116" t="s">
        <v>57</v>
      </c>
      <c r="S87" s="117">
        <v>194.71076965332031</v>
      </c>
      <c r="T87" s="117">
        <v>238.34947204589844</v>
      </c>
      <c r="U87" s="117">
        <v>0</v>
      </c>
      <c r="V87" s="117">
        <v>0</v>
      </c>
      <c r="W87" s="118">
        <v>0</v>
      </c>
      <c r="X87" s="119">
        <v>0</v>
      </c>
      <c r="Y87" s="120" t="s">
        <v>54</v>
      </c>
      <c r="Z87" s="122" t="s">
        <v>57</v>
      </c>
      <c r="AA87" s="122" t="s">
        <v>57</v>
      </c>
      <c r="AB87" s="105">
        <v>158.81391906738281</v>
      </c>
      <c r="AC87" s="105">
        <v>246.99000549316406</v>
      </c>
      <c r="AD87" s="123">
        <v>83620.34215151341</v>
      </c>
      <c r="AE87" s="124">
        <v>3.4458663314580917E-2</v>
      </c>
      <c r="AF87" s="125">
        <v>0</v>
      </c>
      <c r="AG87" s="126">
        <v>0</v>
      </c>
      <c r="AH87" s="127">
        <v>1</v>
      </c>
      <c r="AI87" s="174">
        <v>-1.4721517319249422E-3</v>
      </c>
      <c r="AJ87" s="174">
        <v>2.7570111437245082E-3</v>
      </c>
      <c r="AK87" s="174">
        <v>5.6515060119803895E-3</v>
      </c>
      <c r="AL87" s="129" t="s">
        <v>57</v>
      </c>
      <c r="AM87" s="130" t="s">
        <v>57</v>
      </c>
      <c r="AN87" s="131" t="s">
        <v>57</v>
      </c>
      <c r="AO87" s="125">
        <v>0</v>
      </c>
      <c r="AP87" s="126">
        <v>0</v>
      </c>
      <c r="AQ87" s="127">
        <v>1</v>
      </c>
      <c r="AR87" s="132">
        <v>0</v>
      </c>
      <c r="AS87" s="133">
        <v>0</v>
      </c>
      <c r="AT87" s="134">
        <v>0</v>
      </c>
      <c r="AU87" s="174">
        <v>-1.6965706888949494E-3</v>
      </c>
      <c r="AV87" s="174">
        <v>2.1664024268228665E-3</v>
      </c>
      <c r="AW87" s="135" t="s">
        <v>57</v>
      </c>
      <c r="AX87" s="136">
        <v>7547.2218768379371</v>
      </c>
      <c r="AY87" s="136">
        <v>9238.7100773133916</v>
      </c>
      <c r="AZ87" s="136">
        <v>83620.34215151341</v>
      </c>
    </row>
    <row r="88" spans="1:52" x14ac:dyDescent="0.25">
      <c r="A88" s="137">
        <v>42535</v>
      </c>
      <c r="B88" s="138">
        <v>218.88000500000001</v>
      </c>
      <c r="C88" s="139">
        <v>222.199997</v>
      </c>
      <c r="D88" s="139">
        <v>212.529999</v>
      </c>
      <c r="E88" s="139">
        <v>214.96000699999999</v>
      </c>
      <c r="F88" s="140">
        <v>3580200</v>
      </c>
      <c r="G88" s="141">
        <v>0</v>
      </c>
      <c r="H88" s="142">
        <v>0</v>
      </c>
      <c r="I88" s="143">
        <v>117458.67442201966</v>
      </c>
      <c r="J88" s="144">
        <v>30960.974870244252</v>
      </c>
      <c r="K88" s="145">
        <v>8.7741641327738762E-3</v>
      </c>
      <c r="L88" s="146">
        <v>26975.129600529261</v>
      </c>
      <c r="M88" s="145">
        <v>3.2817769795656204E-2</v>
      </c>
      <c r="N88" s="146">
        <v>8409.2408779115685</v>
      </c>
      <c r="O88" s="147">
        <v>0.22573166413711765</v>
      </c>
      <c r="P88" s="148">
        <v>11590.759122088431</v>
      </c>
      <c r="Q88" s="149">
        <v>0.19972701223740608</v>
      </c>
      <c r="R88" s="150" t="s">
        <v>57</v>
      </c>
      <c r="S88" s="151">
        <v>197.34663391113281</v>
      </c>
      <c r="T88" s="151">
        <v>238.34947204589844</v>
      </c>
      <c r="U88" s="151">
        <v>0</v>
      </c>
      <c r="V88" s="151">
        <v>0</v>
      </c>
      <c r="W88" s="152">
        <v>0</v>
      </c>
      <c r="X88" s="153">
        <v>0</v>
      </c>
      <c r="Y88" s="154" t="s">
        <v>54</v>
      </c>
      <c r="Z88" s="155" t="s">
        <v>57</v>
      </c>
      <c r="AA88" s="155" t="s">
        <v>57</v>
      </c>
      <c r="AB88" s="139">
        <v>158.81391906738281</v>
      </c>
      <c r="AC88" s="139">
        <v>246.99000549316406</v>
      </c>
      <c r="AD88" s="156">
        <v>83762.451070830182</v>
      </c>
      <c r="AE88" s="157">
        <v>3.2817769795656204E-2</v>
      </c>
      <c r="AF88" s="158">
        <v>0</v>
      </c>
      <c r="AG88" s="159">
        <v>0</v>
      </c>
      <c r="AH88" s="160">
        <v>1</v>
      </c>
      <c r="AI88" s="161">
        <v>-1.4048977126609463E-3</v>
      </c>
      <c r="AJ88" s="161">
        <v>3.5038726699914147E-3</v>
      </c>
      <c r="AK88" s="161">
        <v>6.1115291452333853E-3</v>
      </c>
      <c r="AL88" s="162" t="s">
        <v>57</v>
      </c>
      <c r="AM88" s="163" t="s">
        <v>57</v>
      </c>
      <c r="AN88" s="164" t="s">
        <v>57</v>
      </c>
      <c r="AO88" s="158">
        <v>0</v>
      </c>
      <c r="AP88" s="159">
        <v>0</v>
      </c>
      <c r="AQ88" s="160">
        <v>1</v>
      </c>
      <c r="AR88" s="165">
        <v>0</v>
      </c>
      <c r="AS88" s="166">
        <v>0</v>
      </c>
      <c r="AT88" s="140">
        <v>0</v>
      </c>
      <c r="AU88" s="161">
        <v>7.0156596325763321E-3</v>
      </c>
      <c r="AV88" s="161">
        <v>-8.8176533073452967E-3</v>
      </c>
      <c r="AW88" s="167" t="s">
        <v>57</v>
      </c>
      <c r="AX88" s="136">
        <v>7649.3911221568142</v>
      </c>
      <c r="AY88" s="136">
        <v>9238.7100773133898</v>
      </c>
      <c r="AZ88" s="136">
        <v>83762.451070830182</v>
      </c>
    </row>
    <row r="89" spans="1:52" x14ac:dyDescent="0.25">
      <c r="A89" s="168">
        <v>42534</v>
      </c>
      <c r="B89" s="104">
        <v>219.5</v>
      </c>
      <c r="C89" s="105">
        <v>225.770004</v>
      </c>
      <c r="D89" s="105">
        <v>217.66000399999999</v>
      </c>
      <c r="E89" s="105">
        <v>217.86999499999999</v>
      </c>
      <c r="F89" s="134">
        <v>4193000</v>
      </c>
      <c r="G89" s="169">
        <v>0</v>
      </c>
      <c r="H89" s="170">
        <v>0</v>
      </c>
      <c r="I89" s="171">
        <v>117458.67442201966</v>
      </c>
      <c r="J89" s="110">
        <v>30960.974870244252</v>
      </c>
      <c r="K89" s="111">
        <v>8.7741641327738762E-3</v>
      </c>
      <c r="L89" s="112">
        <v>26787.199724750571</v>
      </c>
      <c r="M89" s="111">
        <v>3.9555918425321579E-2</v>
      </c>
      <c r="N89" s="112">
        <v>8484.0502920287599</v>
      </c>
      <c r="O89" s="172">
        <v>0.21884369869334741</v>
      </c>
      <c r="P89" s="114">
        <v>11515.94970797124</v>
      </c>
      <c r="Q89" s="173">
        <v>0.20489215739465849</v>
      </c>
      <c r="R89" s="116" t="s">
        <v>57</v>
      </c>
      <c r="S89" s="117">
        <v>198.17997741699219</v>
      </c>
      <c r="T89" s="117">
        <v>238.34947204589844</v>
      </c>
      <c r="U89" s="117">
        <v>0</v>
      </c>
      <c r="V89" s="117">
        <v>0</v>
      </c>
      <c r="W89" s="118">
        <v>0</v>
      </c>
      <c r="X89" s="119">
        <v>0</v>
      </c>
      <c r="Y89" s="120" t="s">
        <v>54</v>
      </c>
      <c r="Z89" s="122" t="s">
        <v>57</v>
      </c>
      <c r="AA89" s="122" t="s">
        <v>57</v>
      </c>
      <c r="AB89" s="105">
        <v>158.81391906738281</v>
      </c>
      <c r="AC89" s="105">
        <v>246.99000549316406</v>
      </c>
      <c r="AD89" s="123">
        <v>83178.896246153789</v>
      </c>
      <c r="AE89" s="124">
        <v>3.9555918425321579E-2</v>
      </c>
      <c r="AF89" s="125">
        <v>0</v>
      </c>
      <c r="AG89" s="126">
        <v>0</v>
      </c>
      <c r="AH89" s="127">
        <v>1</v>
      </c>
      <c r="AI89" s="174">
        <v>-1.9113010518297946E-3</v>
      </c>
      <c r="AJ89" s="174">
        <v>3.2359868840996509E-3</v>
      </c>
      <c r="AK89" s="174">
        <v>6.5105534439708901E-3</v>
      </c>
      <c r="AL89" s="129" t="s">
        <v>57</v>
      </c>
      <c r="AM89" s="130" t="s">
        <v>57</v>
      </c>
      <c r="AN89" s="131" t="s">
        <v>57</v>
      </c>
      <c r="AO89" s="125">
        <v>0</v>
      </c>
      <c r="AP89" s="126">
        <v>0</v>
      </c>
      <c r="AQ89" s="127">
        <v>1</v>
      </c>
      <c r="AR89" s="132">
        <v>0</v>
      </c>
      <c r="AS89" s="133">
        <v>0</v>
      </c>
      <c r="AT89" s="134">
        <v>0</v>
      </c>
      <c r="AU89" s="174">
        <v>2.2587983729671635E-3</v>
      </c>
      <c r="AV89" s="174">
        <v>-2.8245785876992446E-3</v>
      </c>
      <c r="AW89" s="135" t="s">
        <v>57</v>
      </c>
      <c r="AX89" s="136">
        <v>7681.6925112866547</v>
      </c>
      <c r="AY89" s="136">
        <v>9238.7100773133898</v>
      </c>
      <c r="AZ89" s="136">
        <v>83178.896246153789</v>
      </c>
    </row>
    <row r="90" spans="1:52" x14ac:dyDescent="0.25">
      <c r="A90" s="137">
        <v>42531</v>
      </c>
      <c r="B90" s="138">
        <v>227.38999899999999</v>
      </c>
      <c r="C90" s="139">
        <v>227.970001</v>
      </c>
      <c r="D90" s="139">
        <v>218.41999799999999</v>
      </c>
      <c r="E90" s="139">
        <v>218.78999300000001</v>
      </c>
      <c r="F90" s="140">
        <v>6026600</v>
      </c>
      <c r="G90" s="141">
        <v>0</v>
      </c>
      <c r="H90" s="142">
        <v>0</v>
      </c>
      <c r="I90" s="143">
        <v>117458.67442201966</v>
      </c>
      <c r="J90" s="144">
        <v>30960.974870244252</v>
      </c>
      <c r="K90" s="145">
        <v>8.7741641327738762E-3</v>
      </c>
      <c r="L90" s="146">
        <v>26726.829206424529</v>
      </c>
      <c r="M90" s="145">
        <v>4.1720479726791382E-2</v>
      </c>
      <c r="N90" s="146">
        <v>8508.0820383767477</v>
      </c>
      <c r="O90" s="147">
        <v>0.21663101142194219</v>
      </c>
      <c r="P90" s="148">
        <v>11491.917961623252</v>
      </c>
      <c r="Q90" s="149">
        <v>0.20655140656449122</v>
      </c>
      <c r="R90" s="150" t="s">
        <v>57</v>
      </c>
      <c r="S90" s="151">
        <v>207.75428771972656</v>
      </c>
      <c r="T90" s="151">
        <v>238.34947204589844</v>
      </c>
      <c r="U90" s="151">
        <v>0</v>
      </c>
      <c r="V90" s="151">
        <v>0</v>
      </c>
      <c r="W90" s="152">
        <v>0</v>
      </c>
      <c r="X90" s="153">
        <v>0</v>
      </c>
      <c r="Y90" s="154" t="s">
        <v>54</v>
      </c>
      <c r="Z90" s="155" t="s">
        <v>57</v>
      </c>
      <c r="AA90" s="155" t="s">
        <v>57</v>
      </c>
      <c r="AB90" s="139">
        <v>158.81391906738281</v>
      </c>
      <c r="AC90" s="139">
        <v>246.99000549316406</v>
      </c>
      <c r="AD90" s="156">
        <v>82991.435327066807</v>
      </c>
      <c r="AE90" s="157">
        <v>4.1720479726791382E-2</v>
      </c>
      <c r="AF90" s="158">
        <v>0</v>
      </c>
      <c r="AG90" s="159">
        <v>0</v>
      </c>
      <c r="AH90" s="160">
        <v>1</v>
      </c>
      <c r="AI90" s="161">
        <v>-2.0884396974665265E-3</v>
      </c>
      <c r="AJ90" s="161">
        <v>3.0841434601469597E-3</v>
      </c>
      <c r="AK90" s="161">
        <v>5.8263781469416465E-3</v>
      </c>
      <c r="AL90" s="162" t="s">
        <v>57</v>
      </c>
      <c r="AM90" s="163" t="s">
        <v>57</v>
      </c>
      <c r="AN90" s="164" t="s">
        <v>57</v>
      </c>
      <c r="AO90" s="158">
        <v>0</v>
      </c>
      <c r="AP90" s="159">
        <v>0</v>
      </c>
      <c r="AQ90" s="160">
        <v>1</v>
      </c>
      <c r="AR90" s="165">
        <v>0</v>
      </c>
      <c r="AS90" s="166">
        <v>0</v>
      </c>
      <c r="AT90" s="140">
        <v>0</v>
      </c>
      <c r="AU90" s="161">
        <v>2.9596003880280275E-2</v>
      </c>
      <c r="AV90" s="161">
        <v>-3.4698091537438192E-2</v>
      </c>
      <c r="AW90" s="167" t="s">
        <v>57</v>
      </c>
      <c r="AX90" s="136">
        <v>8052.8042084007311</v>
      </c>
      <c r="AY90" s="136">
        <v>9238.7100773133898</v>
      </c>
      <c r="AZ90" s="136">
        <v>82991.435327066807</v>
      </c>
    </row>
    <row r="91" spans="1:52" x14ac:dyDescent="0.25">
      <c r="A91" s="168">
        <v>42530</v>
      </c>
      <c r="B91" s="104">
        <v>234.979996</v>
      </c>
      <c r="C91" s="105">
        <v>235.33000200000001</v>
      </c>
      <c r="D91" s="105">
        <v>227.05999799999998</v>
      </c>
      <c r="E91" s="105">
        <v>229.36000100000001</v>
      </c>
      <c r="F91" s="134">
        <v>4492100</v>
      </c>
      <c r="G91" s="169">
        <v>0</v>
      </c>
      <c r="H91" s="170">
        <v>0</v>
      </c>
      <c r="I91" s="171">
        <v>117458.67442201966</v>
      </c>
      <c r="J91" s="110">
        <v>30960.974870244252</v>
      </c>
      <c r="K91" s="111">
        <v>8.7741641327738762E-3</v>
      </c>
      <c r="L91" s="112">
        <v>25958.559576472751</v>
      </c>
      <c r="M91" s="111">
        <v>6.9266468286514282E-2</v>
      </c>
      <c r="N91" s="112">
        <v>8813.907818671556</v>
      </c>
      <c r="O91" s="172">
        <v>0.18847255795263984</v>
      </c>
      <c r="P91" s="114">
        <v>11186.092181328444</v>
      </c>
      <c r="Q91" s="173">
        <v>0.22766685796447295</v>
      </c>
      <c r="R91" s="116" t="s">
        <v>57</v>
      </c>
      <c r="S91" s="117">
        <v>213.33401489257813</v>
      </c>
      <c r="T91" s="117">
        <v>238.34947204589844</v>
      </c>
      <c r="U91" s="117">
        <v>0</v>
      </c>
      <c r="V91" s="117">
        <v>0</v>
      </c>
      <c r="W91" s="118">
        <v>0</v>
      </c>
      <c r="X91" s="119">
        <v>0</v>
      </c>
      <c r="Y91" s="120" t="s">
        <v>54</v>
      </c>
      <c r="Z91" s="122" t="s">
        <v>57</v>
      </c>
      <c r="AA91" s="122" t="s">
        <v>57</v>
      </c>
      <c r="AB91" s="105">
        <v>158.81391906738281</v>
      </c>
      <c r="AC91" s="105">
        <v>246.99000549316406</v>
      </c>
      <c r="AD91" s="123">
        <v>80605.825017087875</v>
      </c>
      <c r="AE91" s="124">
        <v>6.9266468286514282E-2</v>
      </c>
      <c r="AF91" s="125">
        <v>0</v>
      </c>
      <c r="AG91" s="126">
        <v>0</v>
      </c>
      <c r="AH91" s="127">
        <v>1</v>
      </c>
      <c r="AI91" s="174">
        <v>-2.9011945213286428E-3</v>
      </c>
      <c r="AJ91" s="174">
        <v>2.5281392413454284E-3</v>
      </c>
      <c r="AK91" s="174">
        <v>6.4786498314735042E-3</v>
      </c>
      <c r="AL91" s="129" t="s">
        <v>57</v>
      </c>
      <c r="AM91" s="130" t="s">
        <v>57</v>
      </c>
      <c r="AN91" s="131" t="s">
        <v>57</v>
      </c>
      <c r="AO91" s="125">
        <v>0</v>
      </c>
      <c r="AP91" s="126">
        <v>0</v>
      </c>
      <c r="AQ91" s="127">
        <v>1</v>
      </c>
      <c r="AR91" s="132">
        <v>0</v>
      </c>
      <c r="AS91" s="133">
        <v>0</v>
      </c>
      <c r="AT91" s="134">
        <v>0</v>
      </c>
      <c r="AU91" s="174">
        <v>2.9305006137953393E-2</v>
      </c>
      <c r="AV91" s="174">
        <v>-3.2300609112275391E-2</v>
      </c>
      <c r="AW91" s="135" t="s">
        <v>57</v>
      </c>
      <c r="AX91" s="136">
        <v>8269.0810946803722</v>
      </c>
      <c r="AY91" s="136">
        <v>9238.7100773133898</v>
      </c>
      <c r="AZ91" s="136">
        <v>80605.825017087875</v>
      </c>
    </row>
    <row r="92" spans="1:52" x14ac:dyDescent="0.25">
      <c r="A92" s="137">
        <v>42529</v>
      </c>
      <c r="B92" s="138">
        <v>233.800003</v>
      </c>
      <c r="C92" s="139">
        <v>240.85000600000001</v>
      </c>
      <c r="D92" s="139">
        <v>232.61000100000001</v>
      </c>
      <c r="E92" s="139">
        <v>235.520004</v>
      </c>
      <c r="F92" s="140">
        <v>5972000</v>
      </c>
      <c r="G92" s="141">
        <v>0</v>
      </c>
      <c r="H92" s="142">
        <v>0</v>
      </c>
      <c r="I92" s="143">
        <v>117458.67442201966</v>
      </c>
      <c r="J92" s="144">
        <v>30960.974870244252</v>
      </c>
      <c r="K92" s="145">
        <v>8.7741641327738762E-3</v>
      </c>
      <c r="L92" s="146">
        <v>25219.501917970498</v>
      </c>
      <c r="M92" s="145">
        <v>9.5765084028244019E-2</v>
      </c>
      <c r="N92" s="146">
        <v>9108.1051633049665</v>
      </c>
      <c r="O92" s="147">
        <v>0.16138477538680607</v>
      </c>
      <c r="P92" s="148">
        <v>10891.894836695034</v>
      </c>
      <c r="Q92" s="149">
        <v>0.24797943503571307</v>
      </c>
      <c r="R92" s="150" t="s">
        <v>57</v>
      </c>
      <c r="S92" s="151">
        <v>210.45356750488281</v>
      </c>
      <c r="T92" s="151">
        <v>238.34947204589844</v>
      </c>
      <c r="U92" s="151">
        <v>0</v>
      </c>
      <c r="V92" s="151">
        <v>0</v>
      </c>
      <c r="W92" s="152">
        <v>0</v>
      </c>
      <c r="X92" s="153">
        <v>0</v>
      </c>
      <c r="Y92" s="154" t="s">
        <v>54</v>
      </c>
      <c r="Z92" s="155" t="s">
        <v>57</v>
      </c>
      <c r="AA92" s="155" t="s">
        <v>57</v>
      </c>
      <c r="AB92" s="139">
        <v>158.81391906738281</v>
      </c>
      <c r="AC92" s="139">
        <v>246.99000549316406</v>
      </c>
      <c r="AD92" s="156">
        <v>78310.922939671989</v>
      </c>
      <c r="AE92" s="157">
        <v>9.5765084028244019E-2</v>
      </c>
      <c r="AF92" s="158">
        <v>0</v>
      </c>
      <c r="AG92" s="159">
        <v>0</v>
      </c>
      <c r="AH92" s="160">
        <v>1</v>
      </c>
      <c r="AI92" s="161">
        <v>-5.0137117485717919E-3</v>
      </c>
      <c r="AJ92" s="161">
        <v>1.3422328510581671E-3</v>
      </c>
      <c r="AK92" s="161">
        <v>6.1390805991272668E-3</v>
      </c>
      <c r="AL92" s="162" t="s">
        <v>57</v>
      </c>
      <c r="AM92" s="163" t="s">
        <v>57</v>
      </c>
      <c r="AN92" s="164" t="s">
        <v>57</v>
      </c>
      <c r="AO92" s="158">
        <v>0</v>
      </c>
      <c r="AP92" s="159">
        <v>0</v>
      </c>
      <c r="AQ92" s="160">
        <v>1</v>
      </c>
      <c r="AR92" s="165">
        <v>0</v>
      </c>
      <c r="AS92" s="166">
        <v>0</v>
      </c>
      <c r="AT92" s="140">
        <v>0</v>
      </c>
      <c r="AU92" s="161">
        <v>-4.5352946738909106E-3</v>
      </c>
      <c r="AV92" s="161">
        <v>5.0470187547431156E-3</v>
      </c>
      <c r="AW92" s="167" t="s">
        <v>57</v>
      </c>
      <c r="AX92" s="136">
        <v>8157.4315152647014</v>
      </c>
      <c r="AY92" s="136">
        <v>9238.7100773133916</v>
      </c>
      <c r="AZ92" s="136">
        <v>78310.922939671989</v>
      </c>
    </row>
    <row r="93" spans="1:52" x14ac:dyDescent="0.25">
      <c r="A93" s="168">
        <v>42528</v>
      </c>
      <c r="B93" s="104">
        <v>222.240005</v>
      </c>
      <c r="C93" s="105">
        <v>234.44000199999996</v>
      </c>
      <c r="D93" s="105">
        <v>221.520004</v>
      </c>
      <c r="E93" s="105">
        <v>232.33999600000001</v>
      </c>
      <c r="F93" s="134">
        <v>6213600</v>
      </c>
      <c r="G93" s="169">
        <v>0</v>
      </c>
      <c r="H93" s="170">
        <v>0</v>
      </c>
      <c r="I93" s="171">
        <v>117458.67442201966</v>
      </c>
      <c r="J93" s="110">
        <v>30960.974870244252</v>
      </c>
      <c r="K93" s="111">
        <v>8.7741641327738762E-3</v>
      </c>
      <c r="L93" s="112">
        <v>25334.40089139948</v>
      </c>
      <c r="M93" s="111">
        <v>9.1645427048206329E-2</v>
      </c>
      <c r="N93" s="112">
        <v>9062.3672259532104</v>
      </c>
      <c r="O93" s="172">
        <v>0.16559602788311223</v>
      </c>
      <c r="P93" s="114">
        <v>10937.63277404679</v>
      </c>
      <c r="Q93" s="173">
        <v>0.24482150246261403</v>
      </c>
      <c r="R93" s="116" t="s">
        <v>57</v>
      </c>
      <c r="S93" s="117">
        <v>199.89193725585938</v>
      </c>
      <c r="T93" s="117">
        <v>238.34947204589844</v>
      </c>
      <c r="U93" s="117">
        <v>0</v>
      </c>
      <c r="V93" s="117">
        <v>0</v>
      </c>
      <c r="W93" s="118">
        <v>0</v>
      </c>
      <c r="X93" s="119">
        <v>0</v>
      </c>
      <c r="Y93" s="120" t="s">
        <v>54</v>
      </c>
      <c r="Z93" s="122" t="s">
        <v>57</v>
      </c>
      <c r="AA93" s="122" t="s">
        <v>57</v>
      </c>
      <c r="AB93" s="105">
        <v>158.81391906738281</v>
      </c>
      <c r="AC93" s="105">
        <v>246.99000549316406</v>
      </c>
      <c r="AD93" s="123">
        <v>78667.704159353132</v>
      </c>
      <c r="AE93" s="124">
        <v>9.1645427048206329E-2</v>
      </c>
      <c r="AF93" s="125">
        <v>0</v>
      </c>
      <c r="AG93" s="126">
        <v>0</v>
      </c>
      <c r="AH93" s="127">
        <v>1</v>
      </c>
      <c r="AI93" s="174">
        <v>-4.7944933750049268E-3</v>
      </c>
      <c r="AJ93" s="174">
        <v>1.5572156830159223E-3</v>
      </c>
      <c r="AK93" s="174">
        <v>6.4930032308987418E-3</v>
      </c>
      <c r="AL93" s="129" t="s">
        <v>57</v>
      </c>
      <c r="AM93" s="130" t="s">
        <v>57</v>
      </c>
      <c r="AN93" s="131" t="s">
        <v>57</v>
      </c>
      <c r="AO93" s="125">
        <v>0</v>
      </c>
      <c r="AP93" s="126">
        <v>0</v>
      </c>
      <c r="AQ93" s="127">
        <v>1</v>
      </c>
      <c r="AR93" s="132">
        <v>0</v>
      </c>
      <c r="AS93" s="133">
        <v>0</v>
      </c>
      <c r="AT93" s="134">
        <v>0</v>
      </c>
      <c r="AU93" s="174">
        <v>-4.2540655727153598E-2</v>
      </c>
      <c r="AV93" s="174">
        <v>5.2015828563358735E-2</v>
      </c>
      <c r="AW93" s="135" t="s">
        <v>57</v>
      </c>
      <c r="AX93" s="136">
        <v>7748.0501183731612</v>
      </c>
      <c r="AY93" s="136">
        <v>9238.7100773133898</v>
      </c>
      <c r="AZ93" s="136">
        <v>78667.704159353132</v>
      </c>
    </row>
    <row r="94" spans="1:52" x14ac:dyDescent="0.25">
      <c r="A94" s="137">
        <v>42527</v>
      </c>
      <c r="B94" s="138">
        <v>218</v>
      </c>
      <c r="C94" s="139">
        <v>220.89999399999999</v>
      </c>
      <c r="D94" s="139">
        <v>215.449997</v>
      </c>
      <c r="E94" s="139">
        <v>220.679993</v>
      </c>
      <c r="F94" s="140">
        <v>2249500</v>
      </c>
      <c r="G94" s="141">
        <v>0</v>
      </c>
      <c r="H94" s="142">
        <v>0</v>
      </c>
      <c r="I94" s="143">
        <v>117458.67442201966</v>
      </c>
      <c r="J94" s="144">
        <v>30960.974870244252</v>
      </c>
      <c r="K94" s="145">
        <v>8.7741641327738762E-3</v>
      </c>
      <c r="L94" s="146">
        <v>26460.027825661866</v>
      </c>
      <c r="M94" s="145">
        <v>5.128653347492218E-2</v>
      </c>
      <c r="N94" s="146">
        <v>8614.2879031856883</v>
      </c>
      <c r="O94" s="147">
        <v>0.2068522645173918</v>
      </c>
      <c r="P94" s="148">
        <v>11385.712096814312</v>
      </c>
      <c r="Q94" s="149">
        <v>0.21388428992901465</v>
      </c>
      <c r="R94" s="150" t="s">
        <v>57</v>
      </c>
      <c r="S94" s="151">
        <v>198.36114501953125</v>
      </c>
      <c r="T94" s="151">
        <v>238.34947204589844</v>
      </c>
      <c r="U94" s="151">
        <v>0</v>
      </c>
      <c r="V94" s="151">
        <v>0</v>
      </c>
      <c r="W94" s="152">
        <v>0</v>
      </c>
      <c r="X94" s="153">
        <v>0</v>
      </c>
      <c r="Y94" s="154" t="s">
        <v>54</v>
      </c>
      <c r="Z94" s="155" t="s">
        <v>57</v>
      </c>
      <c r="AA94" s="155" t="s">
        <v>57</v>
      </c>
      <c r="AB94" s="139">
        <v>158.81391906738281</v>
      </c>
      <c r="AC94" s="139">
        <v>246.99000549316406</v>
      </c>
      <c r="AD94" s="156">
        <v>82162.970814283748</v>
      </c>
      <c r="AE94" s="157">
        <v>5.128653347492218E-2</v>
      </c>
      <c r="AF94" s="158">
        <v>0</v>
      </c>
      <c r="AG94" s="159">
        <v>0</v>
      </c>
      <c r="AH94" s="160">
        <v>1</v>
      </c>
      <c r="AI94" s="161">
        <v>-1.1848083377816732E-3</v>
      </c>
      <c r="AJ94" s="161">
        <v>2.8005785288698348E-3</v>
      </c>
      <c r="AK94" s="161">
        <v>7.2861378474722294E-3</v>
      </c>
      <c r="AL94" s="162" t="s">
        <v>57</v>
      </c>
      <c r="AM94" s="163" t="s">
        <v>57</v>
      </c>
      <c r="AN94" s="164" t="s">
        <v>57</v>
      </c>
      <c r="AO94" s="158">
        <v>0</v>
      </c>
      <c r="AP94" s="159">
        <v>0</v>
      </c>
      <c r="AQ94" s="160">
        <v>1</v>
      </c>
      <c r="AR94" s="165">
        <v>0</v>
      </c>
      <c r="AS94" s="166">
        <v>0</v>
      </c>
      <c r="AT94" s="140">
        <v>0</v>
      </c>
      <c r="AU94" s="161">
        <v>-1.5363449693331144E-2</v>
      </c>
      <c r="AV94" s="161">
        <v>1.9449564220183513E-2</v>
      </c>
      <c r="AW94" s="167" t="s">
        <v>57</v>
      </c>
      <c r="AX94" s="136">
        <v>7688.7147838383562</v>
      </c>
      <c r="AY94" s="136">
        <v>9238.7100773133916</v>
      </c>
      <c r="AZ94" s="136">
        <v>82162.970814283748</v>
      </c>
    </row>
    <row r="95" spans="1:52" x14ac:dyDescent="0.25">
      <c r="A95" s="168">
        <v>42524</v>
      </c>
      <c r="B95" s="104">
        <v>220</v>
      </c>
      <c r="C95" s="105">
        <v>221.94000199999999</v>
      </c>
      <c r="D95" s="105">
        <v>218.009995</v>
      </c>
      <c r="E95" s="105">
        <v>218.990005</v>
      </c>
      <c r="F95" s="134">
        <v>2229000</v>
      </c>
      <c r="G95" s="169">
        <v>0</v>
      </c>
      <c r="H95" s="170">
        <v>0</v>
      </c>
      <c r="I95" s="171">
        <v>117458.67442201966</v>
      </c>
      <c r="J95" s="110">
        <v>30960.974870244252</v>
      </c>
      <c r="K95" s="111">
        <v>8.7741641327738762E-3</v>
      </c>
      <c r="L95" s="112">
        <v>26872.888089946271</v>
      </c>
      <c r="M95" s="111">
        <v>3.6483597010374069E-2</v>
      </c>
      <c r="N95" s="112">
        <v>8449.9402476816904</v>
      </c>
      <c r="O95" s="172">
        <v>0.2219843302504938</v>
      </c>
      <c r="P95" s="114">
        <v>11550.05975231831</v>
      </c>
      <c r="Q95" s="173">
        <v>0.20253706168308216</v>
      </c>
      <c r="R95" s="116" t="s">
        <v>57</v>
      </c>
      <c r="S95" s="117">
        <v>198.33396911621094</v>
      </c>
      <c r="T95" s="117">
        <v>238.34947204589844</v>
      </c>
      <c r="U95" s="117">
        <v>0</v>
      </c>
      <c r="V95" s="117">
        <v>0</v>
      </c>
      <c r="W95" s="118">
        <v>0</v>
      </c>
      <c r="X95" s="119">
        <v>0</v>
      </c>
      <c r="Y95" s="120" t="s">
        <v>54</v>
      </c>
      <c r="Z95" s="122" t="s">
        <v>57</v>
      </c>
      <c r="AA95" s="122" t="s">
        <v>57</v>
      </c>
      <c r="AB95" s="105">
        <v>158.81391906738281</v>
      </c>
      <c r="AC95" s="105">
        <v>246.99000549316406</v>
      </c>
      <c r="AD95" s="123">
        <v>83444.973466294512</v>
      </c>
      <c r="AE95" s="124">
        <v>3.6483597010374069E-2</v>
      </c>
      <c r="AF95" s="125">
        <v>0</v>
      </c>
      <c r="AG95" s="126">
        <v>0</v>
      </c>
      <c r="AH95" s="127">
        <v>1</v>
      </c>
      <c r="AI95" s="174">
        <v>-1.2745436847070302E-3</v>
      </c>
      <c r="AJ95" s="174">
        <v>4.1895510434006855E-3</v>
      </c>
      <c r="AK95" s="174">
        <v>7.606003571797304E-3</v>
      </c>
      <c r="AL95" s="129" t="s">
        <v>57</v>
      </c>
      <c r="AM95" s="130" t="s">
        <v>57</v>
      </c>
      <c r="AN95" s="131" t="s">
        <v>57</v>
      </c>
      <c r="AO95" s="125">
        <v>0</v>
      </c>
      <c r="AP95" s="126">
        <v>0</v>
      </c>
      <c r="AQ95" s="127">
        <v>1</v>
      </c>
      <c r="AR95" s="132">
        <v>0</v>
      </c>
      <c r="AS95" s="133">
        <v>0</v>
      </c>
      <c r="AT95" s="134">
        <v>0</v>
      </c>
      <c r="AU95" s="174">
        <v>7.299802638885966E-3</v>
      </c>
      <c r="AV95" s="174">
        <v>-9.0909090909090384E-3</v>
      </c>
      <c r="AW95" s="135" t="s">
        <v>57</v>
      </c>
      <c r="AX95" s="136">
        <v>7687.6614133831563</v>
      </c>
      <c r="AY95" s="136">
        <v>9238.7100773133916</v>
      </c>
      <c r="AZ95" s="136">
        <v>83444.973466294512</v>
      </c>
    </row>
    <row r="96" spans="1:52" x14ac:dyDescent="0.25">
      <c r="A96" s="137">
        <v>42523</v>
      </c>
      <c r="B96" s="138">
        <v>219.58999600000001</v>
      </c>
      <c r="C96" s="139">
        <v>219.91000399999999</v>
      </c>
      <c r="D96" s="139">
        <v>217.11000100000001</v>
      </c>
      <c r="E96" s="139">
        <v>218.96000699999999</v>
      </c>
      <c r="F96" s="140">
        <v>2032800</v>
      </c>
      <c r="G96" s="141">
        <v>0</v>
      </c>
      <c r="H96" s="142">
        <v>0</v>
      </c>
      <c r="I96" s="143">
        <v>117458.67442201966</v>
      </c>
      <c r="J96" s="144">
        <v>30960.974870244252</v>
      </c>
      <c r="K96" s="145">
        <v>8.7741641327738762E-3</v>
      </c>
      <c r="L96" s="146">
        <v>26678.142911917279</v>
      </c>
      <c r="M96" s="145">
        <v>4.3466106057167053E-2</v>
      </c>
      <c r="N96" s="146">
        <v>8527.4626352751002</v>
      </c>
      <c r="O96" s="147">
        <v>0.21484657181242495</v>
      </c>
      <c r="P96" s="148">
        <v>11472.5373647249</v>
      </c>
      <c r="Q96" s="149">
        <v>0.20788952152496087</v>
      </c>
      <c r="R96" s="150" t="s">
        <v>57</v>
      </c>
      <c r="S96" s="151">
        <v>198.87744140625</v>
      </c>
      <c r="T96" s="151">
        <v>238.34947204589844</v>
      </c>
      <c r="U96" s="151">
        <v>0</v>
      </c>
      <c r="V96" s="151">
        <v>0</v>
      </c>
      <c r="W96" s="152">
        <v>0</v>
      </c>
      <c r="X96" s="153">
        <v>0</v>
      </c>
      <c r="Y96" s="154" t="s">
        <v>54</v>
      </c>
      <c r="Z96" s="155" t="s">
        <v>57</v>
      </c>
      <c r="AA96" s="155" t="s">
        <v>57</v>
      </c>
      <c r="AB96" s="139">
        <v>158.81391906738281</v>
      </c>
      <c r="AC96" s="139">
        <v>246.99000549316406</v>
      </c>
      <c r="AD96" s="156">
        <v>82840.255947324244</v>
      </c>
      <c r="AE96" s="157">
        <v>4.3466106057167053E-2</v>
      </c>
      <c r="AF96" s="158">
        <v>0</v>
      </c>
      <c r="AG96" s="159">
        <v>0</v>
      </c>
      <c r="AH96" s="160">
        <v>1</v>
      </c>
      <c r="AI96" s="161">
        <v>1.569478785261369E-3</v>
      </c>
      <c r="AJ96" s="161">
        <v>4.6551280618027935E-3</v>
      </c>
      <c r="AK96" s="161">
        <v>8.2184576857144975E-3</v>
      </c>
      <c r="AL96" s="162" t="s">
        <v>57</v>
      </c>
      <c r="AM96" s="163" t="s">
        <v>57</v>
      </c>
      <c r="AN96" s="164" t="s">
        <v>57</v>
      </c>
      <c r="AO96" s="158">
        <v>0</v>
      </c>
      <c r="AP96" s="159">
        <v>0</v>
      </c>
      <c r="AQ96" s="160">
        <v>1</v>
      </c>
      <c r="AR96" s="165">
        <v>0</v>
      </c>
      <c r="AS96" s="166">
        <v>0</v>
      </c>
      <c r="AT96" s="140">
        <v>0</v>
      </c>
      <c r="AU96" s="161">
        <v>-1.4942380519722409E-3</v>
      </c>
      <c r="AV96" s="161">
        <v>1.8671342386653578E-3</v>
      </c>
      <c r="AW96" s="167" t="s">
        <v>57</v>
      </c>
      <c r="AX96" s="136">
        <v>7708.7270481404994</v>
      </c>
      <c r="AY96" s="136">
        <v>9238.7100773133916</v>
      </c>
      <c r="AZ96" s="136">
        <v>82840.255947324244</v>
      </c>
    </row>
    <row r="97" spans="1:52" x14ac:dyDescent="0.25">
      <c r="A97" s="168">
        <v>42522</v>
      </c>
      <c r="B97" s="104">
        <v>221.479996</v>
      </c>
      <c r="C97" s="105">
        <v>222.39999399999999</v>
      </c>
      <c r="D97" s="105">
        <v>216.88999899999999</v>
      </c>
      <c r="E97" s="105">
        <v>219.55999800000001</v>
      </c>
      <c r="F97" s="134">
        <v>2982700</v>
      </c>
      <c r="G97" s="169">
        <v>0</v>
      </c>
      <c r="H97" s="170">
        <v>0</v>
      </c>
      <c r="I97" s="171">
        <v>117458.67442201966</v>
      </c>
      <c r="J97" s="110">
        <v>30960.974870244252</v>
      </c>
      <c r="K97" s="111">
        <v>8.7741641327738762E-3</v>
      </c>
      <c r="L97" s="112">
        <v>26718.066062903577</v>
      </c>
      <c r="M97" s="111">
        <v>4.2034678161144257E-2</v>
      </c>
      <c r="N97" s="112">
        <v>8511.570390773677</v>
      </c>
      <c r="O97" s="172">
        <v>0.21630982656774589</v>
      </c>
      <c r="P97" s="114">
        <v>11488.429609226323</v>
      </c>
      <c r="Q97" s="173">
        <v>0.20679225655245614</v>
      </c>
      <c r="R97" s="116" t="s">
        <v>57</v>
      </c>
      <c r="S97" s="117">
        <v>202.20173645019531</v>
      </c>
      <c r="T97" s="117">
        <v>238.34947204589844</v>
      </c>
      <c r="U97" s="117">
        <v>0</v>
      </c>
      <c r="V97" s="117">
        <v>0</v>
      </c>
      <c r="W97" s="118">
        <v>0</v>
      </c>
      <c r="X97" s="119">
        <v>0</v>
      </c>
      <c r="Y97" s="120" t="s">
        <v>54</v>
      </c>
      <c r="Z97" s="122" t="s">
        <v>57</v>
      </c>
      <c r="AA97" s="122" t="s">
        <v>57</v>
      </c>
      <c r="AB97" s="105">
        <v>158.81391906738281</v>
      </c>
      <c r="AC97" s="105">
        <v>246.99000549316406</v>
      </c>
      <c r="AD97" s="123">
        <v>82964.224248148181</v>
      </c>
      <c r="AE97" s="124">
        <v>4.2034678161144257E-2</v>
      </c>
      <c r="AF97" s="125">
        <v>0</v>
      </c>
      <c r="AG97" s="126">
        <v>0</v>
      </c>
      <c r="AH97" s="127">
        <v>1</v>
      </c>
      <c r="AI97" s="174">
        <v>1.9907923927073856E-3</v>
      </c>
      <c r="AJ97" s="174">
        <v>3.3523535208865862E-3</v>
      </c>
      <c r="AK97" s="174">
        <v>6.9928424043004256E-3</v>
      </c>
      <c r="AL97" s="129" t="s">
        <v>57</v>
      </c>
      <c r="AM97" s="130" t="s">
        <v>57</v>
      </c>
      <c r="AN97" s="131" t="s">
        <v>57</v>
      </c>
      <c r="AO97" s="125">
        <v>0</v>
      </c>
      <c r="AP97" s="126">
        <v>0</v>
      </c>
      <c r="AQ97" s="127">
        <v>1</v>
      </c>
      <c r="AR97" s="132">
        <v>0</v>
      </c>
      <c r="AS97" s="133">
        <v>0</v>
      </c>
      <c r="AT97" s="134">
        <v>0</v>
      </c>
      <c r="AU97" s="174">
        <v>6.9357794601800915E-3</v>
      </c>
      <c r="AV97" s="174">
        <v>-8.5335020504514469E-3</v>
      </c>
      <c r="AW97" s="135" t="s">
        <v>57</v>
      </c>
      <c r="AX97" s="136">
        <v>7837.5806925762909</v>
      </c>
      <c r="AY97" s="136">
        <v>9238.7100773133916</v>
      </c>
      <c r="AZ97" s="136">
        <v>82964.224248148181</v>
      </c>
    </row>
    <row r="98" spans="1:52" x14ac:dyDescent="0.25">
      <c r="A98" s="137">
        <v>42521</v>
      </c>
      <c r="B98" s="138">
        <v>223.03999300000001</v>
      </c>
      <c r="C98" s="139">
        <v>224.75</v>
      </c>
      <c r="D98" s="139">
        <v>221.5</v>
      </c>
      <c r="E98" s="139">
        <v>223.229996</v>
      </c>
      <c r="F98" s="140">
        <v>2789000</v>
      </c>
      <c r="G98" s="141">
        <v>0</v>
      </c>
      <c r="H98" s="142">
        <v>0</v>
      </c>
      <c r="I98" s="143">
        <v>117458.67442201966</v>
      </c>
      <c r="J98" s="144">
        <v>30960.974870244252</v>
      </c>
      <c r="K98" s="145">
        <v>8.7741641327738762E-3</v>
      </c>
      <c r="L98" s="146">
        <v>26534.031869666182</v>
      </c>
      <c r="M98" s="145">
        <v>4.8633147031068802E-2</v>
      </c>
      <c r="N98" s="146">
        <v>8584.8290470494485</v>
      </c>
      <c r="O98" s="147">
        <v>0.20956464484377091</v>
      </c>
      <c r="P98" s="148">
        <v>11415.170952950552</v>
      </c>
      <c r="Q98" s="149">
        <v>0.21185033110303153</v>
      </c>
      <c r="R98" s="150" t="s">
        <v>57</v>
      </c>
      <c r="S98" s="151">
        <v>202.02963256835938</v>
      </c>
      <c r="T98" s="151">
        <v>238.34947204589844</v>
      </c>
      <c r="U98" s="151">
        <v>0</v>
      </c>
      <c r="V98" s="151">
        <v>0</v>
      </c>
      <c r="W98" s="152">
        <v>0</v>
      </c>
      <c r="X98" s="153">
        <v>0</v>
      </c>
      <c r="Y98" s="154" t="s">
        <v>54</v>
      </c>
      <c r="Z98" s="155" t="s">
        <v>57</v>
      </c>
      <c r="AA98" s="155" t="s">
        <v>57</v>
      </c>
      <c r="AB98" s="139">
        <v>158.81391906738281</v>
      </c>
      <c r="AC98" s="139">
        <v>246.99000549316406</v>
      </c>
      <c r="AD98" s="156">
        <v>82392.76619272129</v>
      </c>
      <c r="AE98" s="157">
        <v>4.8633147031068802E-2</v>
      </c>
      <c r="AF98" s="158">
        <v>0</v>
      </c>
      <c r="AG98" s="159">
        <v>0</v>
      </c>
      <c r="AH98" s="160">
        <v>1</v>
      </c>
      <c r="AI98" s="161">
        <v>3.0066227980314331E-3</v>
      </c>
      <c r="AJ98" s="161">
        <v>1.8104794818398773E-3</v>
      </c>
      <c r="AK98" s="161">
        <v>7.2646958159641173E-3</v>
      </c>
      <c r="AL98" s="162" t="s">
        <v>57</v>
      </c>
      <c r="AM98" s="163" t="s">
        <v>57</v>
      </c>
      <c r="AN98" s="164" t="s">
        <v>57</v>
      </c>
      <c r="AO98" s="158">
        <v>0</v>
      </c>
      <c r="AP98" s="159">
        <v>0</v>
      </c>
      <c r="AQ98" s="160">
        <v>1</v>
      </c>
      <c r="AR98" s="165">
        <v>0</v>
      </c>
      <c r="AS98" s="166">
        <v>0</v>
      </c>
      <c r="AT98" s="140">
        <v>0</v>
      </c>
      <c r="AU98" s="161">
        <v>5.7577209054355816E-3</v>
      </c>
      <c r="AV98" s="161">
        <v>-6.9942478880906656E-3</v>
      </c>
      <c r="AW98" s="167" t="s">
        <v>57</v>
      </c>
      <c r="AX98" s="136">
        <v>7830.9097406592819</v>
      </c>
      <c r="AY98" s="136">
        <v>9238.7100773133898</v>
      </c>
      <c r="AZ98" s="136">
        <v>82392.76619272129</v>
      </c>
    </row>
    <row r="99" spans="1:52" x14ac:dyDescent="0.25">
      <c r="A99" s="168">
        <v>42517</v>
      </c>
      <c r="B99" s="104">
        <v>224.990005</v>
      </c>
      <c r="C99" s="105">
        <v>225.92999299999997</v>
      </c>
      <c r="D99" s="105">
        <v>220.75</v>
      </c>
      <c r="E99" s="105">
        <v>223.03999300000001</v>
      </c>
      <c r="F99" s="134">
        <v>3650300</v>
      </c>
      <c r="G99" s="169">
        <v>0</v>
      </c>
      <c r="H99" s="170">
        <v>0</v>
      </c>
      <c r="I99" s="171">
        <v>117458.67442201966</v>
      </c>
      <c r="J99" s="110">
        <v>30960.974870244252</v>
      </c>
      <c r="K99" s="111">
        <v>8.7741641327738762E-3</v>
      </c>
      <c r="L99" s="112">
        <v>26382.130922921337</v>
      </c>
      <c r="M99" s="111">
        <v>5.4079495370388031E-2</v>
      </c>
      <c r="N99" s="112">
        <v>8645.2963930887272</v>
      </c>
      <c r="O99" s="172">
        <v>0.20399720396871479</v>
      </c>
      <c r="P99" s="114">
        <v>11354.703606911273</v>
      </c>
      <c r="Q99" s="173">
        <v>0.21602524175100724</v>
      </c>
      <c r="R99" s="116" t="s">
        <v>57</v>
      </c>
      <c r="S99" s="117">
        <v>203.9136962890625</v>
      </c>
      <c r="T99" s="117">
        <v>238.34947204589844</v>
      </c>
      <c r="U99" s="117">
        <v>0</v>
      </c>
      <c r="V99" s="117">
        <v>0</v>
      </c>
      <c r="W99" s="118">
        <v>0</v>
      </c>
      <c r="X99" s="119">
        <v>0</v>
      </c>
      <c r="Y99" s="120" t="s">
        <v>54</v>
      </c>
      <c r="Z99" s="122" t="s">
        <v>57</v>
      </c>
      <c r="AA99" s="122" t="s">
        <v>57</v>
      </c>
      <c r="AB99" s="105">
        <v>158.81391906738281</v>
      </c>
      <c r="AC99" s="105">
        <v>246.99000549316406</v>
      </c>
      <c r="AD99" s="123">
        <v>81921.087435000765</v>
      </c>
      <c r="AE99" s="124">
        <v>5.4079495370388031E-2</v>
      </c>
      <c r="AF99" s="125">
        <v>0</v>
      </c>
      <c r="AG99" s="126">
        <v>0</v>
      </c>
      <c r="AH99" s="127">
        <v>1</v>
      </c>
      <c r="AI99" s="174">
        <v>3.5345006494731379E-3</v>
      </c>
      <c r="AJ99" s="174">
        <v>2.0965777245343098E-3</v>
      </c>
      <c r="AK99" s="174">
        <v>7.1679671589213179E-3</v>
      </c>
      <c r="AL99" s="129" t="s">
        <v>57</v>
      </c>
      <c r="AM99" s="130" t="s">
        <v>57</v>
      </c>
      <c r="AN99" s="131" t="s">
        <v>57</v>
      </c>
      <c r="AO99" s="125">
        <v>0</v>
      </c>
      <c r="AP99" s="126">
        <v>0</v>
      </c>
      <c r="AQ99" s="127">
        <v>1</v>
      </c>
      <c r="AR99" s="132">
        <v>0</v>
      </c>
      <c r="AS99" s="133">
        <v>0</v>
      </c>
      <c r="AT99" s="134">
        <v>0</v>
      </c>
      <c r="AU99" s="174">
        <v>7.2493846007399831E-3</v>
      </c>
      <c r="AV99" s="174">
        <v>-8.6671050120649129E-3</v>
      </c>
      <c r="AW99" s="135" t="s">
        <v>57</v>
      </c>
      <c r="AX99" s="136">
        <v>7903.9382996627974</v>
      </c>
      <c r="AY99" s="136">
        <v>9238.7100773133898</v>
      </c>
      <c r="AZ99" s="136">
        <v>81921.087435000765</v>
      </c>
    </row>
    <row r="100" spans="1:52" x14ac:dyDescent="0.25">
      <c r="A100" s="137">
        <v>42516</v>
      </c>
      <c r="B100" s="138">
        <v>220.5</v>
      </c>
      <c r="C100" s="139">
        <v>225.259995</v>
      </c>
      <c r="D100" s="139">
        <v>219.05000300000003</v>
      </c>
      <c r="E100" s="139">
        <v>225.11999499999999</v>
      </c>
      <c r="F100" s="140">
        <v>4072400</v>
      </c>
      <c r="G100" s="141">
        <v>0</v>
      </c>
      <c r="H100" s="142">
        <v>0</v>
      </c>
      <c r="I100" s="143">
        <v>117458.67442201966</v>
      </c>
      <c r="J100" s="144">
        <v>30960.974870244252</v>
      </c>
      <c r="K100" s="145">
        <v>8.7741641327738762E-3</v>
      </c>
      <c r="L100" s="146">
        <v>26192.253205872003</v>
      </c>
      <c r="M100" s="145">
        <v>6.0887482017278671E-2</v>
      </c>
      <c r="N100" s="146">
        <v>8720.8811861266277</v>
      </c>
      <c r="O100" s="147">
        <v>0.19703784666504709</v>
      </c>
      <c r="P100" s="148">
        <v>11279.118813873372</v>
      </c>
      <c r="Q100" s="149">
        <v>0.22124392221159805</v>
      </c>
      <c r="R100" s="150" t="s">
        <v>57</v>
      </c>
      <c r="S100" s="151">
        <v>198.89556884765625</v>
      </c>
      <c r="T100" s="151">
        <v>238.34947204589844</v>
      </c>
      <c r="U100" s="151">
        <v>0</v>
      </c>
      <c r="V100" s="151">
        <v>0</v>
      </c>
      <c r="W100" s="152">
        <v>0</v>
      </c>
      <c r="X100" s="153">
        <v>0</v>
      </c>
      <c r="Y100" s="154" t="s">
        <v>54</v>
      </c>
      <c r="Z100" s="155" t="s">
        <v>57</v>
      </c>
      <c r="AA100" s="155" t="s">
        <v>57</v>
      </c>
      <c r="AB100" s="139">
        <v>158.81391906738281</v>
      </c>
      <c r="AC100" s="139">
        <v>246.99000549316406</v>
      </c>
      <c r="AD100" s="156">
        <v>81331.484225699649</v>
      </c>
      <c r="AE100" s="157">
        <v>6.0887482017278671E-2</v>
      </c>
      <c r="AF100" s="158">
        <v>0</v>
      </c>
      <c r="AG100" s="159">
        <v>0</v>
      </c>
      <c r="AH100" s="160">
        <v>1</v>
      </c>
      <c r="AI100" s="161">
        <v>4.5098016953351028E-3</v>
      </c>
      <c r="AJ100" s="161">
        <v>2.3508256797923899E-3</v>
      </c>
      <c r="AK100" s="161">
        <v>7.6130070886282208E-3</v>
      </c>
      <c r="AL100" s="162" t="s">
        <v>57</v>
      </c>
      <c r="AM100" s="163" t="s">
        <v>57</v>
      </c>
      <c r="AN100" s="164" t="s">
        <v>57</v>
      </c>
      <c r="AO100" s="158">
        <v>0</v>
      </c>
      <c r="AP100" s="159">
        <v>0</v>
      </c>
      <c r="AQ100" s="160">
        <v>1</v>
      </c>
      <c r="AR100" s="165">
        <v>0</v>
      </c>
      <c r="AS100" s="166">
        <v>0</v>
      </c>
      <c r="AT100" s="140">
        <v>0</v>
      </c>
      <c r="AU100" s="161">
        <v>-1.6418037281774267E-2</v>
      </c>
      <c r="AV100" s="161">
        <v>2.0362834467120061E-2</v>
      </c>
      <c r="AW100" s="167" t="s">
        <v>57</v>
      </c>
      <c r="AX100" s="136">
        <v>7709.4296894098861</v>
      </c>
      <c r="AY100" s="136">
        <v>9238.7100773133916</v>
      </c>
      <c r="AZ100" s="136">
        <v>81331.484225699649</v>
      </c>
    </row>
    <row r="101" spans="1:52" x14ac:dyDescent="0.25">
      <c r="A101" s="168">
        <v>42515</v>
      </c>
      <c r="B101" s="104">
        <v>217.91000399999999</v>
      </c>
      <c r="C101" s="105">
        <v>221.36000100000001</v>
      </c>
      <c r="D101" s="105">
        <v>216.509995</v>
      </c>
      <c r="E101" s="105">
        <v>219.58000200000001</v>
      </c>
      <c r="F101" s="134">
        <v>3126800</v>
      </c>
      <c r="G101" s="169">
        <v>0</v>
      </c>
      <c r="H101" s="170">
        <v>0</v>
      </c>
      <c r="I101" s="171">
        <v>117458.67442201966</v>
      </c>
      <c r="J101" s="110">
        <v>30960.974870244252</v>
      </c>
      <c r="K101" s="111">
        <v>8.7741641327738762E-3</v>
      </c>
      <c r="L101" s="112">
        <v>26629.456617410029</v>
      </c>
      <c r="M101" s="111">
        <v>4.5211732387542725E-2</v>
      </c>
      <c r="N101" s="112">
        <v>8546.8432321734545</v>
      </c>
      <c r="O101" s="172">
        <v>0.21306213220290759</v>
      </c>
      <c r="P101" s="114">
        <v>11453.156767826546</v>
      </c>
      <c r="Q101" s="173">
        <v>0.20922763648543075</v>
      </c>
      <c r="R101" s="116" t="s">
        <v>57</v>
      </c>
      <c r="S101" s="117">
        <v>197.38288879394531</v>
      </c>
      <c r="T101" s="117">
        <v>238.34947204589844</v>
      </c>
      <c r="U101" s="117">
        <v>0</v>
      </c>
      <c r="V101" s="117">
        <v>0</v>
      </c>
      <c r="W101" s="118">
        <v>0</v>
      </c>
      <c r="X101" s="119">
        <v>0</v>
      </c>
      <c r="Y101" s="120" t="s">
        <v>54</v>
      </c>
      <c r="Z101" s="122" t="s">
        <v>57</v>
      </c>
      <c r="AA101" s="122" t="s">
        <v>57</v>
      </c>
      <c r="AB101" s="105">
        <v>158.81391906738281</v>
      </c>
      <c r="AC101" s="105">
        <v>246.99000549316406</v>
      </c>
      <c r="AD101" s="123">
        <v>82689.076567581695</v>
      </c>
      <c r="AE101" s="124">
        <v>4.5211732387542725E-2</v>
      </c>
      <c r="AF101" s="125">
        <v>0</v>
      </c>
      <c r="AG101" s="126">
        <v>0</v>
      </c>
      <c r="AH101" s="127">
        <v>1</v>
      </c>
      <c r="AI101" s="174">
        <v>5.6925233302955736E-3</v>
      </c>
      <c r="AJ101" s="174">
        <v>4.4055630457966455E-3</v>
      </c>
      <c r="AK101" s="174">
        <v>8.2025675055004132E-3</v>
      </c>
      <c r="AL101" s="129" t="s">
        <v>57</v>
      </c>
      <c r="AM101" s="130" t="s">
        <v>57</v>
      </c>
      <c r="AN101" s="131" t="s">
        <v>57</v>
      </c>
      <c r="AO101" s="125">
        <v>0</v>
      </c>
      <c r="AP101" s="126">
        <v>0</v>
      </c>
      <c r="AQ101" s="127">
        <v>1</v>
      </c>
      <c r="AR101" s="132">
        <v>0</v>
      </c>
      <c r="AS101" s="133">
        <v>0</v>
      </c>
      <c r="AT101" s="134">
        <v>0</v>
      </c>
      <c r="AU101" s="174">
        <v>-9.3816638668092756E-3</v>
      </c>
      <c r="AV101" s="174">
        <v>1.1885622286528896E-2</v>
      </c>
      <c r="AW101" s="135" t="s">
        <v>57</v>
      </c>
      <c r="AX101" s="136">
        <v>7650.7964046955885</v>
      </c>
      <c r="AY101" s="136">
        <v>9238.7100773133934</v>
      </c>
      <c r="AZ101" s="136">
        <v>82689.076567581695</v>
      </c>
    </row>
    <row r="102" spans="1:52" x14ac:dyDescent="0.25">
      <c r="A102" s="137">
        <v>42514</v>
      </c>
      <c r="B102" s="138">
        <v>216.60000600000001</v>
      </c>
      <c r="C102" s="139">
        <v>218.740005</v>
      </c>
      <c r="D102" s="139">
        <v>215.179993</v>
      </c>
      <c r="E102" s="139">
        <v>217.91000399999999</v>
      </c>
      <c r="F102" s="140">
        <v>3013800</v>
      </c>
      <c r="G102" s="141">
        <v>0</v>
      </c>
      <c r="H102" s="142">
        <v>0</v>
      </c>
      <c r="I102" s="143">
        <v>117458.67442201966</v>
      </c>
      <c r="J102" s="144">
        <v>30960.974870244252</v>
      </c>
      <c r="K102" s="145">
        <v>8.7741641327738762E-3</v>
      </c>
      <c r="L102" s="146">
        <v>26881.651233467215</v>
      </c>
      <c r="M102" s="145">
        <v>3.6169398576021194E-2</v>
      </c>
      <c r="N102" s="146">
        <v>8446.4518952847629</v>
      </c>
      <c r="O102" s="147">
        <v>0.22230551510468999</v>
      </c>
      <c r="P102" s="148">
        <v>11553.548104715237</v>
      </c>
      <c r="Q102" s="149">
        <v>0.20229621169511736</v>
      </c>
      <c r="R102" s="150" t="s">
        <v>57</v>
      </c>
      <c r="S102" s="151">
        <v>195.85208129882813</v>
      </c>
      <c r="T102" s="151">
        <v>238.34947204589844</v>
      </c>
      <c r="U102" s="151">
        <v>0</v>
      </c>
      <c r="V102" s="151">
        <v>0</v>
      </c>
      <c r="W102" s="152">
        <v>0</v>
      </c>
      <c r="X102" s="153">
        <v>0</v>
      </c>
      <c r="Y102" s="154" t="s">
        <v>54</v>
      </c>
      <c r="Z102" s="155" t="s">
        <v>57</v>
      </c>
      <c r="AA102" s="155" t="s">
        <v>57</v>
      </c>
      <c r="AB102" s="139">
        <v>158.81391906738281</v>
      </c>
      <c r="AC102" s="139">
        <v>246.99000549316406</v>
      </c>
      <c r="AD102" s="156">
        <v>83472.184545213153</v>
      </c>
      <c r="AE102" s="157">
        <v>3.6169398576021194E-2</v>
      </c>
      <c r="AF102" s="158">
        <v>0</v>
      </c>
      <c r="AG102" s="159">
        <v>0</v>
      </c>
      <c r="AH102" s="160">
        <v>1</v>
      </c>
      <c r="AI102" s="161">
        <v>6.7679800516713406E-3</v>
      </c>
      <c r="AJ102" s="161">
        <v>4.0205263669970126E-3</v>
      </c>
      <c r="AK102" s="161">
        <v>8.1619910044519184E-3</v>
      </c>
      <c r="AL102" s="162" t="s">
        <v>57</v>
      </c>
      <c r="AM102" s="163" t="s">
        <v>57</v>
      </c>
      <c r="AN102" s="164" t="s">
        <v>57</v>
      </c>
      <c r="AO102" s="158">
        <v>0</v>
      </c>
      <c r="AP102" s="159">
        <v>0</v>
      </c>
      <c r="AQ102" s="160">
        <v>1</v>
      </c>
      <c r="AR102" s="165">
        <v>0</v>
      </c>
      <c r="AS102" s="166">
        <v>0</v>
      </c>
      <c r="AT102" s="140">
        <v>0</v>
      </c>
      <c r="AU102" s="161">
        <v>-4.7227557181805935E-3</v>
      </c>
      <c r="AV102" s="161">
        <v>6.0480053726312821E-3</v>
      </c>
      <c r="AW102" s="167" t="s">
        <v>57</v>
      </c>
      <c r="AX102" s="136">
        <v>7591.4604787119015</v>
      </c>
      <c r="AY102" s="136">
        <v>9238.7100773133916</v>
      </c>
      <c r="AZ102" s="136">
        <v>83472.184545213153</v>
      </c>
    </row>
    <row r="103" spans="1:52" x14ac:dyDescent="0.25">
      <c r="A103" s="168">
        <v>42513</v>
      </c>
      <c r="B103" s="104">
        <v>219.86999499999999</v>
      </c>
      <c r="C103" s="105">
        <v>222.60000600000001</v>
      </c>
      <c r="D103" s="105">
        <v>215.86000100000001</v>
      </c>
      <c r="E103" s="105">
        <v>216.220001</v>
      </c>
      <c r="F103" s="134">
        <v>5102500</v>
      </c>
      <c r="G103" s="169">
        <v>0</v>
      </c>
      <c r="H103" s="170">
        <v>0</v>
      </c>
      <c r="I103" s="171">
        <v>117458.67442201966</v>
      </c>
      <c r="J103" s="110">
        <v>30960.974870244252</v>
      </c>
      <c r="K103" s="111">
        <v>8.7741641327738762E-3</v>
      </c>
      <c r="L103" s="112">
        <v>27009.209130331023</v>
      </c>
      <c r="M103" s="111">
        <v>3.1595863401889801E-2</v>
      </c>
      <c r="N103" s="112">
        <v>8395.6748089334687</v>
      </c>
      <c r="O103" s="172">
        <v>0.22698073974386646</v>
      </c>
      <c r="P103" s="114">
        <v>11604.325191066531</v>
      </c>
      <c r="Q103" s="173">
        <v>0.19879035585114679</v>
      </c>
      <c r="R103" s="116" t="s">
        <v>57</v>
      </c>
      <c r="S103" s="117">
        <v>199.52961730957031</v>
      </c>
      <c r="T103" s="117">
        <v>238.34947204589844</v>
      </c>
      <c r="U103" s="117">
        <v>0</v>
      </c>
      <c r="V103" s="117">
        <v>0</v>
      </c>
      <c r="W103" s="118">
        <v>0</v>
      </c>
      <c r="X103" s="119">
        <v>0</v>
      </c>
      <c r="Y103" s="120" t="s">
        <v>54</v>
      </c>
      <c r="Z103" s="122" t="s">
        <v>57</v>
      </c>
      <c r="AA103" s="122" t="s">
        <v>57</v>
      </c>
      <c r="AB103" s="105">
        <v>158.81391906738281</v>
      </c>
      <c r="AC103" s="105">
        <v>246.99000549316406</v>
      </c>
      <c r="AD103" s="123">
        <v>83868.273915421145</v>
      </c>
      <c r="AE103" s="124">
        <v>3.1595863401889801E-2</v>
      </c>
      <c r="AF103" s="125">
        <v>0</v>
      </c>
      <c r="AG103" s="126">
        <v>0</v>
      </c>
      <c r="AH103" s="127">
        <v>1</v>
      </c>
      <c r="AI103" s="174">
        <v>6.8604238589193844E-3</v>
      </c>
      <c r="AJ103" s="174">
        <v>4.7010163279992412E-3</v>
      </c>
      <c r="AK103" s="174">
        <v>8.273248020582713E-3</v>
      </c>
      <c r="AL103" s="129" t="s">
        <v>57</v>
      </c>
      <c r="AM103" s="130" t="s">
        <v>57</v>
      </c>
      <c r="AN103" s="131" t="s">
        <v>57</v>
      </c>
      <c r="AO103" s="125">
        <v>0</v>
      </c>
      <c r="AP103" s="126">
        <v>0</v>
      </c>
      <c r="AQ103" s="127">
        <v>1</v>
      </c>
      <c r="AR103" s="132">
        <v>0</v>
      </c>
      <c r="AS103" s="133">
        <v>0</v>
      </c>
      <c r="AT103" s="134">
        <v>0</v>
      </c>
      <c r="AU103" s="174">
        <v>1.192947656436405E-2</v>
      </c>
      <c r="AV103" s="174">
        <v>-1.4872374923190379E-2</v>
      </c>
      <c r="AW103" s="135" t="s">
        <v>57</v>
      </c>
      <c r="AX103" s="136">
        <v>7734.0061647186412</v>
      </c>
      <c r="AY103" s="136">
        <v>9238.7100773133934</v>
      </c>
      <c r="AZ103" s="136">
        <v>83868.273915421145</v>
      </c>
    </row>
    <row r="104" spans="1:52" x14ac:dyDescent="0.25">
      <c r="A104" s="137">
        <v>42510</v>
      </c>
      <c r="B104" s="138">
        <v>216.990005</v>
      </c>
      <c r="C104" s="139">
        <v>220.550003</v>
      </c>
      <c r="D104" s="139">
        <v>216.35000600000001</v>
      </c>
      <c r="E104" s="139">
        <v>220.279999</v>
      </c>
      <c r="F104" s="140">
        <v>9007100</v>
      </c>
      <c r="G104" s="141">
        <v>0</v>
      </c>
      <c r="H104" s="142">
        <v>0</v>
      </c>
      <c r="I104" s="143">
        <v>117458.67442201966</v>
      </c>
      <c r="J104" s="144">
        <v>30960.974870244252</v>
      </c>
      <c r="K104" s="145">
        <v>8.7741641327738762E-3</v>
      </c>
      <c r="L104" s="146">
        <v>26690.801835352104</v>
      </c>
      <c r="M104" s="145">
        <v>4.3012224137783051E-2</v>
      </c>
      <c r="N104" s="146">
        <v>8522.423486275562</v>
      </c>
      <c r="O104" s="147">
        <v>0.21531054395529536</v>
      </c>
      <c r="P104" s="148">
        <v>11477.576513724438</v>
      </c>
      <c r="Q104" s="149">
        <v>0.20754159825408935</v>
      </c>
      <c r="R104" s="150" t="s">
        <v>57</v>
      </c>
      <c r="S104" s="151">
        <v>194.93722534179688</v>
      </c>
      <c r="T104" s="151">
        <v>238.34947204589844</v>
      </c>
      <c r="U104" s="151">
        <v>0</v>
      </c>
      <c r="V104" s="151">
        <v>0</v>
      </c>
      <c r="W104" s="152">
        <v>0</v>
      </c>
      <c r="X104" s="153">
        <v>0</v>
      </c>
      <c r="Y104" s="154" t="s">
        <v>54</v>
      </c>
      <c r="Z104" s="155" t="s">
        <v>57</v>
      </c>
      <c r="AA104" s="155" t="s">
        <v>57</v>
      </c>
      <c r="AB104" s="139">
        <v>158.81391906738281</v>
      </c>
      <c r="AC104" s="139">
        <v>246.99000549316406</v>
      </c>
      <c r="AD104" s="156">
        <v>82879.564097851122</v>
      </c>
      <c r="AE104" s="157">
        <v>4.3012224137783051E-2</v>
      </c>
      <c r="AF104" s="158">
        <v>0</v>
      </c>
      <c r="AG104" s="159">
        <v>0</v>
      </c>
      <c r="AH104" s="160">
        <v>1</v>
      </c>
      <c r="AI104" s="161">
        <v>6.4636515018956509E-3</v>
      </c>
      <c r="AJ104" s="161">
        <v>4.2160416885388408E-3</v>
      </c>
      <c r="AK104" s="161">
        <v>8.1603423438090239E-3</v>
      </c>
      <c r="AL104" s="162" t="s">
        <v>57</v>
      </c>
      <c r="AM104" s="163" t="s">
        <v>57</v>
      </c>
      <c r="AN104" s="164" t="s">
        <v>57</v>
      </c>
      <c r="AO104" s="158">
        <v>0</v>
      </c>
      <c r="AP104" s="159">
        <v>0</v>
      </c>
      <c r="AQ104" s="160">
        <v>1</v>
      </c>
      <c r="AR104" s="165">
        <v>0</v>
      </c>
      <c r="AS104" s="166">
        <v>0</v>
      </c>
      <c r="AT104" s="140">
        <v>0</v>
      </c>
      <c r="AU104" s="161">
        <v>-1.0397450983836043E-2</v>
      </c>
      <c r="AV104" s="161">
        <v>1.3272454646010123E-2</v>
      </c>
      <c r="AW104" s="167" t="s">
        <v>57</v>
      </c>
      <c r="AX104" s="136">
        <v>7555.9995696653441</v>
      </c>
      <c r="AY104" s="136">
        <v>9238.7100773133934</v>
      </c>
      <c r="AZ104" s="136">
        <v>82879.564097851122</v>
      </c>
    </row>
    <row r="105" spans="1:52" x14ac:dyDescent="0.25">
      <c r="A105" s="168">
        <v>42509</v>
      </c>
      <c r="B105" s="104">
        <v>213.61999499999999</v>
      </c>
      <c r="C105" s="105">
        <v>216.78999300000001</v>
      </c>
      <c r="D105" s="105">
        <v>207.300003</v>
      </c>
      <c r="E105" s="105">
        <v>215.21000699999999</v>
      </c>
      <c r="F105" s="134">
        <v>6866300</v>
      </c>
      <c r="G105" s="169">
        <v>0</v>
      </c>
      <c r="H105" s="170">
        <v>0</v>
      </c>
      <c r="I105" s="171">
        <v>117458.67442201966</v>
      </c>
      <c r="J105" s="110">
        <v>30960.974870244252</v>
      </c>
      <c r="K105" s="111">
        <v>8.7741641327738762E-3</v>
      </c>
      <c r="L105" s="112">
        <v>26971.23391798796</v>
      </c>
      <c r="M105" s="111">
        <v>3.2957449555397034E-2</v>
      </c>
      <c r="N105" s="112">
        <v>8410.7916357529884</v>
      </c>
      <c r="O105" s="172">
        <v>0.22558888041732239</v>
      </c>
      <c r="P105" s="114">
        <v>11589.208364247012</v>
      </c>
      <c r="Q105" s="173">
        <v>0.19983408284408311</v>
      </c>
      <c r="R105" s="116" t="s">
        <v>57</v>
      </c>
      <c r="S105" s="117">
        <v>191.27778625488281</v>
      </c>
      <c r="T105" s="117">
        <v>238.34947204589844</v>
      </c>
      <c r="U105" s="117">
        <v>0</v>
      </c>
      <c r="V105" s="117">
        <v>0</v>
      </c>
      <c r="W105" s="118">
        <v>0</v>
      </c>
      <c r="X105" s="119">
        <v>0</v>
      </c>
      <c r="Y105" s="120" t="s">
        <v>54</v>
      </c>
      <c r="Z105" s="122" t="s">
        <v>57</v>
      </c>
      <c r="AA105" s="122" t="s">
        <v>57</v>
      </c>
      <c r="AB105" s="105">
        <v>158.81391906738281</v>
      </c>
      <c r="AC105" s="105">
        <v>246.99000549316406</v>
      </c>
      <c r="AD105" s="123">
        <v>83750.354301580708</v>
      </c>
      <c r="AE105" s="124">
        <v>3.2957449555397034E-2</v>
      </c>
      <c r="AF105" s="125">
        <v>0</v>
      </c>
      <c r="AG105" s="126">
        <v>0</v>
      </c>
      <c r="AH105" s="127">
        <v>1</v>
      </c>
      <c r="AI105" s="174">
        <v>6.136546304384316E-3</v>
      </c>
      <c r="AJ105" s="174">
        <v>6.2578643023931679E-3</v>
      </c>
      <c r="AK105" s="174">
        <v>8.3615464229047642E-3</v>
      </c>
      <c r="AL105" s="129" t="s">
        <v>57</v>
      </c>
      <c r="AM105" s="130" t="s">
        <v>57</v>
      </c>
      <c r="AN105" s="131" t="s">
        <v>57</v>
      </c>
      <c r="AO105" s="125">
        <v>0</v>
      </c>
      <c r="AP105" s="126">
        <v>0</v>
      </c>
      <c r="AQ105" s="127">
        <v>1</v>
      </c>
      <c r="AR105" s="132">
        <v>0</v>
      </c>
      <c r="AS105" s="133">
        <v>0</v>
      </c>
      <c r="AT105" s="134">
        <v>0</v>
      </c>
      <c r="AU105" s="174">
        <v>-1.2020294691452493E-2</v>
      </c>
      <c r="AV105" s="174">
        <v>1.5775723616134441E-2</v>
      </c>
      <c r="AW105" s="135" t="s">
        <v>57</v>
      </c>
      <c r="AX105" s="136">
        <v>7414.1553420302298</v>
      </c>
      <c r="AY105" s="136">
        <v>9238.7100773133916</v>
      </c>
      <c r="AZ105" s="136">
        <v>83750.354301580708</v>
      </c>
    </row>
    <row r="106" spans="1:52" x14ac:dyDescent="0.25">
      <c r="A106" s="137">
        <v>42508</v>
      </c>
      <c r="B106" s="138">
        <v>209.14999399999999</v>
      </c>
      <c r="C106" s="139">
        <v>215.30999800000001</v>
      </c>
      <c r="D106" s="139">
        <v>207.75</v>
      </c>
      <c r="E106" s="139">
        <v>211.16999799999999</v>
      </c>
      <c r="F106" s="140">
        <v>5617500</v>
      </c>
      <c r="G106" s="141">
        <v>0</v>
      </c>
      <c r="H106" s="142">
        <v>0</v>
      </c>
      <c r="I106" s="143">
        <v>117458.67442201966</v>
      </c>
      <c r="J106" s="144">
        <v>30960.974870244252</v>
      </c>
      <c r="K106" s="145">
        <v>8.7741641327738762E-3</v>
      </c>
      <c r="L106" s="146">
        <v>27299.380516692701</v>
      </c>
      <c r="M106" s="145">
        <v>2.1191885694861412E-2</v>
      </c>
      <c r="N106" s="146">
        <v>8280.1660250461537</v>
      </c>
      <c r="O106" s="147">
        <v>0.23761603907426077</v>
      </c>
      <c r="P106" s="148">
        <v>11719.833974953846</v>
      </c>
      <c r="Q106" s="149">
        <v>0.19081516124821818</v>
      </c>
      <c r="R106" s="150" t="s">
        <v>57</v>
      </c>
      <c r="S106" s="151">
        <v>185.38102722167969</v>
      </c>
      <c r="T106" s="151">
        <v>238.34947204589844</v>
      </c>
      <c r="U106" s="151">
        <v>0</v>
      </c>
      <c r="V106" s="151">
        <v>0</v>
      </c>
      <c r="W106" s="152">
        <v>0</v>
      </c>
      <c r="X106" s="153">
        <v>0</v>
      </c>
      <c r="Y106" s="154" t="s">
        <v>54</v>
      </c>
      <c r="Z106" s="155" t="s">
        <v>57</v>
      </c>
      <c r="AA106" s="155" t="s">
        <v>57</v>
      </c>
      <c r="AB106" s="139">
        <v>158.81391906738281</v>
      </c>
      <c r="AC106" s="139">
        <v>246.99000549316406</v>
      </c>
      <c r="AD106" s="156">
        <v>84769.306344633209</v>
      </c>
      <c r="AE106" s="157">
        <v>2.1191885694861412E-2</v>
      </c>
      <c r="AF106" s="158">
        <v>0</v>
      </c>
      <c r="AG106" s="159">
        <v>0</v>
      </c>
      <c r="AH106" s="160">
        <v>1</v>
      </c>
      <c r="AI106" s="161">
        <v>6.76564080586739E-3</v>
      </c>
      <c r="AJ106" s="161">
        <v>4.6999148105359989E-3</v>
      </c>
      <c r="AK106" s="161">
        <v>8.7047728517457568E-3</v>
      </c>
      <c r="AL106" s="162" t="s">
        <v>57</v>
      </c>
      <c r="AM106" s="163" t="s">
        <v>57</v>
      </c>
      <c r="AN106" s="164" t="s">
        <v>57</v>
      </c>
      <c r="AO106" s="158">
        <v>0</v>
      </c>
      <c r="AP106" s="159">
        <v>0</v>
      </c>
      <c r="AQ106" s="160">
        <v>1</v>
      </c>
      <c r="AR106" s="165">
        <v>0</v>
      </c>
      <c r="AS106" s="166">
        <v>0</v>
      </c>
      <c r="AT106" s="140">
        <v>0</v>
      </c>
      <c r="AU106" s="161">
        <v>-1.5693574233412333E-2</v>
      </c>
      <c r="AV106" s="161">
        <v>2.1372226288469243E-2</v>
      </c>
      <c r="AW106" s="167" t="s">
        <v>57</v>
      </c>
      <c r="AX106" s="136">
        <v>7185.5899223717724</v>
      </c>
      <c r="AY106" s="136">
        <v>9238.7100773133916</v>
      </c>
      <c r="AZ106" s="136">
        <v>84769.306344633209</v>
      </c>
    </row>
    <row r="107" spans="1:52" x14ac:dyDescent="0.25">
      <c r="A107" s="168">
        <v>42507</v>
      </c>
      <c r="B107" s="104">
        <v>209.050003</v>
      </c>
      <c r="C107" s="105">
        <v>209.82000699999998</v>
      </c>
      <c r="D107" s="105">
        <v>204.02000400000003</v>
      </c>
      <c r="E107" s="105">
        <v>204.66000399999999</v>
      </c>
      <c r="F107" s="134">
        <v>2843600</v>
      </c>
      <c r="G107" s="169">
        <v>0</v>
      </c>
      <c r="H107" s="170">
        <v>0</v>
      </c>
      <c r="I107" s="171">
        <v>117458.67442201966</v>
      </c>
      <c r="J107" s="110">
        <v>30960.974870244252</v>
      </c>
      <c r="K107" s="111">
        <v>8.7741641327738762E-3</v>
      </c>
      <c r="L107" s="112">
        <v>27734.636086960083</v>
      </c>
      <c r="M107" s="111">
        <v>5.5859754793345928E-3</v>
      </c>
      <c r="N107" s="112">
        <v>8106.9034500136886</v>
      </c>
      <c r="O107" s="172">
        <v>0.25356893275222381</v>
      </c>
      <c r="P107" s="114">
        <v>11893.096549986312</v>
      </c>
      <c r="Q107" s="173">
        <v>0.17885241082538916</v>
      </c>
      <c r="R107" s="116" t="s">
        <v>57</v>
      </c>
      <c r="S107" s="117">
        <v>188.66908264160156</v>
      </c>
      <c r="T107" s="117">
        <v>238.34947204589844</v>
      </c>
      <c r="U107" s="117">
        <v>0</v>
      </c>
      <c r="V107" s="117">
        <v>0</v>
      </c>
      <c r="W107" s="118">
        <v>0</v>
      </c>
      <c r="X107" s="119">
        <v>0</v>
      </c>
      <c r="Y107" s="120" t="s">
        <v>54</v>
      </c>
      <c r="Z107" s="122" t="s">
        <v>57</v>
      </c>
      <c r="AA107" s="122" t="s">
        <v>57</v>
      </c>
      <c r="AB107" s="105">
        <v>158.81391906738281</v>
      </c>
      <c r="AC107" s="105">
        <v>246.99000549316406</v>
      </c>
      <c r="AD107" s="123">
        <v>86120.850301890518</v>
      </c>
      <c r="AE107" s="124">
        <v>5.5859754793345928E-3</v>
      </c>
      <c r="AF107" s="125">
        <v>0</v>
      </c>
      <c r="AG107" s="126">
        <v>0</v>
      </c>
      <c r="AH107" s="127">
        <v>1</v>
      </c>
      <c r="AI107" s="174">
        <v>7.0040862074611798E-3</v>
      </c>
      <c r="AJ107" s="174">
        <v>4.579435286258704E-3</v>
      </c>
      <c r="AK107" s="174">
        <v>9.0547064562480628E-3</v>
      </c>
      <c r="AL107" s="129" t="s">
        <v>57</v>
      </c>
      <c r="AM107" s="130" t="s">
        <v>57</v>
      </c>
      <c r="AN107" s="131" t="s">
        <v>57</v>
      </c>
      <c r="AO107" s="125">
        <v>0</v>
      </c>
      <c r="AP107" s="126">
        <v>0</v>
      </c>
      <c r="AQ107" s="127">
        <v>1</v>
      </c>
      <c r="AR107" s="132">
        <v>0</v>
      </c>
      <c r="AS107" s="133">
        <v>0</v>
      </c>
      <c r="AT107" s="134">
        <v>0</v>
      </c>
      <c r="AU107" s="174">
        <v>-3.5093179919098993E-4</v>
      </c>
      <c r="AV107" s="174">
        <v>4.7831140188980825E-4</v>
      </c>
      <c r="AW107" s="135" t="s">
        <v>57</v>
      </c>
      <c r="AX107" s="136">
        <v>7313.0388757176706</v>
      </c>
      <c r="AY107" s="136">
        <v>9238.7100773133916</v>
      </c>
      <c r="AZ107" s="136">
        <v>86120.850301890518</v>
      </c>
    </row>
    <row r="108" spans="1:52" x14ac:dyDescent="0.25">
      <c r="A108" s="137">
        <v>42506</v>
      </c>
      <c r="B108" s="138">
        <v>208.14999399999999</v>
      </c>
      <c r="C108" s="139">
        <v>213.14999399999999</v>
      </c>
      <c r="D108" s="139">
        <v>207.91999799999999</v>
      </c>
      <c r="E108" s="139">
        <v>208.28999300000001</v>
      </c>
      <c r="F108" s="140">
        <v>2949400</v>
      </c>
      <c r="G108" s="141">
        <v>0</v>
      </c>
      <c r="H108" s="142">
        <v>0</v>
      </c>
      <c r="I108" s="143">
        <v>117458.67442201966</v>
      </c>
      <c r="J108" s="144">
        <v>30960.974870244252</v>
      </c>
      <c r="K108" s="145">
        <v>8.7741641327738762E-3</v>
      </c>
      <c r="L108" s="146">
        <v>27744.372469508231</v>
      </c>
      <c r="M108" s="145">
        <v>5.2368813194334507E-3</v>
      </c>
      <c r="N108" s="146">
        <v>8103.0276794847623</v>
      </c>
      <c r="O108" s="147">
        <v>0.25392578855421433</v>
      </c>
      <c r="P108" s="148">
        <v>11896.972320515237</v>
      </c>
      <c r="Q108" s="149">
        <v>0.17858481191936459</v>
      </c>
      <c r="R108" s="150" t="s">
        <v>57</v>
      </c>
      <c r="S108" s="151">
        <v>188.05314636230469</v>
      </c>
      <c r="T108" s="151">
        <v>238.34947204589844</v>
      </c>
      <c r="U108" s="151">
        <v>0</v>
      </c>
      <c r="V108" s="151">
        <v>0</v>
      </c>
      <c r="W108" s="152">
        <v>0</v>
      </c>
      <c r="X108" s="153">
        <v>0</v>
      </c>
      <c r="Y108" s="154" t="s">
        <v>54</v>
      </c>
      <c r="Z108" s="155" t="s">
        <v>57</v>
      </c>
      <c r="AA108" s="155" t="s">
        <v>57</v>
      </c>
      <c r="AB108" s="139">
        <v>158.81391906738281</v>
      </c>
      <c r="AC108" s="139">
        <v>246.99000549316406</v>
      </c>
      <c r="AD108" s="156">
        <v>86151.083456610198</v>
      </c>
      <c r="AE108" s="157">
        <v>5.2368813194334507E-3</v>
      </c>
      <c r="AF108" s="158">
        <v>0</v>
      </c>
      <c r="AG108" s="159">
        <v>0</v>
      </c>
      <c r="AH108" s="160">
        <v>1</v>
      </c>
      <c r="AI108" s="161">
        <v>8.4367729793921598E-3</v>
      </c>
      <c r="AJ108" s="161">
        <v>4.7870427188703157E-3</v>
      </c>
      <c r="AK108" s="161">
        <v>9.2745399759781577E-3</v>
      </c>
      <c r="AL108" s="162" t="s">
        <v>57</v>
      </c>
      <c r="AM108" s="163" t="s">
        <v>57</v>
      </c>
      <c r="AN108" s="164" t="s">
        <v>57</v>
      </c>
      <c r="AO108" s="158">
        <v>0</v>
      </c>
      <c r="AP108" s="159">
        <v>0</v>
      </c>
      <c r="AQ108" s="160">
        <v>1</v>
      </c>
      <c r="AR108" s="165">
        <v>0</v>
      </c>
      <c r="AS108" s="166">
        <v>0</v>
      </c>
      <c r="AT108" s="140">
        <v>0</v>
      </c>
      <c r="AU108" s="161">
        <v>-3.1487560774583478E-3</v>
      </c>
      <c r="AV108" s="161">
        <v>4.3238483110406012E-3</v>
      </c>
      <c r="AW108" s="167" t="s">
        <v>57</v>
      </c>
      <c r="AX108" s="136">
        <v>7289.1644502294221</v>
      </c>
      <c r="AY108" s="136">
        <v>9238.7100773133898</v>
      </c>
      <c r="AZ108" s="136">
        <v>86151.083456610198</v>
      </c>
    </row>
    <row r="109" spans="1:52" x14ac:dyDescent="0.25">
      <c r="A109" s="168">
        <v>42503</v>
      </c>
      <c r="B109" s="104">
        <v>207.779999</v>
      </c>
      <c r="C109" s="105">
        <v>211.199997</v>
      </c>
      <c r="D109" s="105">
        <v>206.699997</v>
      </c>
      <c r="E109" s="105">
        <v>207.61000100000001</v>
      </c>
      <c r="F109" s="134">
        <v>2822800</v>
      </c>
      <c r="G109" s="169">
        <v>0</v>
      </c>
      <c r="H109" s="170">
        <v>0</v>
      </c>
      <c r="I109" s="171">
        <v>117458.67442201966</v>
      </c>
      <c r="J109" s="110">
        <v>30960.974870244252</v>
      </c>
      <c r="K109" s="111">
        <v>8.7741641327738762E-3</v>
      </c>
      <c r="L109" s="112">
        <v>27832.008675974579</v>
      </c>
      <c r="M109" s="111">
        <v>2.0947211887687445E-3</v>
      </c>
      <c r="N109" s="112">
        <v>8068.1422562169828</v>
      </c>
      <c r="O109" s="172">
        <v>0.2571378119712584</v>
      </c>
      <c r="P109" s="114">
        <v>11931.857743783017</v>
      </c>
      <c r="Q109" s="173">
        <v>0.17617618090444975</v>
      </c>
      <c r="R109" s="116" t="s">
        <v>57</v>
      </c>
      <c r="S109" s="117">
        <v>187.75422668457031</v>
      </c>
      <c r="T109" s="117">
        <v>238.34947204589844</v>
      </c>
      <c r="U109" s="117">
        <v>0</v>
      </c>
      <c r="V109" s="117">
        <v>0</v>
      </c>
      <c r="W109" s="118">
        <v>0</v>
      </c>
      <c r="X109" s="119">
        <v>0</v>
      </c>
      <c r="Y109" s="120" t="s">
        <v>54</v>
      </c>
      <c r="Z109" s="122" t="s">
        <v>57</v>
      </c>
      <c r="AA109" s="122" t="s">
        <v>57</v>
      </c>
      <c r="AB109" s="105">
        <v>158.81391906738281</v>
      </c>
      <c r="AC109" s="105">
        <v>246.99000549316406</v>
      </c>
      <c r="AD109" s="123">
        <v>86423.209061375659</v>
      </c>
      <c r="AE109" s="124">
        <v>2.0947211887687445E-3</v>
      </c>
      <c r="AF109" s="125">
        <v>0</v>
      </c>
      <c r="AG109" s="126">
        <v>0</v>
      </c>
      <c r="AH109" s="127">
        <v>1</v>
      </c>
      <c r="AI109" s="174">
        <v>8.4098201292017727E-3</v>
      </c>
      <c r="AJ109" s="174">
        <v>5.5415785265249262E-3</v>
      </c>
      <c r="AK109" s="174">
        <v>9.1662275113222336E-3</v>
      </c>
      <c r="AL109" s="129" t="s">
        <v>57</v>
      </c>
      <c r="AM109" s="130" t="s">
        <v>57</v>
      </c>
      <c r="AN109" s="131" t="s">
        <v>57</v>
      </c>
      <c r="AO109" s="125">
        <v>0</v>
      </c>
      <c r="AP109" s="126">
        <v>0</v>
      </c>
      <c r="AQ109" s="127">
        <v>1</v>
      </c>
      <c r="AR109" s="132">
        <v>0</v>
      </c>
      <c r="AS109" s="133">
        <v>0</v>
      </c>
      <c r="AT109" s="134">
        <v>0</v>
      </c>
      <c r="AU109" s="174">
        <v>-1.2927847162101935E-3</v>
      </c>
      <c r="AV109" s="174">
        <v>1.7807055625214119E-3</v>
      </c>
      <c r="AW109" s="135" t="s">
        <v>57</v>
      </c>
      <c r="AX109" s="136">
        <v>7277.5779666711114</v>
      </c>
      <c r="AY109" s="136">
        <v>9238.7100773133916</v>
      </c>
      <c r="AZ109" s="136">
        <v>86423.209061375659</v>
      </c>
    </row>
    <row r="110" spans="1:52" x14ac:dyDescent="0.25">
      <c r="A110" s="137">
        <v>42502</v>
      </c>
      <c r="B110" s="138">
        <v>211.44000199999999</v>
      </c>
      <c r="C110" s="139">
        <v>211.66999799999999</v>
      </c>
      <c r="D110" s="139">
        <v>203.66000399999999</v>
      </c>
      <c r="E110" s="139">
        <v>207.279999</v>
      </c>
      <c r="F110" s="140">
        <v>3650500</v>
      </c>
      <c r="G110" s="141">
        <v>0</v>
      </c>
      <c r="H110" s="142">
        <v>0</v>
      </c>
      <c r="I110" s="143">
        <v>117458.67442201966</v>
      </c>
      <c r="J110" s="144">
        <v>30960.974870244252</v>
      </c>
      <c r="K110" s="145">
        <v>8.7741641327738762E-3</v>
      </c>
      <c r="L110" s="146">
        <v>27868.036047046997</v>
      </c>
      <c r="M110" s="145">
        <v>8.0297450767830014E-4</v>
      </c>
      <c r="N110" s="146">
        <v>8053.8008083181712</v>
      </c>
      <c r="O110" s="147">
        <v>0.258458279437905</v>
      </c>
      <c r="P110" s="148">
        <v>11946.19919168183</v>
      </c>
      <c r="Q110" s="149">
        <v>0.17518598921485184</v>
      </c>
      <c r="R110" s="150" t="s">
        <v>57</v>
      </c>
      <c r="S110" s="151">
        <v>189.27597045898438</v>
      </c>
      <c r="T110" s="151">
        <v>238.34947204589844</v>
      </c>
      <c r="U110" s="151">
        <v>0</v>
      </c>
      <c r="V110" s="151">
        <v>0</v>
      </c>
      <c r="W110" s="152">
        <v>0</v>
      </c>
      <c r="X110" s="153">
        <v>0</v>
      </c>
      <c r="Y110" s="154" t="s">
        <v>54</v>
      </c>
      <c r="Z110" s="155" t="s">
        <v>57</v>
      </c>
      <c r="AA110" s="155" t="s">
        <v>57</v>
      </c>
      <c r="AB110" s="139">
        <v>158.81391906738281</v>
      </c>
      <c r="AC110" s="139">
        <v>246.99000549316406</v>
      </c>
      <c r="AD110" s="156">
        <v>86535.080290591359</v>
      </c>
      <c r="AE110" s="157">
        <v>8.0297450767830014E-4</v>
      </c>
      <c r="AF110" s="158">
        <v>0</v>
      </c>
      <c r="AG110" s="159">
        <v>0</v>
      </c>
      <c r="AH110" s="160">
        <v>1</v>
      </c>
      <c r="AI110" s="161">
        <v>8.2835382287154147E-3</v>
      </c>
      <c r="AJ110" s="161">
        <v>6.4259662693784136E-3</v>
      </c>
      <c r="AK110" s="161">
        <v>9.0855287407292096E-3</v>
      </c>
      <c r="AL110" s="162" t="s">
        <v>57</v>
      </c>
      <c r="AM110" s="163" t="s">
        <v>57</v>
      </c>
      <c r="AN110" s="164" t="s">
        <v>57</v>
      </c>
      <c r="AO110" s="158">
        <v>0</v>
      </c>
      <c r="AP110" s="159">
        <v>0</v>
      </c>
      <c r="AQ110" s="160">
        <v>1</v>
      </c>
      <c r="AR110" s="165">
        <v>0</v>
      </c>
      <c r="AS110" s="166">
        <v>0</v>
      </c>
      <c r="AT110" s="140">
        <v>0</v>
      </c>
      <c r="AU110" s="161">
        <v>1.2953928280486249E-2</v>
      </c>
      <c r="AV110" s="161">
        <v>-1.7309889166573056E-2</v>
      </c>
      <c r="AW110" s="167" t="s">
        <v>57</v>
      </c>
      <c r="AX110" s="136">
        <v>7336.5625720201033</v>
      </c>
      <c r="AY110" s="136">
        <v>9238.7100773133898</v>
      </c>
      <c r="AZ110" s="136">
        <v>86535.080290591359</v>
      </c>
    </row>
    <row r="111" spans="1:52" x14ac:dyDescent="0.25">
      <c r="A111" s="168">
        <v>42501</v>
      </c>
      <c r="B111" s="104">
        <v>207.58999600000001</v>
      </c>
      <c r="C111" s="105">
        <v>215.479996</v>
      </c>
      <c r="D111" s="105">
        <v>206.05000300000003</v>
      </c>
      <c r="E111" s="105">
        <v>208.96000699999999</v>
      </c>
      <c r="F111" s="134">
        <v>5161900</v>
      </c>
      <c r="G111" s="169">
        <v>0</v>
      </c>
      <c r="H111" s="170">
        <v>0</v>
      </c>
      <c r="I111" s="171">
        <v>117458.67442201966</v>
      </c>
      <c r="J111" s="110">
        <v>30960.974870244252</v>
      </c>
      <c r="K111" s="111">
        <v>8.7741641327738762E-3</v>
      </c>
      <c r="L111" s="112">
        <v>27511.65207913618</v>
      </c>
      <c r="M111" s="111">
        <v>1.358097605407238E-2</v>
      </c>
      <c r="N111" s="112">
        <v>8195.6668938976927</v>
      </c>
      <c r="O111" s="172">
        <v>0.2453961707896013</v>
      </c>
      <c r="P111" s="114">
        <v>11804.333106102307</v>
      </c>
      <c r="Q111" s="173">
        <v>0.18498099875417973</v>
      </c>
      <c r="R111" s="116" t="s">
        <v>57</v>
      </c>
      <c r="S111" s="117">
        <v>189.03140258789063</v>
      </c>
      <c r="T111" s="117">
        <v>238.34947204589844</v>
      </c>
      <c r="U111" s="117">
        <v>0</v>
      </c>
      <c r="V111" s="117">
        <v>0</v>
      </c>
      <c r="W111" s="118">
        <v>0</v>
      </c>
      <c r="X111" s="119">
        <v>0</v>
      </c>
      <c r="Y111" s="120" t="s">
        <v>54</v>
      </c>
      <c r="Z111" s="122" t="s">
        <v>57</v>
      </c>
      <c r="AA111" s="122" t="s">
        <v>57</v>
      </c>
      <c r="AB111" s="105">
        <v>158.81391906738281</v>
      </c>
      <c r="AC111" s="105">
        <v>246.99000549316406</v>
      </c>
      <c r="AD111" s="123">
        <v>85428.446323799493</v>
      </c>
      <c r="AE111" s="124">
        <v>1.358097605407238E-2</v>
      </c>
      <c r="AF111" s="125">
        <v>0</v>
      </c>
      <c r="AG111" s="126">
        <v>0</v>
      </c>
      <c r="AH111" s="127">
        <v>1</v>
      </c>
      <c r="AI111" s="174">
        <v>7.9870364384000414E-3</v>
      </c>
      <c r="AJ111" s="174">
        <v>6.4994717165018923E-3</v>
      </c>
      <c r="AK111" s="174">
        <v>9.3487914505661074E-3</v>
      </c>
      <c r="AL111" s="129" t="s">
        <v>57</v>
      </c>
      <c r="AM111" s="130" t="s">
        <v>57</v>
      </c>
      <c r="AN111" s="131" t="s">
        <v>57</v>
      </c>
      <c r="AO111" s="125">
        <v>0</v>
      </c>
      <c r="AP111" s="126">
        <v>0</v>
      </c>
      <c r="AQ111" s="127">
        <v>1</v>
      </c>
      <c r="AR111" s="132">
        <v>0</v>
      </c>
      <c r="AS111" s="133">
        <v>0</v>
      </c>
      <c r="AT111" s="134">
        <v>0</v>
      </c>
      <c r="AU111" s="174">
        <v>-1.3443227109168676E-2</v>
      </c>
      <c r="AV111" s="174">
        <v>1.854620200484014E-2</v>
      </c>
      <c r="AW111" s="135" t="s">
        <v>57</v>
      </c>
      <c r="AX111" s="136">
        <v>7327.0828293721916</v>
      </c>
      <c r="AY111" s="136">
        <v>9238.7100773133898</v>
      </c>
      <c r="AZ111" s="136">
        <v>85428.446323799493</v>
      </c>
    </row>
    <row r="112" spans="1:52" x14ac:dyDescent="0.25">
      <c r="A112" s="137">
        <v>42500</v>
      </c>
      <c r="B112" s="138">
        <v>207.550003</v>
      </c>
      <c r="C112" s="139">
        <v>209.470001</v>
      </c>
      <c r="D112" s="139">
        <v>205</v>
      </c>
      <c r="E112" s="139">
        <v>208.69000199999999</v>
      </c>
      <c r="F112" s="140">
        <v>4070600</v>
      </c>
      <c r="G112" s="141">
        <v>0</v>
      </c>
      <c r="H112" s="142">
        <v>0</v>
      </c>
      <c r="I112" s="143">
        <v>117458.67442201966</v>
      </c>
      <c r="J112" s="144">
        <v>30960.974870244252</v>
      </c>
      <c r="K112" s="145">
        <v>8.7741641327738762E-3</v>
      </c>
      <c r="L112" s="146">
        <v>27886.537131077519</v>
      </c>
      <c r="M112" s="145">
        <v>1.3962572847958654E-4</v>
      </c>
      <c r="N112" s="146">
        <v>8046.4360652132173</v>
      </c>
      <c r="O112" s="147">
        <v>0.25913637719615901</v>
      </c>
      <c r="P112" s="148">
        <v>11953.563934786784</v>
      </c>
      <c r="Q112" s="149">
        <v>0.17467749750118367</v>
      </c>
      <c r="R112" s="150" t="s">
        <v>57</v>
      </c>
      <c r="S112" s="151">
        <v>189.23973083496094</v>
      </c>
      <c r="T112" s="151">
        <v>238.34947204589844</v>
      </c>
      <c r="U112" s="151">
        <v>0</v>
      </c>
      <c r="V112" s="151">
        <v>0</v>
      </c>
      <c r="W112" s="152">
        <v>0</v>
      </c>
      <c r="X112" s="153">
        <v>0</v>
      </c>
      <c r="Y112" s="154" t="s">
        <v>54</v>
      </c>
      <c r="Z112" s="155" t="s">
        <v>57</v>
      </c>
      <c r="AA112" s="155" t="s">
        <v>57</v>
      </c>
      <c r="AB112" s="139">
        <v>158.81391906738281</v>
      </c>
      <c r="AC112" s="139">
        <v>246.99000549316406</v>
      </c>
      <c r="AD112" s="156">
        <v>86592.529361969806</v>
      </c>
      <c r="AE112" s="157">
        <v>1.3962572847958654E-4</v>
      </c>
      <c r="AF112" s="158">
        <v>0</v>
      </c>
      <c r="AG112" s="159">
        <v>0</v>
      </c>
      <c r="AH112" s="160">
        <v>1</v>
      </c>
      <c r="AI112" s="161">
        <v>7.7387790471428186E-3</v>
      </c>
      <c r="AJ112" s="161">
        <v>7.2745870944832536E-3</v>
      </c>
      <c r="AK112" s="161">
        <v>9.074587008236934E-3</v>
      </c>
      <c r="AL112" s="162" t="s">
        <v>57</v>
      </c>
      <c r="AM112" s="163" t="s">
        <v>57</v>
      </c>
      <c r="AN112" s="164" t="s">
        <v>57</v>
      </c>
      <c r="AO112" s="158">
        <v>0</v>
      </c>
      <c r="AP112" s="159">
        <v>0</v>
      </c>
      <c r="AQ112" s="160">
        <v>1</v>
      </c>
      <c r="AR112" s="165">
        <v>0</v>
      </c>
      <c r="AS112" s="166">
        <v>0</v>
      </c>
      <c r="AT112" s="140">
        <v>0</v>
      </c>
      <c r="AU112" s="161">
        <v>-1.3962573411530066E-4</v>
      </c>
      <c r="AV112" s="161">
        <v>1.9269091506601832E-4</v>
      </c>
      <c r="AW112" s="167" t="s">
        <v>57</v>
      </c>
      <c r="AX112" s="136">
        <v>7335.1578809302118</v>
      </c>
      <c r="AY112" s="136">
        <v>9238.7100773133916</v>
      </c>
      <c r="AZ112" s="136">
        <v>86592.529361969806</v>
      </c>
    </row>
    <row r="113" spans="1:52" x14ac:dyDescent="0.25">
      <c r="A113" s="168">
        <v>42499</v>
      </c>
      <c r="B113" s="104">
        <v>215.720001</v>
      </c>
      <c r="C113" s="105">
        <v>216.14999399999999</v>
      </c>
      <c r="D113" s="105">
        <v>206.800003</v>
      </c>
      <c r="E113" s="105">
        <v>208.91999799999999</v>
      </c>
      <c r="F113" s="134">
        <v>4776400</v>
      </c>
      <c r="G113" s="169">
        <v>0</v>
      </c>
      <c r="H113" s="170">
        <v>0</v>
      </c>
      <c r="I113" s="171">
        <v>117458.67442201966</v>
      </c>
      <c r="J113" s="110">
        <v>30960.974870244252</v>
      </c>
      <c r="K113" s="111">
        <v>8.7741641327738762E-3</v>
      </c>
      <c r="L113" s="112">
        <v>27890.431353029977</v>
      </c>
      <c r="M113" s="111">
        <v>0</v>
      </c>
      <c r="N113" s="112">
        <v>8044.8858887897049</v>
      </c>
      <c r="O113" s="172">
        <v>0.25927910738276594</v>
      </c>
      <c r="P113" s="114">
        <v>11955.114111210296</v>
      </c>
      <c r="Q113" s="173">
        <v>0.17457046703795542</v>
      </c>
      <c r="R113" s="116" t="s">
        <v>57</v>
      </c>
      <c r="S113" s="117">
        <v>194.68359375</v>
      </c>
      <c r="T113" s="117">
        <v>238.34947204589844</v>
      </c>
      <c r="U113" s="117">
        <v>0</v>
      </c>
      <c r="V113" s="117">
        <v>0</v>
      </c>
      <c r="W113" s="118">
        <v>0</v>
      </c>
      <c r="X113" s="119">
        <v>0</v>
      </c>
      <c r="Y113" s="120" t="s">
        <v>54</v>
      </c>
      <c r="Z113" s="122" t="s">
        <v>57</v>
      </c>
      <c r="AA113" s="122" t="s">
        <v>57</v>
      </c>
      <c r="AB113" s="105">
        <v>158.81391906738281</v>
      </c>
      <c r="AC113" s="105">
        <v>246.99000549316406</v>
      </c>
      <c r="AD113" s="123">
        <v>86604.621595837903</v>
      </c>
      <c r="AE113" s="124">
        <v>0</v>
      </c>
      <c r="AF113" s="125">
        <v>0</v>
      </c>
      <c r="AG113" s="126">
        <v>0</v>
      </c>
      <c r="AH113" s="127">
        <v>1</v>
      </c>
      <c r="AI113" s="174">
        <v>7.9494633108991852E-3</v>
      </c>
      <c r="AJ113" s="174">
        <v>7.4692355915464415E-3</v>
      </c>
      <c r="AK113" s="174">
        <v>9.2226142251639054E-3</v>
      </c>
      <c r="AL113" s="129" t="s">
        <v>57</v>
      </c>
      <c r="AM113" s="130" t="s">
        <v>57</v>
      </c>
      <c r="AN113" s="131" t="s">
        <v>57</v>
      </c>
      <c r="AO113" s="125">
        <v>0</v>
      </c>
      <c r="AP113" s="126">
        <v>0</v>
      </c>
      <c r="AQ113" s="127">
        <v>1</v>
      </c>
      <c r="AR113" s="132">
        <v>0</v>
      </c>
      <c r="AS113" s="133">
        <v>0</v>
      </c>
      <c r="AT113" s="134">
        <v>0</v>
      </c>
      <c r="AU113" s="174">
        <v>2.9361021116045549E-2</v>
      </c>
      <c r="AV113" s="174">
        <v>-3.7873159475833695E-2</v>
      </c>
      <c r="AW113" s="135" t="s">
        <v>57</v>
      </c>
      <c r="AX113" s="136">
        <v>7546.1685063827372</v>
      </c>
      <c r="AY113" s="136">
        <v>9238.7100773133898</v>
      </c>
      <c r="AZ113" s="136">
        <v>86604.621595837903</v>
      </c>
    </row>
    <row r="114" spans="1:52" x14ac:dyDescent="0.25">
      <c r="A114" s="137">
        <v>42496</v>
      </c>
      <c r="B114" s="138">
        <v>210.86999499999999</v>
      </c>
      <c r="C114" s="139">
        <v>216.36999499999999</v>
      </c>
      <c r="D114" s="139">
        <v>208.11000100000001</v>
      </c>
      <c r="E114" s="139">
        <v>214.929993</v>
      </c>
      <c r="F114" s="140">
        <v>5685200</v>
      </c>
      <c r="G114" s="141">
        <v>0</v>
      </c>
      <c r="H114" s="142">
        <v>0</v>
      </c>
      <c r="I114" s="143">
        <v>117458.67442201966</v>
      </c>
      <c r="J114" s="144">
        <v>30960.974870244252</v>
      </c>
      <c r="K114" s="145">
        <v>8.7741641327738762E-3</v>
      </c>
      <c r="L114" s="146">
        <v>27094.897495526729</v>
      </c>
      <c r="M114" s="145">
        <v>1.7131170257925987E-2</v>
      </c>
      <c r="N114" s="146">
        <v>8361.5647645863974</v>
      </c>
      <c r="O114" s="147">
        <v>0.23012137130101307</v>
      </c>
      <c r="P114" s="148">
        <v>11638.435235413603</v>
      </c>
      <c r="Q114" s="149">
        <v>0.19643526013957036</v>
      </c>
      <c r="R114" s="150" t="s">
        <v>57</v>
      </c>
      <c r="S114" s="151">
        <v>191.60386657714844</v>
      </c>
      <c r="T114" s="151">
        <v>238.34947204589844</v>
      </c>
      <c r="U114" s="151">
        <v>0</v>
      </c>
      <c r="V114" s="151">
        <v>0</v>
      </c>
      <c r="W114" s="152">
        <v>0</v>
      </c>
      <c r="X114" s="153">
        <v>0</v>
      </c>
      <c r="Y114" s="154" t="s">
        <v>54</v>
      </c>
      <c r="Z114" s="155" t="s">
        <v>57</v>
      </c>
      <c r="AA114" s="155" t="s">
        <v>57</v>
      </c>
      <c r="AB114" s="139">
        <v>158.81391906738281</v>
      </c>
      <c r="AC114" s="139">
        <v>246.99000549316406</v>
      </c>
      <c r="AD114" s="156">
        <v>84134.351135561883</v>
      </c>
      <c r="AE114" s="157">
        <v>1.7131170257925987E-2</v>
      </c>
      <c r="AF114" s="158">
        <v>0</v>
      </c>
      <c r="AG114" s="159">
        <v>0</v>
      </c>
      <c r="AH114" s="160">
        <v>1</v>
      </c>
      <c r="AI114" s="161">
        <v>6.8018675449974531E-3</v>
      </c>
      <c r="AJ114" s="161">
        <v>7.3057341014226562E-3</v>
      </c>
      <c r="AK114" s="161">
        <v>9.3106077543130272E-3</v>
      </c>
      <c r="AL114" s="162" t="s">
        <v>57</v>
      </c>
      <c r="AM114" s="163" t="s">
        <v>57</v>
      </c>
      <c r="AN114" s="164" t="s">
        <v>57</v>
      </c>
      <c r="AO114" s="158">
        <v>0</v>
      </c>
      <c r="AP114" s="159">
        <v>0</v>
      </c>
      <c r="AQ114" s="160">
        <v>1</v>
      </c>
      <c r="AR114" s="165">
        <v>0</v>
      </c>
      <c r="AS114" s="166">
        <v>0</v>
      </c>
      <c r="AT114" s="140">
        <v>0</v>
      </c>
      <c r="AU114" s="161">
        <v>-1.7131170721742306E-2</v>
      </c>
      <c r="AV114" s="161">
        <v>2.2999981576326212E-2</v>
      </c>
      <c r="AW114" s="167" t="s">
        <v>57</v>
      </c>
      <c r="AX114" s="136">
        <v>7426.7946045948593</v>
      </c>
      <c r="AY114" s="136">
        <v>9238.7100773133916</v>
      </c>
      <c r="AZ114" s="136">
        <v>84134.351135561883</v>
      </c>
    </row>
    <row r="115" spans="1:52" x14ac:dyDescent="0.25">
      <c r="A115" s="168">
        <v>42495</v>
      </c>
      <c r="B115" s="104">
        <v>228.46000699999999</v>
      </c>
      <c r="C115" s="105">
        <v>228.63999899999999</v>
      </c>
      <c r="D115" s="105">
        <v>209.78999300000001</v>
      </c>
      <c r="E115" s="105">
        <v>211.529999</v>
      </c>
      <c r="F115" s="134">
        <v>11254800</v>
      </c>
      <c r="G115" s="169">
        <v>0</v>
      </c>
      <c r="H115" s="170">
        <v>0</v>
      </c>
      <c r="I115" s="171">
        <v>117458.67442201966</v>
      </c>
      <c r="J115" s="110">
        <v>30960.974870244252</v>
      </c>
      <c r="K115" s="111">
        <v>8.7741641327738762E-3</v>
      </c>
      <c r="L115" s="112">
        <v>27567.155136482565</v>
      </c>
      <c r="M115" s="111">
        <v>0</v>
      </c>
      <c r="N115" s="112">
        <v>8173.5727421052152</v>
      </c>
      <c r="O115" s="172">
        <v>0.24743045692660537</v>
      </c>
      <c r="P115" s="114">
        <v>11826.427257894786</v>
      </c>
      <c r="Q115" s="173">
        <v>0.18345552896563477</v>
      </c>
      <c r="R115" s="116" t="s">
        <v>57</v>
      </c>
      <c r="S115" s="117">
        <v>201.5948486328125</v>
      </c>
      <c r="T115" s="117">
        <v>238.34947204589844</v>
      </c>
      <c r="U115" s="117">
        <v>0</v>
      </c>
      <c r="V115" s="117">
        <v>0</v>
      </c>
      <c r="W115" s="118">
        <v>0</v>
      </c>
      <c r="X115" s="119">
        <v>0</v>
      </c>
      <c r="Y115" s="120" t="s">
        <v>54</v>
      </c>
      <c r="Z115" s="122" t="s">
        <v>57</v>
      </c>
      <c r="AA115" s="122" t="s">
        <v>57</v>
      </c>
      <c r="AB115" s="105">
        <v>158.81391906738281</v>
      </c>
      <c r="AC115" s="105">
        <v>246.99000549316406</v>
      </c>
      <c r="AD115" s="123">
        <v>85600.792933217337</v>
      </c>
      <c r="AE115" s="124">
        <v>0</v>
      </c>
      <c r="AF115" s="125">
        <v>0</v>
      </c>
      <c r="AG115" s="126">
        <v>0</v>
      </c>
      <c r="AH115" s="127">
        <v>1</v>
      </c>
      <c r="AI115" s="174">
        <v>9.6835402044666008E-3</v>
      </c>
      <c r="AJ115" s="174">
        <v>7.4914361211517733E-3</v>
      </c>
      <c r="AK115" s="174">
        <v>9.5093482528973983E-3</v>
      </c>
      <c r="AL115" s="129" t="s">
        <v>57</v>
      </c>
      <c r="AM115" s="130" t="s">
        <v>57</v>
      </c>
      <c r="AN115" s="131" t="s">
        <v>57</v>
      </c>
      <c r="AO115" s="125">
        <v>0</v>
      </c>
      <c r="AP115" s="126">
        <v>0</v>
      </c>
      <c r="AQ115" s="127">
        <v>1</v>
      </c>
      <c r="AR115" s="132">
        <v>0</v>
      </c>
      <c r="AS115" s="133">
        <v>0</v>
      </c>
      <c r="AT115" s="134">
        <v>0</v>
      </c>
      <c r="AU115" s="174">
        <v>6.6247408109587846E-2</v>
      </c>
      <c r="AV115" s="174">
        <v>-7.6993834636449043E-2</v>
      </c>
      <c r="AW115" s="135" t="s">
        <v>57</v>
      </c>
      <c r="AX115" s="136">
        <v>7814.0569962738564</v>
      </c>
      <c r="AY115" s="136">
        <v>9238.7100773133916</v>
      </c>
      <c r="AZ115" s="136">
        <v>85600.792933217337</v>
      </c>
    </row>
    <row r="116" spans="1:52" x14ac:dyDescent="0.25">
      <c r="A116" s="137">
        <v>42494</v>
      </c>
      <c r="B116" s="138">
        <v>230.28999300000001</v>
      </c>
      <c r="C116" s="139">
        <v>234.46000699999999</v>
      </c>
      <c r="D116" s="139">
        <v>220.39999399999999</v>
      </c>
      <c r="E116" s="139">
        <v>222.55999800000001</v>
      </c>
      <c r="F116" s="140">
        <v>8262500</v>
      </c>
      <c r="G116" s="141">
        <v>0</v>
      </c>
      <c r="H116" s="142">
        <v>0</v>
      </c>
      <c r="I116" s="143">
        <v>117458.67442201966</v>
      </c>
      <c r="J116" s="144">
        <v>30960.974870244252</v>
      </c>
      <c r="K116" s="145">
        <v>8.7741641327738762E-3</v>
      </c>
      <c r="L116" s="146">
        <v>25854.370127246526</v>
      </c>
      <c r="M116" s="145">
        <v>0</v>
      </c>
      <c r="N116" s="146">
        <v>8855.3826061235814</v>
      </c>
      <c r="O116" s="147">
        <v>0.18465382863723911</v>
      </c>
      <c r="P116" s="148">
        <v>11144.617393876419</v>
      </c>
      <c r="Q116" s="149">
        <v>0.23053044538971745</v>
      </c>
      <c r="R116" s="150" t="s">
        <v>57</v>
      </c>
      <c r="S116" s="151">
        <v>210.43545532226563</v>
      </c>
      <c r="T116" s="151">
        <v>238.34947204589844</v>
      </c>
      <c r="U116" s="151">
        <v>0</v>
      </c>
      <c r="V116" s="151">
        <v>0</v>
      </c>
      <c r="W116" s="152">
        <v>0</v>
      </c>
      <c r="X116" s="153">
        <v>0</v>
      </c>
      <c r="Y116" s="154" t="s">
        <v>54</v>
      </c>
      <c r="Z116" s="155" t="s">
        <v>57</v>
      </c>
      <c r="AA116" s="155" t="s">
        <v>57</v>
      </c>
      <c r="AB116" s="139">
        <v>158.81391906738281</v>
      </c>
      <c r="AC116" s="139">
        <v>246.99000549316406</v>
      </c>
      <c r="AD116" s="156">
        <v>80282.298725568733</v>
      </c>
      <c r="AE116" s="157">
        <v>0</v>
      </c>
      <c r="AF116" s="158">
        <v>0</v>
      </c>
      <c r="AG116" s="159">
        <v>0</v>
      </c>
      <c r="AH116" s="160">
        <v>1</v>
      </c>
      <c r="AI116" s="161">
        <v>7.7502836498479777E-3</v>
      </c>
      <c r="AJ116" s="161">
        <v>6.5422309852094518E-3</v>
      </c>
      <c r="AK116" s="161">
        <v>8.8139549944719064E-3</v>
      </c>
      <c r="AL116" s="162" t="s">
        <v>57</v>
      </c>
      <c r="AM116" s="163" t="s">
        <v>57</v>
      </c>
      <c r="AN116" s="164" t="s">
        <v>57</v>
      </c>
      <c r="AO116" s="158">
        <v>0</v>
      </c>
      <c r="AP116" s="159">
        <v>0</v>
      </c>
      <c r="AQ116" s="160">
        <v>1</v>
      </c>
      <c r="AR116" s="165">
        <v>0</v>
      </c>
      <c r="AS116" s="166">
        <v>0</v>
      </c>
      <c r="AT116" s="140">
        <v>0</v>
      </c>
      <c r="AU116" s="161">
        <v>6.939913845885215E-3</v>
      </c>
      <c r="AV116" s="161">
        <v>-7.9464416849411856E-3</v>
      </c>
      <c r="AW116" s="167" t="s">
        <v>57</v>
      </c>
      <c r="AX116" s="136">
        <v>8156.7294654441957</v>
      </c>
      <c r="AY116" s="136">
        <v>9238.7100773133916</v>
      </c>
      <c r="AZ116" s="136">
        <v>80282.298725568733</v>
      </c>
    </row>
    <row r="117" spans="1:52" x14ac:dyDescent="0.25">
      <c r="A117" s="168">
        <v>42493</v>
      </c>
      <c r="B117" s="104">
        <v>237.36000100000001</v>
      </c>
      <c r="C117" s="105">
        <v>238.91000399999999</v>
      </c>
      <c r="D117" s="105">
        <v>231.61999499999999</v>
      </c>
      <c r="E117" s="105">
        <v>232.320007</v>
      </c>
      <c r="F117" s="134">
        <v>4302200</v>
      </c>
      <c r="G117" s="169">
        <v>0</v>
      </c>
      <c r="H117" s="170">
        <v>0</v>
      </c>
      <c r="I117" s="171">
        <v>117458.67442201966</v>
      </c>
      <c r="J117" s="110">
        <v>30960.974870244252</v>
      </c>
      <c r="K117" s="111">
        <v>8.7741641327738762E-3</v>
      </c>
      <c r="L117" s="112">
        <v>25676.179652566243</v>
      </c>
      <c r="M117" s="111">
        <v>0</v>
      </c>
      <c r="N117" s="112">
        <v>8926.3150481148386</v>
      </c>
      <c r="O117" s="172">
        <v>0.17812282963071513</v>
      </c>
      <c r="P117" s="114">
        <v>11073.684951885161</v>
      </c>
      <c r="Q117" s="173">
        <v>0.2354279086778176</v>
      </c>
      <c r="R117" s="116" t="s">
        <v>57</v>
      </c>
      <c r="S117" s="117">
        <v>219.02244567871094</v>
      </c>
      <c r="T117" s="117">
        <v>238.34947204589844</v>
      </c>
      <c r="U117" s="117">
        <v>0</v>
      </c>
      <c r="V117" s="117">
        <v>0</v>
      </c>
      <c r="W117" s="118">
        <v>0</v>
      </c>
      <c r="X117" s="119">
        <v>0</v>
      </c>
      <c r="Y117" s="120" t="s">
        <v>54</v>
      </c>
      <c r="Z117" s="122" t="s">
        <v>57</v>
      </c>
      <c r="AA117" s="122" t="s">
        <v>57</v>
      </c>
      <c r="AB117" s="105">
        <v>158.81391906738281</v>
      </c>
      <c r="AC117" s="105">
        <v>246.99000549316406</v>
      </c>
      <c r="AD117" s="123">
        <v>79728.986428733566</v>
      </c>
      <c r="AE117" s="124">
        <v>0</v>
      </c>
      <c r="AF117" s="125">
        <v>0</v>
      </c>
      <c r="AG117" s="126">
        <v>0</v>
      </c>
      <c r="AH117" s="127">
        <v>1</v>
      </c>
      <c r="AI117" s="174">
        <v>4.7157648144762199E-3</v>
      </c>
      <c r="AJ117" s="174">
        <v>6.4940147764327438E-3</v>
      </c>
      <c r="AK117" s="174">
        <v>8.9105911037548058E-3</v>
      </c>
      <c r="AL117" s="129" t="s">
        <v>57</v>
      </c>
      <c r="AM117" s="130" t="s">
        <v>57</v>
      </c>
      <c r="AN117" s="131" t="s">
        <v>57</v>
      </c>
      <c r="AO117" s="125">
        <v>0</v>
      </c>
      <c r="AP117" s="126">
        <v>0</v>
      </c>
      <c r="AQ117" s="127">
        <v>1</v>
      </c>
      <c r="AR117" s="132">
        <v>0</v>
      </c>
      <c r="AS117" s="133">
        <v>0</v>
      </c>
      <c r="AT117" s="134">
        <v>0</v>
      </c>
      <c r="AU117" s="174">
        <v>2.7550493928943709E-2</v>
      </c>
      <c r="AV117" s="174">
        <v>-2.9786012682060936E-2</v>
      </c>
      <c r="AW117" s="135" t="s">
        <v>57</v>
      </c>
      <c r="AX117" s="136">
        <v>8489.5714627808084</v>
      </c>
      <c r="AY117" s="136">
        <v>9238.7100773133898</v>
      </c>
      <c r="AZ117" s="136">
        <v>79728.986428733566</v>
      </c>
    </row>
    <row r="118" spans="1:52" x14ac:dyDescent="0.25">
      <c r="A118" s="137">
        <v>42492</v>
      </c>
      <c r="B118" s="138">
        <v>241.5</v>
      </c>
      <c r="C118" s="139">
        <v>243.19000199999999</v>
      </c>
      <c r="D118" s="139">
        <v>234.820007</v>
      </c>
      <c r="E118" s="139">
        <v>241.800003</v>
      </c>
      <c r="F118" s="140">
        <v>3843900</v>
      </c>
      <c r="G118" s="141">
        <v>0</v>
      </c>
      <c r="H118" s="142">
        <v>0</v>
      </c>
      <c r="I118" s="143">
        <v>117458.67442201966</v>
      </c>
      <c r="J118" s="144">
        <v>30960.974870244252</v>
      </c>
      <c r="K118" s="145">
        <v>8.7741641327738762E-3</v>
      </c>
      <c r="L118" s="146">
        <v>24987.754669253049</v>
      </c>
      <c r="M118" s="145">
        <v>0</v>
      </c>
      <c r="N118" s="146">
        <v>9200.3569983470934</v>
      </c>
      <c r="O118" s="147">
        <v>0.15289082500110796</v>
      </c>
      <c r="P118" s="148">
        <v>10799.643001652907</v>
      </c>
      <c r="Q118" s="149">
        <v>0.25434887562869835</v>
      </c>
      <c r="R118" s="150" t="s">
        <v>57</v>
      </c>
      <c r="S118" s="151">
        <v>218.08039855957031</v>
      </c>
      <c r="T118" s="151">
        <v>238.34947204589844</v>
      </c>
      <c r="U118" s="151">
        <v>0</v>
      </c>
      <c r="V118" s="151">
        <v>0</v>
      </c>
      <c r="W118" s="152">
        <v>0</v>
      </c>
      <c r="X118" s="153">
        <v>0</v>
      </c>
      <c r="Y118" s="154" t="s">
        <v>54</v>
      </c>
      <c r="Z118" s="155" t="s">
        <v>57</v>
      </c>
      <c r="AA118" s="155" t="s">
        <v>57</v>
      </c>
      <c r="AB118" s="139">
        <v>158.81391906738281</v>
      </c>
      <c r="AC118" s="139">
        <v>246.99000549316406</v>
      </c>
      <c r="AD118" s="156">
        <v>77591.307580303604</v>
      </c>
      <c r="AE118" s="157">
        <v>0</v>
      </c>
      <c r="AF118" s="158">
        <v>0</v>
      </c>
      <c r="AG118" s="159">
        <v>0</v>
      </c>
      <c r="AH118" s="160">
        <v>1</v>
      </c>
      <c r="AI118" s="161">
        <v>6.1576263562379552E-4</v>
      </c>
      <c r="AJ118" s="161">
        <v>6.5402810965802249E-3</v>
      </c>
      <c r="AK118" s="161">
        <v>8.3926509304621533E-3</v>
      </c>
      <c r="AL118" s="162" t="s">
        <v>57</v>
      </c>
      <c r="AM118" s="163" t="s">
        <v>57</v>
      </c>
      <c r="AN118" s="164" t="s">
        <v>57</v>
      </c>
      <c r="AO118" s="158">
        <v>0</v>
      </c>
      <c r="AP118" s="159">
        <v>0</v>
      </c>
      <c r="AQ118" s="160">
        <v>1</v>
      </c>
      <c r="AR118" s="165">
        <v>0</v>
      </c>
      <c r="AS118" s="166">
        <v>0</v>
      </c>
      <c r="AT118" s="140">
        <v>0</v>
      </c>
      <c r="AU118" s="161">
        <v>1.639733379288133E-2</v>
      </c>
      <c r="AV118" s="161">
        <v>-1.7142853002070302E-2</v>
      </c>
      <c r="AW118" s="167" t="s">
        <v>57</v>
      </c>
      <c r="AX118" s="136">
        <v>8453.0565918301709</v>
      </c>
      <c r="AY118" s="136">
        <v>9238.7100773133898</v>
      </c>
      <c r="AZ118" s="136">
        <v>77591.307580303604</v>
      </c>
    </row>
    <row r="119" spans="1:52" x14ac:dyDescent="0.25">
      <c r="A119" s="168">
        <v>42489</v>
      </c>
      <c r="B119" s="104">
        <v>248.13999899999999</v>
      </c>
      <c r="C119" s="105">
        <v>248.429993</v>
      </c>
      <c r="D119" s="105">
        <v>237.80999800000001</v>
      </c>
      <c r="E119" s="105">
        <v>240.759995</v>
      </c>
      <c r="F119" s="134">
        <v>5413800</v>
      </c>
      <c r="G119" s="169">
        <v>0</v>
      </c>
      <c r="H119" s="170">
        <v>0</v>
      </c>
      <c r="I119" s="171">
        <v>117458.67442201966</v>
      </c>
      <c r="J119" s="110">
        <v>30960.974870244252</v>
      </c>
      <c r="K119" s="111">
        <v>8.7741641327738762E-3</v>
      </c>
      <c r="L119" s="112">
        <v>24584.63224810563</v>
      </c>
      <c r="M119" s="111">
        <v>3.9450842887163162E-3</v>
      </c>
      <c r="N119" s="112">
        <v>9360.8283019042574</v>
      </c>
      <c r="O119" s="172">
        <v>0.13811566860318469</v>
      </c>
      <c r="P119" s="114">
        <v>10639.171698095743</v>
      </c>
      <c r="Q119" s="173">
        <v>0.26542846482515736</v>
      </c>
      <c r="R119" s="116" t="s">
        <v>57</v>
      </c>
      <c r="S119" s="117">
        <v>224.37571716308594</v>
      </c>
      <c r="T119" s="117">
        <v>238.34947204589844</v>
      </c>
      <c r="U119" s="117">
        <v>0</v>
      </c>
      <c r="V119" s="117">
        <v>0</v>
      </c>
      <c r="W119" s="118">
        <v>0</v>
      </c>
      <c r="X119" s="119">
        <v>0</v>
      </c>
      <c r="Y119" s="120" t="s">
        <v>54</v>
      </c>
      <c r="Z119" s="122" t="s">
        <v>57</v>
      </c>
      <c r="AA119" s="122" t="s">
        <v>57</v>
      </c>
      <c r="AB119" s="105">
        <v>158.81391906738281</v>
      </c>
      <c r="AC119" s="105">
        <v>246.99000549316406</v>
      </c>
      <c r="AD119" s="123">
        <v>76339.542618393913</v>
      </c>
      <c r="AE119" s="124">
        <v>3.9450842887163162E-3</v>
      </c>
      <c r="AF119" s="125">
        <v>0</v>
      </c>
      <c r="AG119" s="126">
        <v>0</v>
      </c>
      <c r="AH119" s="127">
        <v>1</v>
      </c>
      <c r="AI119" s="174">
        <v>6.6071513966026174E-4</v>
      </c>
      <c r="AJ119" s="174">
        <v>6.0904115091433564E-3</v>
      </c>
      <c r="AK119" s="174">
        <v>8.4661919019430876E-3</v>
      </c>
      <c r="AL119" s="129" t="s">
        <v>57</v>
      </c>
      <c r="AM119" s="130" t="s">
        <v>57</v>
      </c>
      <c r="AN119" s="131" t="s">
        <v>57</v>
      </c>
      <c r="AO119" s="125">
        <v>0</v>
      </c>
      <c r="AP119" s="126">
        <v>0</v>
      </c>
      <c r="AQ119" s="127">
        <v>1</v>
      </c>
      <c r="AR119" s="132">
        <v>0</v>
      </c>
      <c r="AS119" s="133">
        <v>0</v>
      </c>
      <c r="AT119" s="134">
        <v>0</v>
      </c>
      <c r="AU119" s="174">
        <v>2.7009431756005009E-2</v>
      </c>
      <c r="AV119" s="174">
        <v>-2.6759083689687713E-2</v>
      </c>
      <c r="AW119" s="135" t="s">
        <v>57</v>
      </c>
      <c r="AX119" s="136">
        <v>8697.0706562330433</v>
      </c>
      <c r="AY119" s="136">
        <v>9238.7100773133898</v>
      </c>
      <c r="AZ119" s="136">
        <v>76339.542618393913</v>
      </c>
    </row>
    <row r="120" spans="1:52" x14ac:dyDescent="0.25">
      <c r="A120" s="137">
        <v>42488</v>
      </c>
      <c r="B120" s="138">
        <v>249.85000600000001</v>
      </c>
      <c r="C120" s="139">
        <v>253.429993</v>
      </c>
      <c r="D120" s="139">
        <v>247.44000199999999</v>
      </c>
      <c r="E120" s="139">
        <v>247.71000699999999</v>
      </c>
      <c r="F120" s="140">
        <v>2519000</v>
      </c>
      <c r="G120" s="141">
        <v>0</v>
      </c>
      <c r="H120" s="142">
        <v>0</v>
      </c>
      <c r="I120" s="143">
        <v>117458.67442201966</v>
      </c>
      <c r="J120" s="144">
        <v>30960.974870244252</v>
      </c>
      <c r="K120" s="145">
        <v>8.7741641327738762E-3</v>
      </c>
      <c r="L120" s="146">
        <v>23938.078354421974</v>
      </c>
      <c r="M120" s="145">
        <v>3.0140439048409462E-2</v>
      </c>
      <c r="N120" s="146">
        <v>9618.2025899531855</v>
      </c>
      <c r="O120" s="147">
        <v>0.11441831415767523</v>
      </c>
      <c r="P120" s="148">
        <v>10381.797410046815</v>
      </c>
      <c r="Q120" s="149">
        <v>0.28319862882396496</v>
      </c>
      <c r="R120" s="150" t="s">
        <v>57</v>
      </c>
      <c r="S120" s="151">
        <v>227.78152465820313</v>
      </c>
      <c r="T120" s="151">
        <v>238.34947204589844</v>
      </c>
      <c r="U120" s="151">
        <v>0</v>
      </c>
      <c r="V120" s="151">
        <v>247.71000671386719</v>
      </c>
      <c r="W120" s="152">
        <v>0</v>
      </c>
      <c r="X120" s="153">
        <v>0</v>
      </c>
      <c r="Y120" s="154" t="s">
        <v>54</v>
      </c>
      <c r="Z120" s="155" t="s">
        <v>57</v>
      </c>
      <c r="AA120" s="155" t="s">
        <v>57</v>
      </c>
      <c r="AB120" s="139">
        <v>158.81391906738281</v>
      </c>
      <c r="AC120" s="139">
        <v>246.99000549316406</v>
      </c>
      <c r="AD120" s="156">
        <v>74331.880757771389</v>
      </c>
      <c r="AE120" s="157">
        <v>3.0140439048409462E-2</v>
      </c>
      <c r="AF120" s="158">
        <v>0</v>
      </c>
      <c r="AG120" s="159">
        <v>0</v>
      </c>
      <c r="AH120" s="160">
        <v>1</v>
      </c>
      <c r="AI120" s="161">
        <v>1.9648991507437152E-4</v>
      </c>
      <c r="AJ120" s="161">
        <v>6.686336939752735E-3</v>
      </c>
      <c r="AK120" s="161">
        <v>8.4424006209282698E-3</v>
      </c>
      <c r="AL120" s="162" t="s">
        <v>57</v>
      </c>
      <c r="AM120" s="163" t="s">
        <v>57</v>
      </c>
      <c r="AN120" s="164" t="s">
        <v>57</v>
      </c>
      <c r="AO120" s="158">
        <v>0</v>
      </c>
      <c r="AP120" s="159">
        <v>0</v>
      </c>
      <c r="AQ120" s="160">
        <v>1</v>
      </c>
      <c r="AR120" s="165">
        <v>0</v>
      </c>
      <c r="AS120" s="166">
        <v>8222.1072095413747</v>
      </c>
      <c r="AT120" s="140">
        <v>0</v>
      </c>
      <c r="AU120" s="161">
        <v>7.004493392791078E-3</v>
      </c>
      <c r="AV120" s="161">
        <v>-6.8441343163307966E-3</v>
      </c>
      <c r="AW120" s="167" t="s">
        <v>57</v>
      </c>
      <c r="AX120" s="136">
        <v>8829.0838205855507</v>
      </c>
      <c r="AY120" s="136">
        <v>9238.7100773133916</v>
      </c>
      <c r="AZ120" s="136">
        <v>74331.880757771389</v>
      </c>
    </row>
    <row r="121" spans="1:52" x14ac:dyDescent="0.25">
      <c r="A121" s="168">
        <v>42487</v>
      </c>
      <c r="B121" s="104">
        <v>252.75</v>
      </c>
      <c r="C121" s="105">
        <v>255</v>
      </c>
      <c r="D121" s="105">
        <v>249.39999399999999</v>
      </c>
      <c r="E121" s="105">
        <v>251.470001</v>
      </c>
      <c r="F121" s="134">
        <v>3205800</v>
      </c>
      <c r="G121" s="169">
        <v>0</v>
      </c>
      <c r="H121" s="170">
        <v>0</v>
      </c>
      <c r="I121" s="171">
        <v>117458.67442201966</v>
      </c>
      <c r="J121" s="110">
        <v>30960.974870244252</v>
      </c>
      <c r="K121" s="111">
        <v>8.7741641327738762E-3</v>
      </c>
      <c r="L121" s="112">
        <v>23771.570545599061</v>
      </c>
      <c r="M121" s="111">
        <v>3.6886561661958694E-2</v>
      </c>
      <c r="N121" s="112">
        <v>9684.4845026739094</v>
      </c>
      <c r="O121" s="172">
        <v>0.1083155057109717</v>
      </c>
      <c r="P121" s="114">
        <v>10315.515497326091</v>
      </c>
      <c r="Q121" s="173">
        <v>0.28777500072238082</v>
      </c>
      <c r="R121" s="116" t="s">
        <v>57</v>
      </c>
      <c r="S121" s="117">
        <v>229.83769226074219</v>
      </c>
      <c r="T121" s="117">
        <v>238.34947204589844</v>
      </c>
      <c r="U121" s="117">
        <v>0</v>
      </c>
      <c r="V121" s="117">
        <v>251.47000122070313</v>
      </c>
      <c r="W121" s="118">
        <v>0</v>
      </c>
      <c r="X121" s="119">
        <v>0</v>
      </c>
      <c r="Y121" s="120" t="s">
        <v>54</v>
      </c>
      <c r="Z121" s="122" t="s">
        <v>57</v>
      </c>
      <c r="AA121" s="122" t="s">
        <v>57</v>
      </c>
      <c r="AB121" s="105">
        <v>158.81391906738281</v>
      </c>
      <c r="AC121" s="105">
        <v>246.99000549316406</v>
      </c>
      <c r="AD121" s="123">
        <v>73814.845162540485</v>
      </c>
      <c r="AE121" s="124">
        <v>3.6886561661958694E-2</v>
      </c>
      <c r="AF121" s="125">
        <v>0</v>
      </c>
      <c r="AG121" s="126">
        <v>0</v>
      </c>
      <c r="AH121" s="127">
        <v>1</v>
      </c>
      <c r="AI121" s="174">
        <v>3.1202496531015367E-3</v>
      </c>
      <c r="AJ121" s="174">
        <v>7.1264272289119912E-3</v>
      </c>
      <c r="AK121" s="174">
        <v>8.5729736487720754E-3</v>
      </c>
      <c r="AL121" s="129" t="s">
        <v>57</v>
      </c>
      <c r="AM121" s="130" t="s">
        <v>57</v>
      </c>
      <c r="AN121" s="131" t="s">
        <v>57</v>
      </c>
      <c r="AO121" s="125">
        <v>0</v>
      </c>
      <c r="AP121" s="126">
        <v>0</v>
      </c>
      <c r="AQ121" s="127">
        <v>1</v>
      </c>
      <c r="AR121" s="132">
        <v>0</v>
      </c>
      <c r="AS121" s="133">
        <v>8222.1072095413747</v>
      </c>
      <c r="AT121" s="134">
        <v>0</v>
      </c>
      <c r="AU121" s="174">
        <v>1.2021696637163792E-2</v>
      </c>
      <c r="AV121" s="174">
        <v>-1.1473764589515212E-2</v>
      </c>
      <c r="AW121" s="135" t="s">
        <v>57</v>
      </c>
      <c r="AX121" s="136">
        <v>8908.7833315060743</v>
      </c>
      <c r="AY121" s="136">
        <v>9238.7100773133916</v>
      </c>
      <c r="AZ121" s="136">
        <v>73814.845162540485</v>
      </c>
    </row>
    <row r="122" spans="1:52" x14ac:dyDescent="0.25">
      <c r="A122" s="137">
        <v>42486</v>
      </c>
      <c r="B122" s="138">
        <v>252.050003</v>
      </c>
      <c r="C122" s="139">
        <v>255.729996</v>
      </c>
      <c r="D122" s="139">
        <v>249.38999899999999</v>
      </c>
      <c r="E122" s="139">
        <v>253.740005</v>
      </c>
      <c r="F122" s="140">
        <v>3223800</v>
      </c>
      <c r="G122" s="141">
        <v>0</v>
      </c>
      <c r="H122" s="142">
        <v>0</v>
      </c>
      <c r="I122" s="143">
        <v>117458.67442201966</v>
      </c>
      <c r="J122" s="144">
        <v>30960.974870244252</v>
      </c>
      <c r="K122" s="145">
        <v>8.7741641327738762E-3</v>
      </c>
      <c r="L122" s="146">
        <v>23489.19062169256</v>
      </c>
      <c r="M122" s="145">
        <v>4.8327282071113586E-2</v>
      </c>
      <c r="N122" s="146">
        <v>9796.8917321171903</v>
      </c>
      <c r="O122" s="147">
        <v>9.7965777389047215E-2</v>
      </c>
      <c r="P122" s="148">
        <v>10203.10826788281</v>
      </c>
      <c r="Q122" s="149">
        <v>0.29553605143572548</v>
      </c>
      <c r="R122" s="150" t="s">
        <v>57</v>
      </c>
      <c r="S122" s="151">
        <v>228.09855651855469</v>
      </c>
      <c r="T122" s="151">
        <v>238.34947204589844</v>
      </c>
      <c r="U122" s="151">
        <v>0</v>
      </c>
      <c r="V122" s="151">
        <v>253.74000549316406</v>
      </c>
      <c r="W122" s="152">
        <v>0</v>
      </c>
      <c r="X122" s="153">
        <v>0</v>
      </c>
      <c r="Y122" s="154" t="s">
        <v>54</v>
      </c>
      <c r="Z122" s="155" t="s">
        <v>57</v>
      </c>
      <c r="AA122" s="155" t="s">
        <v>57</v>
      </c>
      <c r="AB122" s="139">
        <v>158.81391906738281</v>
      </c>
      <c r="AC122" s="139">
        <v>246.99000549316406</v>
      </c>
      <c r="AD122" s="156">
        <v>72938.006574186162</v>
      </c>
      <c r="AE122" s="157">
        <v>4.8327282071113586E-2</v>
      </c>
      <c r="AF122" s="158">
        <v>0</v>
      </c>
      <c r="AG122" s="159">
        <v>0</v>
      </c>
      <c r="AH122" s="160">
        <v>1</v>
      </c>
      <c r="AI122" s="161">
        <v>1.2805704394016626E-3</v>
      </c>
      <c r="AJ122" s="161">
        <v>5.4250987770845249E-3</v>
      </c>
      <c r="AK122" s="161">
        <v>8.9752954196367085E-3</v>
      </c>
      <c r="AL122" s="162" t="s">
        <v>57</v>
      </c>
      <c r="AM122" s="163" t="s">
        <v>57</v>
      </c>
      <c r="AN122" s="164" t="s">
        <v>57</v>
      </c>
      <c r="AO122" s="158">
        <v>0</v>
      </c>
      <c r="AP122" s="159">
        <v>0</v>
      </c>
      <c r="AQ122" s="160">
        <v>1</v>
      </c>
      <c r="AR122" s="165">
        <v>0</v>
      </c>
      <c r="AS122" s="166">
        <v>8222.1072095413747</v>
      </c>
      <c r="AT122" s="140">
        <v>0</v>
      </c>
      <c r="AU122" s="161">
        <v>-2.8933864330438208E-3</v>
      </c>
      <c r="AV122" s="161">
        <v>2.7772148052702672E-3</v>
      </c>
      <c r="AW122" s="167" t="s">
        <v>57</v>
      </c>
      <c r="AX122" s="136">
        <v>8841.3723539643688</v>
      </c>
      <c r="AY122" s="136">
        <v>9238.7100773133916</v>
      </c>
      <c r="AZ122" s="136">
        <v>72938.006574186162</v>
      </c>
    </row>
    <row r="123" spans="1:52" x14ac:dyDescent="0.25">
      <c r="A123" s="168">
        <v>42485</v>
      </c>
      <c r="B123" s="104">
        <v>253.009995</v>
      </c>
      <c r="C123" s="105">
        <v>257.38000499999998</v>
      </c>
      <c r="D123" s="105">
        <v>250.759995</v>
      </c>
      <c r="E123" s="105">
        <v>251.820007</v>
      </c>
      <c r="F123" s="134">
        <v>3670300</v>
      </c>
      <c r="G123" s="169">
        <v>0</v>
      </c>
      <c r="H123" s="170">
        <v>0</v>
      </c>
      <c r="I123" s="171">
        <v>117458.67442201966</v>
      </c>
      <c r="J123" s="110">
        <v>30960.974870244252</v>
      </c>
      <c r="K123" s="111">
        <v>8.7741641327738762E-3</v>
      </c>
      <c r="L123" s="112">
        <v>23557.351141884938</v>
      </c>
      <c r="M123" s="111">
        <v>4.5565735548734665E-2</v>
      </c>
      <c r="N123" s="112">
        <v>9769.7590127430776</v>
      </c>
      <c r="O123" s="172">
        <v>0.10046398213573371</v>
      </c>
      <c r="P123" s="114">
        <v>10230.240987256922</v>
      </c>
      <c r="Q123" s="173">
        <v>0.29366269851975757</v>
      </c>
      <c r="R123" s="116" t="s">
        <v>57</v>
      </c>
      <c r="S123" s="117">
        <v>229.84675598144531</v>
      </c>
      <c r="T123" s="117">
        <v>238.34947204589844</v>
      </c>
      <c r="U123" s="117">
        <v>0</v>
      </c>
      <c r="V123" s="117">
        <v>251.82000732421875</v>
      </c>
      <c r="W123" s="118">
        <v>0</v>
      </c>
      <c r="X123" s="119">
        <v>0</v>
      </c>
      <c r="Y123" s="120" t="s">
        <v>54</v>
      </c>
      <c r="Z123" s="122" t="s">
        <v>57</v>
      </c>
      <c r="AA123" s="122" t="s">
        <v>57</v>
      </c>
      <c r="AB123" s="105">
        <v>158.81391906738281</v>
      </c>
      <c r="AC123" s="105">
        <v>246.99000549316406</v>
      </c>
      <c r="AD123" s="123">
        <v>73149.656798749478</v>
      </c>
      <c r="AE123" s="124">
        <v>4.5565735548734665E-2</v>
      </c>
      <c r="AF123" s="125">
        <v>0</v>
      </c>
      <c r="AG123" s="126">
        <v>0</v>
      </c>
      <c r="AH123" s="127">
        <v>1</v>
      </c>
      <c r="AI123" s="174">
        <v>2.5462400654991946E-3</v>
      </c>
      <c r="AJ123" s="174">
        <v>5.7385150571616084E-3</v>
      </c>
      <c r="AK123" s="174">
        <v>9.113254736043741E-3</v>
      </c>
      <c r="AL123" s="129" t="s">
        <v>57</v>
      </c>
      <c r="AM123" s="130" t="s">
        <v>57</v>
      </c>
      <c r="AN123" s="131" t="s">
        <v>57</v>
      </c>
      <c r="AO123" s="125">
        <v>0</v>
      </c>
      <c r="AP123" s="126">
        <v>0</v>
      </c>
      <c r="AQ123" s="127">
        <v>1</v>
      </c>
      <c r="AR123" s="132">
        <v>0</v>
      </c>
      <c r="AS123" s="133">
        <v>8222.1072095413747</v>
      </c>
      <c r="AT123" s="134">
        <v>0</v>
      </c>
      <c r="AU123" s="174">
        <v>3.9838649634478251E-3</v>
      </c>
      <c r="AV123" s="174">
        <v>-3.7942848858599776E-3</v>
      </c>
      <c r="AW123" s="135" t="s">
        <v>57</v>
      </c>
      <c r="AX123" s="136">
        <v>8909.1346521407668</v>
      </c>
      <c r="AY123" s="136">
        <v>9238.7100773133916</v>
      </c>
      <c r="AZ123" s="136">
        <v>73149.656798749478</v>
      </c>
    </row>
    <row r="124" spans="1:52" x14ac:dyDescent="0.25">
      <c r="A124" s="137">
        <v>42482</v>
      </c>
      <c r="B124" s="138">
        <v>248.88999899999999</v>
      </c>
      <c r="C124" s="139">
        <v>254</v>
      </c>
      <c r="D124" s="139">
        <v>245.71000699999999</v>
      </c>
      <c r="E124" s="139">
        <v>253.75</v>
      </c>
      <c r="F124" s="140">
        <v>3786300</v>
      </c>
      <c r="G124" s="141">
        <v>0</v>
      </c>
      <c r="H124" s="142">
        <v>0</v>
      </c>
      <c r="I124" s="143">
        <v>117458.67442201966</v>
      </c>
      <c r="J124" s="144">
        <v>30960.974870244252</v>
      </c>
      <c r="K124" s="145">
        <v>8.7741641327738762E-3</v>
      </c>
      <c r="L124" s="146">
        <v>23463.874235411735</v>
      </c>
      <c r="M124" s="145">
        <v>4.9352984875440598E-2</v>
      </c>
      <c r="N124" s="146">
        <v>9806.9694486983644</v>
      </c>
      <c r="O124" s="147">
        <v>9.7037886636494375E-2</v>
      </c>
      <c r="P124" s="148">
        <v>10193.030551301636</v>
      </c>
      <c r="Q124" s="149">
        <v>0.29623185783402006</v>
      </c>
      <c r="R124" s="150" t="s">
        <v>57</v>
      </c>
      <c r="S124" s="151">
        <v>224.90107727050781</v>
      </c>
      <c r="T124" s="151">
        <v>238.34947204589844</v>
      </c>
      <c r="U124" s="151">
        <v>0</v>
      </c>
      <c r="V124" s="151">
        <v>253.75</v>
      </c>
      <c r="W124" s="152">
        <v>0</v>
      </c>
      <c r="X124" s="153">
        <v>0</v>
      </c>
      <c r="Y124" s="154" t="s">
        <v>54</v>
      </c>
      <c r="Z124" s="155" t="s">
        <v>57</v>
      </c>
      <c r="AA124" s="155" t="s">
        <v>57</v>
      </c>
      <c r="AB124" s="139">
        <v>158.81391906738281</v>
      </c>
      <c r="AC124" s="139">
        <v>246.99000549316406</v>
      </c>
      <c r="AD124" s="156">
        <v>72859.394808513825</v>
      </c>
      <c r="AE124" s="157">
        <v>4.9352984875440598E-2</v>
      </c>
      <c r="AF124" s="158">
        <v>0</v>
      </c>
      <c r="AG124" s="159">
        <v>0</v>
      </c>
      <c r="AH124" s="160">
        <v>1</v>
      </c>
      <c r="AI124" s="161">
        <v>1.9734511820048706E-3</v>
      </c>
      <c r="AJ124" s="161">
        <v>6.1268583884594996E-3</v>
      </c>
      <c r="AK124" s="161">
        <v>9.4167267222813322E-3</v>
      </c>
      <c r="AL124" s="162" t="s">
        <v>57</v>
      </c>
      <c r="AM124" s="163" t="s">
        <v>57</v>
      </c>
      <c r="AN124" s="164" t="s">
        <v>57</v>
      </c>
      <c r="AO124" s="158">
        <v>0</v>
      </c>
      <c r="AP124" s="159">
        <v>0</v>
      </c>
      <c r="AQ124" s="160">
        <v>1</v>
      </c>
      <c r="AR124" s="165">
        <v>0</v>
      </c>
      <c r="AS124" s="166">
        <v>8222.1072095413747</v>
      </c>
      <c r="AT124" s="140">
        <v>0</v>
      </c>
      <c r="AU124" s="161">
        <v>-1.6810134297966295E-2</v>
      </c>
      <c r="AV124" s="161">
        <v>1.6553481524181457E-2</v>
      </c>
      <c r="AW124" s="167" t="s">
        <v>57</v>
      </c>
      <c r="AX124" s="136">
        <v>8717.4342411698799</v>
      </c>
      <c r="AY124" s="136">
        <v>9238.7100773133916</v>
      </c>
      <c r="AZ124" s="136">
        <v>72859.394808513825</v>
      </c>
    </row>
    <row r="125" spans="1:52" x14ac:dyDescent="0.25">
      <c r="A125" s="168">
        <v>42481</v>
      </c>
      <c r="B125" s="104">
        <v>248.990005</v>
      </c>
      <c r="C125" s="105">
        <v>250.89999399999999</v>
      </c>
      <c r="D125" s="105">
        <v>246.91000399999999</v>
      </c>
      <c r="E125" s="105">
        <v>248.28999300000001</v>
      </c>
      <c r="F125" s="134">
        <v>2783100</v>
      </c>
      <c r="G125" s="169">
        <v>0</v>
      </c>
      <c r="H125" s="170">
        <v>0</v>
      </c>
      <c r="I125" s="171">
        <v>117458.67442201966</v>
      </c>
      <c r="J125" s="110">
        <v>30960.974870244252</v>
      </c>
      <c r="K125" s="111">
        <v>8.7741641327738762E-3</v>
      </c>
      <c r="L125" s="112">
        <v>23865.048912661099</v>
      </c>
      <c r="M125" s="111">
        <v>3.3099252730607986E-2</v>
      </c>
      <c r="N125" s="112">
        <v>9647.2734853007132</v>
      </c>
      <c r="O125" s="172">
        <v>0.11174165474339959</v>
      </c>
      <c r="P125" s="114">
        <v>10352.726514699287</v>
      </c>
      <c r="Q125" s="173">
        <v>0.28520580126466943</v>
      </c>
      <c r="R125" s="116" t="s">
        <v>57</v>
      </c>
      <c r="S125" s="117">
        <v>226.42282104492188</v>
      </c>
      <c r="T125" s="117">
        <v>238.34947204589844</v>
      </c>
      <c r="U125" s="117">
        <v>0</v>
      </c>
      <c r="V125" s="117">
        <v>248.28999328613281</v>
      </c>
      <c r="W125" s="118">
        <v>0</v>
      </c>
      <c r="X125" s="119">
        <v>0</v>
      </c>
      <c r="Y125" s="120" t="s">
        <v>54</v>
      </c>
      <c r="Z125" s="122" t="s">
        <v>57</v>
      </c>
      <c r="AA125" s="122" t="s">
        <v>57</v>
      </c>
      <c r="AB125" s="105">
        <v>158.81391906738281</v>
      </c>
      <c r="AC125" s="105">
        <v>246.99000549316406</v>
      </c>
      <c r="AD125" s="123">
        <v>74105.111688157544</v>
      </c>
      <c r="AE125" s="124">
        <v>3.3099252730607986E-2</v>
      </c>
      <c r="AF125" s="125">
        <v>0</v>
      </c>
      <c r="AG125" s="126">
        <v>0</v>
      </c>
      <c r="AH125" s="127">
        <v>1</v>
      </c>
      <c r="AI125" s="174">
        <v>6.3791969286914885E-3</v>
      </c>
      <c r="AJ125" s="174">
        <v>7.9315275773259586E-3</v>
      </c>
      <c r="AK125" s="174">
        <v>9.5524578104619895E-3</v>
      </c>
      <c r="AL125" s="129" t="s">
        <v>57</v>
      </c>
      <c r="AM125" s="130" t="s">
        <v>57</v>
      </c>
      <c r="AN125" s="131" t="s">
        <v>57</v>
      </c>
      <c r="AO125" s="125">
        <v>0</v>
      </c>
      <c r="AP125" s="126">
        <v>0</v>
      </c>
      <c r="AQ125" s="127">
        <v>1</v>
      </c>
      <c r="AR125" s="132">
        <v>0</v>
      </c>
      <c r="AS125" s="133">
        <v>8222.1072095413747</v>
      </c>
      <c r="AT125" s="134">
        <v>0</v>
      </c>
      <c r="AU125" s="174">
        <v>4.0820440817568304E-4</v>
      </c>
      <c r="AV125" s="174">
        <v>-4.016466444105582E-4</v>
      </c>
      <c r="AW125" s="135" t="s">
        <v>57</v>
      </c>
      <c r="AX125" s="136">
        <v>8776.4188465188727</v>
      </c>
      <c r="AY125" s="136">
        <v>9238.7100773133898</v>
      </c>
      <c r="AZ125" s="136">
        <v>74105.111688157544</v>
      </c>
    </row>
    <row r="126" spans="1:52" x14ac:dyDescent="0.25">
      <c r="A126" s="137">
        <v>42480</v>
      </c>
      <c r="B126" s="138">
        <v>246.259995</v>
      </c>
      <c r="C126" s="139">
        <v>253.66000399999999</v>
      </c>
      <c r="D126" s="139">
        <v>241.50000000000003</v>
      </c>
      <c r="E126" s="139">
        <v>249.970001</v>
      </c>
      <c r="F126" s="140">
        <v>5194100</v>
      </c>
      <c r="G126" s="141">
        <v>0</v>
      </c>
      <c r="H126" s="142">
        <v>0</v>
      </c>
      <c r="I126" s="143">
        <v>117458.67442201966</v>
      </c>
      <c r="J126" s="144">
        <v>30960.974870244252</v>
      </c>
      <c r="K126" s="145">
        <v>8.7741641327738762E-3</v>
      </c>
      <c r="L126" s="146">
        <v>23855.311069524116</v>
      </c>
      <c r="M126" s="145">
        <v>3.3493783324956894E-2</v>
      </c>
      <c r="N126" s="146">
        <v>9651.1498372475471</v>
      </c>
      <c r="O126" s="147">
        <v>0.11138474540822074</v>
      </c>
      <c r="P126" s="148">
        <v>10348.850162752453</v>
      </c>
      <c r="Q126" s="149">
        <v>0.2854734403141429</v>
      </c>
      <c r="R126" s="150" t="s">
        <v>57</v>
      </c>
      <c r="S126" s="151">
        <v>224.0677490234375</v>
      </c>
      <c r="T126" s="151">
        <v>238.34947204589844</v>
      </c>
      <c r="U126" s="151">
        <v>0</v>
      </c>
      <c r="V126" s="151">
        <v>249.97000122070313</v>
      </c>
      <c r="W126" s="152">
        <v>0</v>
      </c>
      <c r="X126" s="153">
        <v>0</v>
      </c>
      <c r="Y126" s="154" t="s">
        <v>54</v>
      </c>
      <c r="Z126" s="155" t="s">
        <v>57</v>
      </c>
      <c r="AA126" s="155" t="s">
        <v>57</v>
      </c>
      <c r="AB126" s="139">
        <v>158.81391906738281</v>
      </c>
      <c r="AC126" s="139">
        <v>246.99000549316406</v>
      </c>
      <c r="AD126" s="156">
        <v>74074.873998056471</v>
      </c>
      <c r="AE126" s="157">
        <v>3.3493783324956894E-2</v>
      </c>
      <c r="AF126" s="158">
        <v>0</v>
      </c>
      <c r="AG126" s="159">
        <v>0</v>
      </c>
      <c r="AH126" s="160">
        <v>1</v>
      </c>
      <c r="AI126" s="161">
        <v>2.638427362603224E-3</v>
      </c>
      <c r="AJ126" s="161">
        <v>8.7678267140320898E-3</v>
      </c>
      <c r="AK126" s="161">
        <v>9.5981089491203875E-3</v>
      </c>
      <c r="AL126" s="162" t="s">
        <v>57</v>
      </c>
      <c r="AM126" s="163" t="s">
        <v>57</v>
      </c>
      <c r="AN126" s="164" t="s">
        <v>57</v>
      </c>
      <c r="AO126" s="158">
        <v>0</v>
      </c>
      <c r="AP126" s="159">
        <v>0</v>
      </c>
      <c r="AQ126" s="160">
        <v>1</v>
      </c>
      <c r="AR126" s="165">
        <v>0</v>
      </c>
      <c r="AS126" s="166">
        <v>8222.1072095413747</v>
      </c>
      <c r="AT126" s="140">
        <v>0</v>
      </c>
      <c r="AU126" s="161">
        <v>-1.1020546724898272E-2</v>
      </c>
      <c r="AV126" s="161">
        <v>1.1085885062248835E-2</v>
      </c>
      <c r="AW126" s="167" t="s">
        <v>57</v>
      </c>
      <c r="AX126" s="136">
        <v>8685.1334434889177</v>
      </c>
      <c r="AY126" s="136">
        <v>9238.7100773133916</v>
      </c>
      <c r="AZ126" s="136">
        <v>74074.873998056471</v>
      </c>
    </row>
    <row r="127" spans="1:52" x14ac:dyDescent="0.25">
      <c r="A127" s="168">
        <v>42479</v>
      </c>
      <c r="B127" s="104">
        <v>253.11999499999999</v>
      </c>
      <c r="C127" s="105">
        <v>254.36999499999999</v>
      </c>
      <c r="D127" s="105">
        <v>241.25</v>
      </c>
      <c r="E127" s="105">
        <v>247.36999499999999</v>
      </c>
      <c r="F127" s="134">
        <v>6357500</v>
      </c>
      <c r="G127" s="169">
        <v>0</v>
      </c>
      <c r="H127" s="170">
        <v>0</v>
      </c>
      <c r="I127" s="171">
        <v>117458.67442201966</v>
      </c>
      <c r="J127" s="110">
        <v>30960.974870244252</v>
      </c>
      <c r="K127" s="111">
        <v>8.7741641327738762E-3</v>
      </c>
      <c r="L127" s="112">
        <v>24121.139211259579</v>
      </c>
      <c r="M127" s="111">
        <v>2.2723665460944176E-2</v>
      </c>
      <c r="N127" s="112">
        <v>9545.3313905706054</v>
      </c>
      <c r="O127" s="172">
        <v>0.1211278213649768</v>
      </c>
      <c r="P127" s="114">
        <v>10454.668609429395</v>
      </c>
      <c r="Q127" s="173">
        <v>0.27816730586767924</v>
      </c>
      <c r="R127" s="116" t="s">
        <v>57</v>
      </c>
      <c r="S127" s="117">
        <v>229.96450805664063</v>
      </c>
      <c r="T127" s="117">
        <v>238.34947204589844</v>
      </c>
      <c r="U127" s="117">
        <v>0</v>
      </c>
      <c r="V127" s="117">
        <v>247.3699951171875</v>
      </c>
      <c r="W127" s="118">
        <v>0</v>
      </c>
      <c r="X127" s="119">
        <v>0</v>
      </c>
      <c r="Y127" s="120" t="s">
        <v>54</v>
      </c>
      <c r="Z127" s="122" t="s">
        <v>57</v>
      </c>
      <c r="AA127" s="122" t="s">
        <v>57</v>
      </c>
      <c r="AB127" s="105">
        <v>158.81391906738281</v>
      </c>
      <c r="AC127" s="105">
        <v>246.99000549316406</v>
      </c>
      <c r="AD127" s="123">
        <v>74900.316435038476</v>
      </c>
      <c r="AE127" s="124">
        <v>2.2723665460944176E-2</v>
      </c>
      <c r="AF127" s="125">
        <v>0</v>
      </c>
      <c r="AG127" s="126">
        <v>0</v>
      </c>
      <c r="AH127" s="127">
        <v>1</v>
      </c>
      <c r="AI127" s="174">
        <v>2.1606224069967706E-3</v>
      </c>
      <c r="AJ127" s="174">
        <v>8.5543559457701424E-3</v>
      </c>
      <c r="AK127" s="174">
        <v>9.6495990544303023E-3</v>
      </c>
      <c r="AL127" s="129" t="s">
        <v>57</v>
      </c>
      <c r="AM127" s="130" t="s">
        <v>57</v>
      </c>
      <c r="AN127" s="131" t="s">
        <v>57</v>
      </c>
      <c r="AO127" s="125">
        <v>0</v>
      </c>
      <c r="AP127" s="126">
        <v>0</v>
      </c>
      <c r="AQ127" s="127">
        <v>1</v>
      </c>
      <c r="AR127" s="132">
        <v>0</v>
      </c>
      <c r="AS127" s="133">
        <v>8222.1072095413747</v>
      </c>
      <c r="AT127" s="134">
        <v>0</v>
      </c>
      <c r="AU127" s="174">
        <v>2.8481273655986294E-2</v>
      </c>
      <c r="AV127" s="174">
        <v>-2.7101770446858575E-2</v>
      </c>
      <c r="AW127" s="135" t="s">
        <v>57</v>
      </c>
      <c r="AX127" s="136">
        <v>8913.698863147376</v>
      </c>
      <c r="AY127" s="136">
        <v>9238.7100773133916</v>
      </c>
      <c r="AZ127" s="136">
        <v>74900.316435038476</v>
      </c>
    </row>
    <row r="128" spans="1:52" x14ac:dyDescent="0.25">
      <c r="A128" s="137">
        <v>42478</v>
      </c>
      <c r="B128" s="138">
        <v>252.229996</v>
      </c>
      <c r="C128" s="139">
        <v>258.30999800000001</v>
      </c>
      <c r="D128" s="139">
        <v>251.66000399999999</v>
      </c>
      <c r="E128" s="139">
        <v>253.88000500000001</v>
      </c>
      <c r="F128" s="140">
        <v>4271400</v>
      </c>
      <c r="G128" s="141">
        <v>0</v>
      </c>
      <c r="H128" s="142">
        <v>0</v>
      </c>
      <c r="I128" s="143">
        <v>117458.67442201966</v>
      </c>
      <c r="J128" s="144">
        <v>30960.974870244252</v>
      </c>
      <c r="K128" s="145">
        <v>8.7741641327738762E-3</v>
      </c>
      <c r="L128" s="146">
        <v>23453.163250620142</v>
      </c>
      <c r="M128" s="145">
        <v>4.9786943942308426E-2</v>
      </c>
      <c r="N128" s="146">
        <v>9811.2331800160009</v>
      </c>
      <c r="O128" s="147">
        <v>9.6645309922400724E-2</v>
      </c>
      <c r="P128" s="148">
        <v>10188.766819983999</v>
      </c>
      <c r="Q128" s="149">
        <v>0.29652624312532327</v>
      </c>
      <c r="R128" s="150" t="s">
        <v>57</v>
      </c>
      <c r="S128" s="151">
        <v>230.53515625</v>
      </c>
      <c r="T128" s="151">
        <v>238.34947204589844</v>
      </c>
      <c r="U128" s="151">
        <v>0</v>
      </c>
      <c r="V128" s="151">
        <v>253.8800048828125</v>
      </c>
      <c r="W128" s="152">
        <v>0</v>
      </c>
      <c r="X128" s="153">
        <v>0</v>
      </c>
      <c r="Y128" s="154" t="s">
        <v>54</v>
      </c>
      <c r="Z128" s="155" t="s">
        <v>57</v>
      </c>
      <c r="AA128" s="155" t="s">
        <v>57</v>
      </c>
      <c r="AB128" s="139">
        <v>158.81391906738281</v>
      </c>
      <c r="AC128" s="139">
        <v>246.99000549316406</v>
      </c>
      <c r="AD128" s="156">
        <v>72826.135344970477</v>
      </c>
      <c r="AE128" s="157">
        <v>4.9786943942308426E-2</v>
      </c>
      <c r="AF128" s="158">
        <v>0</v>
      </c>
      <c r="AG128" s="159">
        <v>0</v>
      </c>
      <c r="AH128" s="160">
        <v>1</v>
      </c>
      <c r="AI128" s="161">
        <v>1.1505215472387142E-3</v>
      </c>
      <c r="AJ128" s="161">
        <v>8.725961750073008E-3</v>
      </c>
      <c r="AK128" s="161">
        <v>9.1434712260347606E-3</v>
      </c>
      <c r="AL128" s="162" t="s">
        <v>57</v>
      </c>
      <c r="AM128" s="163" t="s">
        <v>57</v>
      </c>
      <c r="AN128" s="164" t="s">
        <v>57</v>
      </c>
      <c r="AO128" s="158">
        <v>0</v>
      </c>
      <c r="AP128" s="159">
        <v>0</v>
      </c>
      <c r="AQ128" s="160">
        <v>1</v>
      </c>
      <c r="AR128" s="165">
        <v>0</v>
      </c>
      <c r="AS128" s="166">
        <v>8222.1072095413747</v>
      </c>
      <c r="AT128" s="140">
        <v>0</v>
      </c>
      <c r="AU128" s="161">
        <v>-3.6814847919718341E-3</v>
      </c>
      <c r="AV128" s="161">
        <v>3.52852164339712E-3</v>
      </c>
      <c r="AW128" s="167" t="s">
        <v>57</v>
      </c>
      <c r="AX128" s="136">
        <v>8935.8178683599181</v>
      </c>
      <c r="AY128" s="136">
        <v>9238.7100773133916</v>
      </c>
      <c r="AZ128" s="136">
        <v>72826.135344970477</v>
      </c>
    </row>
    <row r="129" spans="1:52" x14ac:dyDescent="0.25">
      <c r="A129" s="168">
        <v>42475</v>
      </c>
      <c r="B129" s="104">
        <v>251.30999800000001</v>
      </c>
      <c r="C129" s="105">
        <v>254.60000600000001</v>
      </c>
      <c r="D129" s="105">
        <v>249.11999499999999</v>
      </c>
      <c r="E129" s="105">
        <v>254.509995</v>
      </c>
      <c r="F129" s="134">
        <v>3752400</v>
      </c>
      <c r="G129" s="169">
        <v>0</v>
      </c>
      <c r="H129" s="170">
        <v>0</v>
      </c>
      <c r="I129" s="171">
        <v>117458.67442201966</v>
      </c>
      <c r="J129" s="110">
        <v>30960.974870244252</v>
      </c>
      <c r="K129" s="111">
        <v>8.7741641327738762E-3</v>
      </c>
      <c r="L129" s="112">
        <v>23539.824757470455</v>
      </c>
      <c r="M129" s="111">
        <v>4.6275824308395386E-2</v>
      </c>
      <c r="N129" s="112">
        <v>9776.7357562981288</v>
      </c>
      <c r="O129" s="172">
        <v>9.982160885846203E-2</v>
      </c>
      <c r="P129" s="114">
        <v>10223.264243701871</v>
      </c>
      <c r="Q129" s="173">
        <v>0.29414440117191731</v>
      </c>
      <c r="R129" s="116" t="s">
        <v>57</v>
      </c>
      <c r="S129" s="117">
        <v>228.13479614257813</v>
      </c>
      <c r="T129" s="117">
        <v>238.34947204589844</v>
      </c>
      <c r="U129" s="117">
        <v>0</v>
      </c>
      <c r="V129" s="117">
        <v>254.50999450683594</v>
      </c>
      <c r="W129" s="118">
        <v>0</v>
      </c>
      <c r="X129" s="119">
        <v>0</v>
      </c>
      <c r="Y129" s="120" t="s">
        <v>54</v>
      </c>
      <c r="Z129" s="122" t="s">
        <v>57</v>
      </c>
      <c r="AA129" s="122" t="s">
        <v>57</v>
      </c>
      <c r="AB129" s="105">
        <v>158.81391906738281</v>
      </c>
      <c r="AC129" s="105">
        <v>246.99000549316406</v>
      </c>
      <c r="AD129" s="123">
        <v>73095.234338553477</v>
      </c>
      <c r="AE129" s="124">
        <v>4.6275824308395386E-2</v>
      </c>
      <c r="AF129" s="125">
        <v>0</v>
      </c>
      <c r="AG129" s="126">
        <v>0</v>
      </c>
      <c r="AH129" s="127">
        <v>1</v>
      </c>
      <c r="AI129" s="174">
        <v>2.6814951247371432E-3</v>
      </c>
      <c r="AJ129" s="174">
        <v>9.7958082031244231E-3</v>
      </c>
      <c r="AK129" s="174">
        <v>9.3684215022178385E-3</v>
      </c>
      <c r="AL129" s="129" t="s">
        <v>57</v>
      </c>
      <c r="AM129" s="130" t="s">
        <v>57</v>
      </c>
      <c r="AN129" s="131" t="s">
        <v>57</v>
      </c>
      <c r="AO129" s="125">
        <v>0</v>
      </c>
      <c r="AP129" s="126">
        <v>0</v>
      </c>
      <c r="AQ129" s="127">
        <v>1</v>
      </c>
      <c r="AR129" s="132">
        <v>0</v>
      </c>
      <c r="AS129" s="133">
        <v>8222.1072095413747</v>
      </c>
      <c r="AT129" s="134">
        <v>0</v>
      </c>
      <c r="AU129" s="174">
        <v>-3.7911482857635459E-3</v>
      </c>
      <c r="AV129" s="174">
        <v>3.6608093880927672E-3</v>
      </c>
      <c r="AW129" s="135" t="s">
        <v>57</v>
      </c>
      <c r="AX129" s="136">
        <v>8842.7770450542612</v>
      </c>
      <c r="AY129" s="136">
        <v>9238.7100773133934</v>
      </c>
      <c r="AZ129" s="136">
        <v>73095.234338553477</v>
      </c>
    </row>
    <row r="130" spans="1:52" x14ac:dyDescent="0.25">
      <c r="A130" s="137">
        <v>42474</v>
      </c>
      <c r="B130" s="138">
        <v>253</v>
      </c>
      <c r="C130" s="139">
        <v>256.83999599999999</v>
      </c>
      <c r="D130" s="139">
        <v>251.050003</v>
      </c>
      <c r="E130" s="139">
        <v>251.86000100000001</v>
      </c>
      <c r="F130" s="140">
        <v>4132200</v>
      </c>
      <c r="G130" s="141">
        <v>0</v>
      </c>
      <c r="H130" s="142">
        <v>0</v>
      </c>
      <c r="I130" s="143">
        <v>117458.67442201966</v>
      </c>
      <c r="J130" s="144">
        <v>30960.974870244252</v>
      </c>
      <c r="K130" s="145">
        <v>8.7741641327738762E-3</v>
      </c>
      <c r="L130" s="146">
        <v>23629.407344618612</v>
      </c>
      <c r="M130" s="145">
        <v>4.2646352201700211E-2</v>
      </c>
      <c r="N130" s="146">
        <v>9741.0755355275487</v>
      </c>
      <c r="O130" s="147">
        <v>0.10310497060221513</v>
      </c>
      <c r="P130" s="148">
        <v>10258.924464472451</v>
      </c>
      <c r="Q130" s="149">
        <v>0.29168227499711297</v>
      </c>
      <c r="R130" s="150" t="s">
        <v>57</v>
      </c>
      <c r="S130" s="151">
        <v>230.55326843261719</v>
      </c>
      <c r="T130" s="151">
        <v>238.34947204589844</v>
      </c>
      <c r="U130" s="151">
        <v>0</v>
      </c>
      <c r="V130" s="151">
        <v>251.86000061035156</v>
      </c>
      <c r="W130" s="152">
        <v>0</v>
      </c>
      <c r="X130" s="153">
        <v>0</v>
      </c>
      <c r="Y130" s="154" t="s">
        <v>54</v>
      </c>
      <c r="Z130" s="155" t="s">
        <v>57</v>
      </c>
      <c r="AA130" s="155" t="s">
        <v>57</v>
      </c>
      <c r="AB130" s="139">
        <v>158.81391906738281</v>
      </c>
      <c r="AC130" s="139">
        <v>246.99000549316406</v>
      </c>
      <c r="AD130" s="156">
        <v>73373.403792562283</v>
      </c>
      <c r="AE130" s="157">
        <v>4.2646352201700211E-2</v>
      </c>
      <c r="AF130" s="158">
        <v>0</v>
      </c>
      <c r="AG130" s="159">
        <v>0</v>
      </c>
      <c r="AH130" s="160">
        <v>1</v>
      </c>
      <c r="AI130" s="161">
        <v>4.5718165354902141E-3</v>
      </c>
      <c r="AJ130" s="161">
        <v>8.5761095638228202E-3</v>
      </c>
      <c r="AK130" s="161">
        <v>9.351166471218253E-3</v>
      </c>
      <c r="AL130" s="162" t="s">
        <v>57</v>
      </c>
      <c r="AM130" s="163" t="s">
        <v>57</v>
      </c>
      <c r="AN130" s="164" t="s">
        <v>57</v>
      </c>
      <c r="AO130" s="158">
        <v>0</v>
      </c>
      <c r="AP130" s="159">
        <v>0</v>
      </c>
      <c r="AQ130" s="160">
        <v>1</v>
      </c>
      <c r="AR130" s="165">
        <v>0</v>
      </c>
      <c r="AS130" s="166">
        <v>8222.1072095413747</v>
      </c>
      <c r="AT130" s="140">
        <v>0</v>
      </c>
      <c r="AU130" s="161">
        <v>7.0130381354038818E-3</v>
      </c>
      <c r="AV130" s="161">
        <v>-6.6798498023714625E-3</v>
      </c>
      <c r="AW130" s="167" t="s">
        <v>57</v>
      </c>
      <c r="AX130" s="136">
        <v>8936.5199181804273</v>
      </c>
      <c r="AY130" s="136">
        <v>9238.7100773133934</v>
      </c>
      <c r="AZ130" s="136">
        <v>73373.403792562283</v>
      </c>
    </row>
    <row r="131" spans="1:52" x14ac:dyDescent="0.25">
      <c r="A131" s="168">
        <v>42473</v>
      </c>
      <c r="B131" s="104">
        <v>248.509995</v>
      </c>
      <c r="C131" s="105">
        <v>255.5</v>
      </c>
      <c r="D131" s="105">
        <v>247.33000200000001</v>
      </c>
      <c r="E131" s="105">
        <v>254.529999</v>
      </c>
      <c r="F131" s="134">
        <v>4925600</v>
      </c>
      <c r="G131" s="169">
        <v>0</v>
      </c>
      <c r="H131" s="170">
        <v>0</v>
      </c>
      <c r="I131" s="171">
        <v>117458.67442201966</v>
      </c>
      <c r="J131" s="110">
        <v>30960.974870244252</v>
      </c>
      <c r="K131" s="111">
        <v>8.7741641327738762E-3</v>
      </c>
      <c r="L131" s="112">
        <v>23464.847474438939</v>
      </c>
      <c r="M131" s="111">
        <v>4.9313552677631378E-2</v>
      </c>
      <c r="N131" s="112">
        <v>9806.5820305663674</v>
      </c>
      <c r="O131" s="172">
        <v>9.7073557584288594E-2</v>
      </c>
      <c r="P131" s="114">
        <v>10193.417969433633</v>
      </c>
      <c r="Q131" s="173">
        <v>0.2962051089159603</v>
      </c>
      <c r="R131" s="116" t="s">
        <v>57</v>
      </c>
      <c r="S131" s="117">
        <v>224.47535705566406</v>
      </c>
      <c r="T131" s="117">
        <v>238.34947204589844</v>
      </c>
      <c r="U131" s="117">
        <v>0</v>
      </c>
      <c r="V131" s="117">
        <v>254.52999877929688</v>
      </c>
      <c r="W131" s="118">
        <v>0</v>
      </c>
      <c r="X131" s="119">
        <v>0</v>
      </c>
      <c r="Y131" s="120" t="s">
        <v>54</v>
      </c>
      <c r="Z131" s="122" t="s">
        <v>57</v>
      </c>
      <c r="AA131" s="122" t="s">
        <v>57</v>
      </c>
      <c r="AB131" s="105">
        <v>158.81391906738281</v>
      </c>
      <c r="AC131" s="105">
        <v>246.99000549316406</v>
      </c>
      <c r="AD131" s="123">
        <v>72862.416884314895</v>
      </c>
      <c r="AE131" s="124">
        <v>4.9313552677631378E-2</v>
      </c>
      <c r="AF131" s="125">
        <v>0</v>
      </c>
      <c r="AG131" s="126">
        <v>0</v>
      </c>
      <c r="AH131" s="127">
        <v>1</v>
      </c>
      <c r="AI131" s="174">
        <v>5.0141023093468462E-3</v>
      </c>
      <c r="AJ131" s="174">
        <v>1.0444727599530745E-2</v>
      </c>
      <c r="AK131" s="174">
        <v>9.2062465751741041E-3</v>
      </c>
      <c r="AL131" s="129" t="s">
        <v>57</v>
      </c>
      <c r="AM131" s="130" t="s">
        <v>57</v>
      </c>
      <c r="AN131" s="131" t="s">
        <v>57</v>
      </c>
      <c r="AO131" s="125">
        <v>0</v>
      </c>
      <c r="AP131" s="126">
        <v>0</v>
      </c>
      <c r="AQ131" s="127">
        <v>1</v>
      </c>
      <c r="AR131" s="132">
        <v>0</v>
      </c>
      <c r="AS131" s="133">
        <v>8222.1072095413747</v>
      </c>
      <c r="AT131" s="134">
        <v>0</v>
      </c>
      <c r="AU131" s="174">
        <v>-1.8291460160622885E-2</v>
      </c>
      <c r="AV131" s="174">
        <v>1.8067703876457841E-2</v>
      </c>
      <c r="AW131" s="135" t="s">
        <v>57</v>
      </c>
      <c r="AX131" s="136">
        <v>8700.9328174191487</v>
      </c>
      <c r="AY131" s="136">
        <v>9238.7100773133934</v>
      </c>
      <c r="AZ131" s="136">
        <v>72862.416884314895</v>
      </c>
    </row>
    <row r="132" spans="1:52" x14ac:dyDescent="0.25">
      <c r="A132" s="137">
        <v>42472</v>
      </c>
      <c r="B132" s="138">
        <v>249.5</v>
      </c>
      <c r="C132" s="139">
        <v>251.800003</v>
      </c>
      <c r="D132" s="139">
        <v>243.63000499999998</v>
      </c>
      <c r="E132" s="139">
        <v>247.820007</v>
      </c>
      <c r="F132" s="140">
        <v>5763200</v>
      </c>
      <c r="G132" s="141">
        <v>0</v>
      </c>
      <c r="H132" s="142">
        <v>0</v>
      </c>
      <c r="I132" s="143">
        <v>117458.67442201966</v>
      </c>
      <c r="J132" s="144">
        <v>30960.974870244252</v>
      </c>
      <c r="K132" s="145">
        <v>8.7741641327738762E-3</v>
      </c>
      <c r="L132" s="146">
        <v>23902.050885976965</v>
      </c>
      <c r="M132" s="145">
        <v>3.1600106507539749E-2</v>
      </c>
      <c r="N132" s="146">
        <v>9632.5440766131924</v>
      </c>
      <c r="O132" s="147">
        <v>0.11309784312214932</v>
      </c>
      <c r="P132" s="148">
        <v>10367.455923386808</v>
      </c>
      <c r="Q132" s="149">
        <v>0.28418882318979288</v>
      </c>
      <c r="R132" s="150" t="s">
        <v>57</v>
      </c>
      <c r="S132" s="151">
        <v>226.37753295898438</v>
      </c>
      <c r="T132" s="151">
        <v>238.34947204589844</v>
      </c>
      <c r="U132" s="151">
        <v>0</v>
      </c>
      <c r="V132" s="151">
        <v>247.82000732421875</v>
      </c>
      <c r="W132" s="152">
        <v>0</v>
      </c>
      <c r="X132" s="153">
        <v>0</v>
      </c>
      <c r="Y132" s="154" t="s">
        <v>54</v>
      </c>
      <c r="Z132" s="155" t="s">
        <v>57</v>
      </c>
      <c r="AA132" s="155" t="s">
        <v>57</v>
      </c>
      <c r="AB132" s="139">
        <v>158.81391906738281</v>
      </c>
      <c r="AC132" s="139">
        <v>246.99000549316406</v>
      </c>
      <c r="AD132" s="156">
        <v>74220.00922619694</v>
      </c>
      <c r="AE132" s="157">
        <v>3.1600106507539749E-2</v>
      </c>
      <c r="AF132" s="158">
        <v>0</v>
      </c>
      <c r="AG132" s="159">
        <v>0</v>
      </c>
      <c r="AH132" s="160">
        <v>1</v>
      </c>
      <c r="AI132" s="161">
        <v>6.8106089612911536E-3</v>
      </c>
      <c r="AJ132" s="161">
        <v>1.0958907252473171E-2</v>
      </c>
      <c r="AK132" s="161">
        <v>1.0094710418140362E-2</v>
      </c>
      <c r="AL132" s="162" t="s">
        <v>57</v>
      </c>
      <c r="AM132" s="163" t="s">
        <v>57</v>
      </c>
      <c r="AN132" s="164" t="s">
        <v>57</v>
      </c>
      <c r="AO132" s="158">
        <v>0</v>
      </c>
      <c r="AP132" s="159">
        <v>0</v>
      </c>
      <c r="AQ132" s="160">
        <v>1</v>
      </c>
      <c r="AR132" s="165">
        <v>0</v>
      </c>
      <c r="AS132" s="166">
        <v>8222.1072095413747</v>
      </c>
      <c r="AT132" s="140">
        <v>0</v>
      </c>
      <c r="AU132" s="161">
        <v>4.0494312807004551E-3</v>
      </c>
      <c r="AV132" s="161">
        <v>-3.9679559118235286E-3</v>
      </c>
      <c r="AW132" s="167" t="s">
        <v>57</v>
      </c>
      <c r="AX132" s="136">
        <v>8774.6634262431689</v>
      </c>
      <c r="AY132" s="136">
        <v>9238.7100773133934</v>
      </c>
      <c r="AZ132" s="136">
        <v>74220.00922619694</v>
      </c>
    </row>
    <row r="133" spans="1:52" x14ac:dyDescent="0.25">
      <c r="A133" s="168">
        <v>42471</v>
      </c>
      <c r="B133" s="104">
        <v>251</v>
      </c>
      <c r="C133" s="105">
        <v>258.98998999999998</v>
      </c>
      <c r="D133" s="105">
        <v>245.300003</v>
      </c>
      <c r="E133" s="105">
        <v>249.91999799999999</v>
      </c>
      <c r="F133" s="134">
        <v>9161700</v>
      </c>
      <c r="G133" s="169">
        <v>0</v>
      </c>
      <c r="H133" s="170">
        <v>0</v>
      </c>
      <c r="I133" s="171">
        <v>117458.67442201966</v>
      </c>
      <c r="J133" s="110">
        <v>30960.974870244252</v>
      </c>
      <c r="K133" s="111">
        <v>8.7741641327738762E-3</v>
      </c>
      <c r="L133" s="112">
        <v>23805.651535989669</v>
      </c>
      <c r="M133" s="111">
        <v>3.5505756735801697E-2</v>
      </c>
      <c r="N133" s="112">
        <v>9670.9178522778984</v>
      </c>
      <c r="O133" s="172">
        <v>0.10956463485090917</v>
      </c>
      <c r="P133" s="114">
        <v>10329.082147722102</v>
      </c>
      <c r="Q133" s="173">
        <v>0.28683830419267242</v>
      </c>
      <c r="R133" s="116" t="s">
        <v>57</v>
      </c>
      <c r="S133" s="117">
        <v>226.51341247558594</v>
      </c>
      <c r="T133" s="117">
        <v>238.34947204589844</v>
      </c>
      <c r="U133" s="117">
        <v>0</v>
      </c>
      <c r="V133" s="117">
        <v>249.91999816894531</v>
      </c>
      <c r="W133" s="118">
        <v>0</v>
      </c>
      <c r="X133" s="119">
        <v>0</v>
      </c>
      <c r="Y133" s="120" t="s">
        <v>54</v>
      </c>
      <c r="Z133" s="122" t="s">
        <v>57</v>
      </c>
      <c r="AA133" s="122" t="s">
        <v>57</v>
      </c>
      <c r="AB133" s="105">
        <v>158.81391906738281</v>
      </c>
      <c r="AC133" s="105">
        <v>246.99000549316406</v>
      </c>
      <c r="AD133" s="123">
        <v>73920.672542512868</v>
      </c>
      <c r="AE133" s="124">
        <v>3.5505756735801697E-2</v>
      </c>
      <c r="AF133" s="125">
        <v>0</v>
      </c>
      <c r="AG133" s="126">
        <v>0</v>
      </c>
      <c r="AH133" s="127">
        <v>1</v>
      </c>
      <c r="AI133" s="174">
        <v>6.989236672020116E-3</v>
      </c>
      <c r="AJ133" s="174">
        <v>1.1453114899597105E-2</v>
      </c>
      <c r="AK133" s="174">
        <v>1.005961313797421E-2</v>
      </c>
      <c r="AL133" s="129" t="s">
        <v>57</v>
      </c>
      <c r="AM133" s="130" t="s">
        <v>57</v>
      </c>
      <c r="AN133" s="131" t="s">
        <v>57</v>
      </c>
      <c r="AO133" s="125">
        <v>0</v>
      </c>
      <c r="AP133" s="126">
        <v>0</v>
      </c>
      <c r="AQ133" s="127">
        <v>1</v>
      </c>
      <c r="AR133" s="132">
        <v>0</v>
      </c>
      <c r="AS133" s="133">
        <v>8222.1072095413747</v>
      </c>
      <c r="AT133" s="134">
        <v>0</v>
      </c>
      <c r="AU133" s="174">
        <v>6.1733473465575006E-3</v>
      </c>
      <c r="AV133" s="174">
        <v>-5.9760956175298752E-3</v>
      </c>
      <c r="AW133" s="135" t="s">
        <v>57</v>
      </c>
      <c r="AX133" s="136">
        <v>8779.930278519163</v>
      </c>
      <c r="AY133" s="136">
        <v>9238.7100773133916</v>
      </c>
      <c r="AZ133" s="136">
        <v>73920.672542512868</v>
      </c>
    </row>
    <row r="134" spans="1:52" x14ac:dyDescent="0.25">
      <c r="A134" s="137">
        <v>42468</v>
      </c>
      <c r="B134" s="138">
        <v>260.5</v>
      </c>
      <c r="C134" s="139">
        <v>260.82000699999998</v>
      </c>
      <c r="D134" s="139">
        <v>248.020004</v>
      </c>
      <c r="E134" s="139">
        <v>250.070007</v>
      </c>
      <c r="F134" s="140">
        <v>7363900</v>
      </c>
      <c r="G134" s="141">
        <v>0</v>
      </c>
      <c r="H134" s="142">
        <v>0</v>
      </c>
      <c r="I134" s="143">
        <v>117458.67442201966</v>
      </c>
      <c r="J134" s="144">
        <v>30960.974870244252</v>
      </c>
      <c r="K134" s="145">
        <v>8.7741641327738762E-3</v>
      </c>
      <c r="L134" s="146">
        <v>23659.592652467927</v>
      </c>
      <c r="M134" s="145">
        <v>4.1423384100198746E-2</v>
      </c>
      <c r="N134" s="146">
        <v>9729.0596429729558</v>
      </c>
      <c r="O134" s="147">
        <v>0.10421131602235756</v>
      </c>
      <c r="P134" s="148">
        <v>10270.940357027044</v>
      </c>
      <c r="Q134" s="149">
        <v>0.29085264907408148</v>
      </c>
      <c r="R134" s="150" t="s">
        <v>57</v>
      </c>
      <c r="S134" s="151">
        <v>232.97177124023438</v>
      </c>
      <c r="T134" s="151">
        <v>238.34947204589844</v>
      </c>
      <c r="U134" s="151">
        <v>0</v>
      </c>
      <c r="V134" s="151">
        <v>250.07000732421875</v>
      </c>
      <c r="W134" s="152">
        <v>0</v>
      </c>
      <c r="X134" s="153">
        <v>0</v>
      </c>
      <c r="Y134" s="154" t="s">
        <v>54</v>
      </c>
      <c r="Z134" s="155" t="s">
        <v>57</v>
      </c>
      <c r="AA134" s="155" t="s">
        <v>57</v>
      </c>
      <c r="AB134" s="139">
        <v>158.81391906738281</v>
      </c>
      <c r="AC134" s="139">
        <v>246.99000549316406</v>
      </c>
      <c r="AD134" s="156">
        <v>73467.134403285163</v>
      </c>
      <c r="AE134" s="157">
        <v>4.1423384100198746E-2</v>
      </c>
      <c r="AF134" s="158">
        <v>0</v>
      </c>
      <c r="AG134" s="159">
        <v>0</v>
      </c>
      <c r="AH134" s="160">
        <v>1</v>
      </c>
      <c r="AI134" s="161">
        <v>7.8098528241528076E-3</v>
      </c>
      <c r="AJ134" s="161">
        <v>1.1791761217523788E-2</v>
      </c>
      <c r="AK134" s="161">
        <v>1.0229659622207343E-2</v>
      </c>
      <c r="AL134" s="162" t="s">
        <v>57</v>
      </c>
      <c r="AM134" s="163" t="s">
        <v>57</v>
      </c>
      <c r="AN134" s="164" t="s">
        <v>57</v>
      </c>
      <c r="AO134" s="158">
        <v>0</v>
      </c>
      <c r="AP134" s="159">
        <v>0</v>
      </c>
      <c r="AQ134" s="160">
        <v>1</v>
      </c>
      <c r="AR134" s="165">
        <v>0</v>
      </c>
      <c r="AS134" s="166">
        <v>8222.1072095413747</v>
      </c>
      <c r="AT134" s="140">
        <v>0</v>
      </c>
      <c r="AU134" s="161">
        <v>4.0688708211036984E-2</v>
      </c>
      <c r="AV134" s="161">
        <v>-3.646833013435713E-2</v>
      </c>
      <c r="AW134" s="167" t="s">
        <v>57</v>
      </c>
      <c r="AX134" s="136">
        <v>9030.2639742043502</v>
      </c>
      <c r="AY134" s="136">
        <v>9238.7100773133916</v>
      </c>
      <c r="AZ134" s="136">
        <v>73467.134403285163</v>
      </c>
    </row>
    <row r="135" spans="1:52" x14ac:dyDescent="0.25">
      <c r="A135" s="168">
        <v>42467</v>
      </c>
      <c r="B135" s="104">
        <v>266.45001200000002</v>
      </c>
      <c r="C135" s="105">
        <v>269.33999599999999</v>
      </c>
      <c r="D135" s="105">
        <v>254.509995</v>
      </c>
      <c r="E135" s="105">
        <v>257.20001200000002</v>
      </c>
      <c r="F135" s="134">
        <v>8856200</v>
      </c>
      <c r="G135" s="169">
        <v>0</v>
      </c>
      <c r="H135" s="170">
        <v>0</v>
      </c>
      <c r="I135" s="171">
        <v>117458.67442201966</v>
      </c>
      <c r="J135" s="110">
        <v>30960.974870244252</v>
      </c>
      <c r="K135" s="111">
        <v>8.7741641327738762E-3</v>
      </c>
      <c r="L135" s="112">
        <v>22734.553056830224</v>
      </c>
      <c r="M135" s="111">
        <v>7.8901685774326324E-2</v>
      </c>
      <c r="N135" s="112">
        <v>10097.290984041654</v>
      </c>
      <c r="O135" s="172">
        <v>7.0306963441530423E-2</v>
      </c>
      <c r="P135" s="114">
        <v>9902.7090159583458</v>
      </c>
      <c r="Q135" s="173">
        <v>0.3162768333230056</v>
      </c>
      <c r="R135" s="116" t="s">
        <v>57</v>
      </c>
      <c r="S135" s="117">
        <v>240.41744995117188</v>
      </c>
      <c r="T135" s="117">
        <v>238.34947204589844</v>
      </c>
      <c r="U135" s="117">
        <v>0</v>
      </c>
      <c r="V135" s="117">
        <v>257.20001220703125</v>
      </c>
      <c r="W135" s="118">
        <v>0</v>
      </c>
      <c r="X135" s="119">
        <v>0</v>
      </c>
      <c r="Y135" s="120" t="s">
        <v>54</v>
      </c>
      <c r="Z135" s="122" t="s">
        <v>57</v>
      </c>
      <c r="AA135" s="122" t="s">
        <v>57</v>
      </c>
      <c r="AB135" s="105">
        <v>158.81391906738281</v>
      </c>
      <c r="AC135" s="105">
        <v>246.99000549316406</v>
      </c>
      <c r="AD135" s="123">
        <v>70594.726188176399</v>
      </c>
      <c r="AE135" s="124">
        <v>7.8901685774326324E-2</v>
      </c>
      <c r="AF135" s="125">
        <v>0</v>
      </c>
      <c r="AG135" s="126">
        <v>0</v>
      </c>
      <c r="AH135" s="127">
        <v>1</v>
      </c>
      <c r="AI135" s="174">
        <v>5.3040912719144462E-3</v>
      </c>
      <c r="AJ135" s="174">
        <v>1.1034079551032194E-2</v>
      </c>
      <c r="AK135" s="174">
        <v>9.285480416082903E-3</v>
      </c>
      <c r="AL135" s="129" t="s">
        <v>57</v>
      </c>
      <c r="AM135" s="130" t="s">
        <v>57</v>
      </c>
      <c r="AN135" s="131" t="s">
        <v>57</v>
      </c>
      <c r="AO135" s="125">
        <v>0</v>
      </c>
      <c r="AP135" s="126">
        <v>0</v>
      </c>
      <c r="AQ135" s="127">
        <v>1</v>
      </c>
      <c r="AR135" s="132">
        <v>0</v>
      </c>
      <c r="AS135" s="133">
        <v>8222.1072095413747</v>
      </c>
      <c r="AT135" s="134">
        <v>0</v>
      </c>
      <c r="AU135" s="174">
        <v>2.6150450719909069E-2</v>
      </c>
      <c r="AV135" s="174">
        <v>-2.2330687678858152E-2</v>
      </c>
      <c r="AW135" s="135" t="s">
        <v>57</v>
      </c>
      <c r="AX135" s="136">
        <v>9318.8673696669994</v>
      </c>
      <c r="AY135" s="136">
        <v>9238.7100773133916</v>
      </c>
      <c r="AZ135" s="136">
        <v>70594.726188176399</v>
      </c>
    </row>
    <row r="136" spans="1:52" x14ac:dyDescent="0.25">
      <c r="A136" s="137">
        <v>42466</v>
      </c>
      <c r="B136" s="138">
        <v>253.970001</v>
      </c>
      <c r="C136" s="139">
        <v>267.73998999999998</v>
      </c>
      <c r="D136" s="139">
        <v>253.449997</v>
      </c>
      <c r="E136" s="139">
        <v>265.42001299999998</v>
      </c>
      <c r="F136" s="140">
        <v>11705500</v>
      </c>
      <c r="G136" s="141">
        <v>0</v>
      </c>
      <c r="H136" s="142">
        <v>0</v>
      </c>
      <c r="I136" s="143">
        <v>117458.67442201966</v>
      </c>
      <c r="J136" s="144">
        <v>30960.974870244252</v>
      </c>
      <c r="K136" s="145">
        <v>8.7741641327738762E-3</v>
      </c>
      <c r="L136" s="146">
        <v>22155.184983722909</v>
      </c>
      <c r="M136" s="145">
        <v>0.10237498581409454</v>
      </c>
      <c r="N136" s="146">
        <v>10327.920552266374</v>
      </c>
      <c r="O136" s="147">
        <v>4.9072089261724905E-2</v>
      </c>
      <c r="P136" s="148">
        <v>9672.0794477336258</v>
      </c>
      <c r="Q136" s="149">
        <v>0.33220043346735384</v>
      </c>
      <c r="R136" s="150" t="s">
        <v>57</v>
      </c>
      <c r="S136" s="151">
        <v>231.40472412109375</v>
      </c>
      <c r="T136" s="151">
        <v>238.34947204589844</v>
      </c>
      <c r="U136" s="151">
        <v>0</v>
      </c>
      <c r="V136" s="151">
        <v>265.42001342773438</v>
      </c>
      <c r="W136" s="152">
        <v>0</v>
      </c>
      <c r="X136" s="153">
        <v>0</v>
      </c>
      <c r="Y136" s="154" t="s">
        <v>54</v>
      </c>
      <c r="Z136" s="155" t="s">
        <v>57</v>
      </c>
      <c r="AA136" s="155" t="s">
        <v>57</v>
      </c>
      <c r="AB136" s="139">
        <v>158.81391906738281</v>
      </c>
      <c r="AC136" s="139">
        <v>246.99000549316406</v>
      </c>
      <c r="AD136" s="156">
        <v>68795.687940934746</v>
      </c>
      <c r="AE136" s="157">
        <v>0.10237498581409454</v>
      </c>
      <c r="AF136" s="158">
        <v>0</v>
      </c>
      <c r="AG136" s="159">
        <v>0</v>
      </c>
      <c r="AH136" s="160">
        <v>1</v>
      </c>
      <c r="AI136" s="161">
        <v>5.335626488102152E-3</v>
      </c>
      <c r="AJ136" s="161">
        <v>1.1794425793872243E-2</v>
      </c>
      <c r="AK136" s="161">
        <v>8.9895689445698146E-3</v>
      </c>
      <c r="AL136" s="162" t="s">
        <v>57</v>
      </c>
      <c r="AM136" s="163" t="s">
        <v>57</v>
      </c>
      <c r="AN136" s="164" t="s">
        <v>57</v>
      </c>
      <c r="AO136" s="158">
        <v>0</v>
      </c>
      <c r="AP136" s="159">
        <v>0</v>
      </c>
      <c r="AQ136" s="160">
        <v>1</v>
      </c>
      <c r="AR136" s="165">
        <v>0</v>
      </c>
      <c r="AS136" s="166">
        <v>8222.1072095413747</v>
      </c>
      <c r="AT136" s="140">
        <v>0</v>
      </c>
      <c r="AU136" s="161">
        <v>-5.1997877305191897E-2</v>
      </c>
      <c r="AV136" s="161">
        <v>4.9139705283538726E-2</v>
      </c>
      <c r="AW136" s="167" t="s">
        <v>57</v>
      </c>
      <c r="AX136" s="136">
        <v>8969.5233571307708</v>
      </c>
      <c r="AY136" s="136">
        <v>9238.7100773133916</v>
      </c>
      <c r="AZ136" s="136">
        <v>68795.687940934746</v>
      </c>
    </row>
    <row r="137" spans="1:52" x14ac:dyDescent="0.25">
      <c r="A137" s="168">
        <v>42465</v>
      </c>
      <c r="B137" s="104">
        <v>240.5</v>
      </c>
      <c r="C137" s="105">
        <v>256.55999800000001</v>
      </c>
      <c r="D137" s="105">
        <v>240</v>
      </c>
      <c r="E137" s="105">
        <v>255.470001</v>
      </c>
      <c r="F137" s="134">
        <v>9948700</v>
      </c>
      <c r="G137" s="169">
        <v>0</v>
      </c>
      <c r="H137" s="170">
        <v>0</v>
      </c>
      <c r="I137" s="171">
        <v>117458.67442201966</v>
      </c>
      <c r="J137" s="110">
        <v>30960.974870244252</v>
      </c>
      <c r="K137" s="111">
        <v>8.7741641327738762E-3</v>
      </c>
      <c r="L137" s="112">
        <v>23370.395965722291</v>
      </c>
      <c r="M137" s="111">
        <v>5.3140290081501007E-2</v>
      </c>
      <c r="N137" s="112">
        <v>9844.1804273103626</v>
      </c>
      <c r="O137" s="172">
        <v>9.3611741172946128E-2</v>
      </c>
      <c r="P137" s="114">
        <v>10155.819572689637</v>
      </c>
      <c r="Q137" s="173">
        <v>0.29880105461550133</v>
      </c>
      <c r="R137" s="116" t="s">
        <v>57</v>
      </c>
      <c r="S137" s="117">
        <v>223.72354125976563</v>
      </c>
      <c r="T137" s="117">
        <v>238.34947204589844</v>
      </c>
      <c r="U137" s="117">
        <v>0</v>
      </c>
      <c r="V137" s="117">
        <v>255.47000122070313</v>
      </c>
      <c r="W137" s="118">
        <v>0</v>
      </c>
      <c r="X137" s="119">
        <v>0</v>
      </c>
      <c r="Y137" s="120" t="s">
        <v>54</v>
      </c>
      <c r="Z137" s="122" t="s">
        <v>57</v>
      </c>
      <c r="AA137" s="122" t="s">
        <v>57</v>
      </c>
      <c r="AB137" s="105">
        <v>158.81391906738281</v>
      </c>
      <c r="AC137" s="105">
        <v>246.99000549316406</v>
      </c>
      <c r="AD137" s="123">
        <v>72569.128585255559</v>
      </c>
      <c r="AE137" s="124">
        <v>5.3140290081501007E-2</v>
      </c>
      <c r="AF137" s="125">
        <v>0</v>
      </c>
      <c r="AG137" s="126">
        <v>0</v>
      </c>
      <c r="AH137" s="127">
        <v>1</v>
      </c>
      <c r="AI137" s="174">
        <v>8.2754120692440925E-3</v>
      </c>
      <c r="AJ137" s="174">
        <v>1.0646540166194152E-2</v>
      </c>
      <c r="AK137" s="174">
        <v>9.5520066049421537E-3</v>
      </c>
      <c r="AL137" s="129" t="s">
        <v>57</v>
      </c>
      <c r="AM137" s="130" t="s">
        <v>57</v>
      </c>
      <c r="AN137" s="131" t="s">
        <v>57</v>
      </c>
      <c r="AO137" s="125">
        <v>0</v>
      </c>
      <c r="AP137" s="126">
        <v>0</v>
      </c>
      <c r="AQ137" s="127">
        <v>1</v>
      </c>
      <c r="AR137" s="132">
        <v>0</v>
      </c>
      <c r="AS137" s="133">
        <v>8222.1072095413747</v>
      </c>
      <c r="AT137" s="134">
        <v>0</v>
      </c>
      <c r="AU137" s="174">
        <v>-5.3140289050801259E-2</v>
      </c>
      <c r="AV137" s="174">
        <v>5.600832016632018E-2</v>
      </c>
      <c r="AW137" s="135" t="s">
        <v>57</v>
      </c>
      <c r="AX137" s="136">
        <v>8671.7915396549033</v>
      </c>
      <c r="AY137" s="136">
        <v>9238.7100773133898</v>
      </c>
      <c r="AZ137" s="136">
        <v>72569.128585255559</v>
      </c>
    </row>
    <row r="138" spans="1:52" x14ac:dyDescent="0.25">
      <c r="A138" s="137">
        <v>42464</v>
      </c>
      <c r="B138" s="138">
        <v>249.11999499999999</v>
      </c>
      <c r="C138" s="139">
        <v>252.11999499999999</v>
      </c>
      <c r="D138" s="139">
        <v>243.63999899999999</v>
      </c>
      <c r="E138" s="139">
        <v>246.990005</v>
      </c>
      <c r="F138" s="140">
        <v>13475300</v>
      </c>
      <c r="G138" s="141">
        <v>0</v>
      </c>
      <c r="H138" s="142">
        <v>117458.67442201966</v>
      </c>
      <c r="I138" s="143">
        <v>0</v>
      </c>
      <c r="J138" s="144">
        <v>30960.974870244252</v>
      </c>
      <c r="K138" s="145">
        <v>8.7741641327738762E-3</v>
      </c>
      <c r="L138" s="146">
        <v>24682.00483712013</v>
      </c>
      <c r="M138" s="145">
        <v>0</v>
      </c>
      <c r="N138" s="146">
        <v>9322.0671081075525</v>
      </c>
      <c r="O138" s="147">
        <v>0.14168454782221918</v>
      </c>
      <c r="P138" s="148">
        <v>10677.932891892448</v>
      </c>
      <c r="Q138" s="149">
        <v>0.26275223490421806</v>
      </c>
      <c r="R138" s="150" t="s">
        <v>57</v>
      </c>
      <c r="S138" s="151">
        <v>215.20901489257813</v>
      </c>
      <c r="T138" s="151">
        <v>238.34947204589844</v>
      </c>
      <c r="U138" s="151">
        <v>0</v>
      </c>
      <c r="V138" s="151">
        <v>246.99000549316406</v>
      </c>
      <c r="W138" s="152">
        <v>0</v>
      </c>
      <c r="X138" s="153">
        <v>0</v>
      </c>
      <c r="Y138" s="154" t="s">
        <v>58</v>
      </c>
      <c r="Z138" s="155" t="s">
        <v>57</v>
      </c>
      <c r="AA138" s="155" t="s">
        <v>59</v>
      </c>
      <c r="AB138" s="139">
        <v>158.81391906738281</v>
      </c>
      <c r="AC138" s="139">
        <v>246.99000549316406</v>
      </c>
      <c r="AD138" s="156">
        <v>76641.901377879054</v>
      </c>
      <c r="AE138" s="157">
        <v>0</v>
      </c>
      <c r="AF138" s="158">
        <v>0.5</v>
      </c>
      <c r="AG138" s="159">
        <v>0.5</v>
      </c>
      <c r="AH138" s="160">
        <v>0.5</v>
      </c>
      <c r="AI138" s="161">
        <v>1.2499877876612775E-2</v>
      </c>
      <c r="AJ138" s="161">
        <v>1.2748606864237289E-2</v>
      </c>
      <c r="AK138" s="161">
        <v>1.0195721863064167E-2</v>
      </c>
      <c r="AL138" s="162">
        <v>0.55521636229107352</v>
      </c>
      <c r="AM138" s="163" t="s">
        <v>57</v>
      </c>
      <c r="AN138" s="164" t="s">
        <v>57</v>
      </c>
      <c r="AO138" s="158">
        <v>0.5</v>
      </c>
      <c r="AP138" s="159">
        <v>0.5</v>
      </c>
      <c r="AQ138" s="160">
        <v>0.5</v>
      </c>
      <c r="AR138" s="165">
        <v>0</v>
      </c>
      <c r="AS138" s="166">
        <v>8222.1072095413747</v>
      </c>
      <c r="AT138" s="140">
        <v>0</v>
      </c>
      <c r="AU138" s="161">
        <v>1.7310953423856468E-2</v>
      </c>
      <c r="AV138" s="161">
        <v>-3.4601778953953333E-2</v>
      </c>
      <c r="AW138" s="167">
        <v>1</v>
      </c>
      <c r="AX138" s="136">
        <v>8341.7583330491925</v>
      </c>
      <c r="AY138" s="136">
        <v>9238.7100773133898</v>
      </c>
      <c r="AZ138" s="136">
        <v>76641.901377879054</v>
      </c>
    </row>
    <row r="139" spans="1:52" x14ac:dyDescent="0.25">
      <c r="A139" s="168">
        <v>42461</v>
      </c>
      <c r="B139" s="104">
        <v>244.83000200000001</v>
      </c>
      <c r="C139" s="105">
        <v>247.89999399999999</v>
      </c>
      <c r="D139" s="105">
        <v>233.25</v>
      </c>
      <c r="E139" s="105">
        <v>237.58999600000001</v>
      </c>
      <c r="F139" s="134">
        <v>15997500</v>
      </c>
      <c r="G139" s="169">
        <v>0</v>
      </c>
      <c r="H139" s="170">
        <v>117458.67442201966</v>
      </c>
      <c r="I139" s="171">
        <v>0</v>
      </c>
      <c r="J139" s="110">
        <v>31235.036190372859</v>
      </c>
      <c r="K139" s="111">
        <v>0</v>
      </c>
      <c r="L139" s="112">
        <v>24057.056247553111</v>
      </c>
      <c r="M139" s="111">
        <v>0</v>
      </c>
      <c r="N139" s="112">
        <v>9656.1884048291795</v>
      </c>
      <c r="O139" s="172">
        <v>0.11092082679853854</v>
      </c>
      <c r="P139" s="114">
        <v>10343.811595170821</v>
      </c>
      <c r="Q139" s="173">
        <v>0.28582132344156574</v>
      </c>
      <c r="R139" s="116" t="s">
        <v>57</v>
      </c>
      <c r="S139" s="117">
        <v>208.12567138671875</v>
      </c>
      <c r="T139" s="117">
        <v>238.34947204589844</v>
      </c>
      <c r="U139" s="117">
        <v>0</v>
      </c>
      <c r="V139" s="117">
        <v>0</v>
      </c>
      <c r="W139" s="118">
        <v>0</v>
      </c>
      <c r="X139" s="119">
        <v>0</v>
      </c>
      <c r="Y139" s="120" t="s">
        <v>58</v>
      </c>
      <c r="Z139" s="122" t="s">
        <v>57</v>
      </c>
      <c r="AA139" s="122" t="s">
        <v>57</v>
      </c>
      <c r="AB139" s="105">
        <v>158.81391906738281</v>
      </c>
      <c r="AC139" s="105">
        <v>240.00999450683594</v>
      </c>
      <c r="AD139" s="123">
        <v>75337.733384206149</v>
      </c>
      <c r="AE139" s="124">
        <v>0</v>
      </c>
      <c r="AF139" s="125">
        <v>0</v>
      </c>
      <c r="AG139" s="126">
        <v>1</v>
      </c>
      <c r="AH139" s="127">
        <v>0</v>
      </c>
      <c r="AI139" s="174">
        <v>1.1549570015211508E-2</v>
      </c>
      <c r="AJ139" s="174">
        <v>1.2265021775055063E-2</v>
      </c>
      <c r="AK139" s="174">
        <v>9.9690389033559867E-3</v>
      </c>
      <c r="AL139" s="129" t="s">
        <v>57</v>
      </c>
      <c r="AM139" s="130" t="s">
        <v>57</v>
      </c>
      <c r="AN139" s="131" t="s">
        <v>57</v>
      </c>
      <c r="AO139" s="125">
        <v>0</v>
      </c>
      <c r="AP139" s="126">
        <v>1</v>
      </c>
      <c r="AQ139" s="127">
        <v>0</v>
      </c>
      <c r="AR139" s="132">
        <v>0</v>
      </c>
      <c r="AS139" s="133">
        <v>0</v>
      </c>
      <c r="AT139" s="134">
        <v>0</v>
      </c>
      <c r="AU139" s="174">
        <v>1.7522333721175176E-2</v>
      </c>
      <c r="AV139" s="174">
        <v>1.7522333721175176E-2</v>
      </c>
      <c r="AW139" s="135" t="s">
        <v>57</v>
      </c>
      <c r="AX139" s="136">
        <v>8067.1994826899454</v>
      </c>
      <c r="AY139" s="136">
        <v>9238.7100773133898</v>
      </c>
      <c r="AZ139" s="136">
        <v>75337.733384206149</v>
      </c>
    </row>
    <row r="140" spans="1:52" x14ac:dyDescent="0.25">
      <c r="A140" s="137">
        <v>42460</v>
      </c>
      <c r="B140" s="138">
        <v>229.33999600000001</v>
      </c>
      <c r="C140" s="139">
        <v>237.41999799999999</v>
      </c>
      <c r="D140" s="139">
        <v>225.009995</v>
      </c>
      <c r="E140" s="139">
        <v>229.770004</v>
      </c>
      <c r="F140" s="140">
        <v>8012900</v>
      </c>
      <c r="G140" s="141">
        <v>0</v>
      </c>
      <c r="H140" s="142">
        <v>117458.67442201966</v>
      </c>
      <c r="I140" s="143">
        <v>0</v>
      </c>
      <c r="J140" s="144">
        <v>30697.150475452843</v>
      </c>
      <c r="K140" s="145">
        <v>0</v>
      </c>
      <c r="L140" s="146">
        <v>24057.056247553111</v>
      </c>
      <c r="M140" s="145">
        <v>0</v>
      </c>
      <c r="N140" s="146">
        <v>9489.9031547696723</v>
      </c>
      <c r="O140" s="147">
        <v>0.12623129366604169</v>
      </c>
      <c r="P140" s="148">
        <v>10510.096845230328</v>
      </c>
      <c r="Q140" s="149">
        <v>0.27434031581434537</v>
      </c>
      <c r="R140" s="150" t="s">
        <v>57</v>
      </c>
      <c r="S140" s="151">
        <v>205.5169677734375</v>
      </c>
      <c r="T140" s="151">
        <v>238.34947204589844</v>
      </c>
      <c r="U140" s="151">
        <v>0</v>
      </c>
      <c r="V140" s="151">
        <v>0</v>
      </c>
      <c r="W140" s="152">
        <v>0</v>
      </c>
      <c r="X140" s="153">
        <v>0</v>
      </c>
      <c r="Y140" s="154" t="s">
        <v>58</v>
      </c>
      <c r="Z140" s="155" t="s">
        <v>57</v>
      </c>
      <c r="AA140" s="155" t="s">
        <v>57</v>
      </c>
      <c r="AB140" s="139">
        <v>158.81391906738281</v>
      </c>
      <c r="AC140" s="139">
        <v>240.00999450683594</v>
      </c>
      <c r="AD140" s="156">
        <v>74040.373255188373</v>
      </c>
      <c r="AE140" s="157">
        <v>0</v>
      </c>
      <c r="AF140" s="158">
        <v>0</v>
      </c>
      <c r="AG140" s="159">
        <v>1</v>
      </c>
      <c r="AH140" s="160">
        <v>0</v>
      </c>
      <c r="AI140" s="161">
        <v>1.3218293804675874E-2</v>
      </c>
      <c r="AJ140" s="161">
        <v>1.2902814107649707E-2</v>
      </c>
      <c r="AK140" s="161">
        <v>9.4886626187997702E-3</v>
      </c>
      <c r="AL140" s="162" t="s">
        <v>57</v>
      </c>
      <c r="AM140" s="163" t="s">
        <v>57</v>
      </c>
      <c r="AN140" s="164" t="s">
        <v>57</v>
      </c>
      <c r="AO140" s="158">
        <v>0</v>
      </c>
      <c r="AP140" s="159">
        <v>1</v>
      </c>
      <c r="AQ140" s="160">
        <v>0</v>
      </c>
      <c r="AR140" s="165">
        <v>0</v>
      </c>
      <c r="AS140" s="166">
        <v>0</v>
      </c>
      <c r="AT140" s="140">
        <v>0</v>
      </c>
      <c r="AU140" s="161">
        <v>6.7541668571407865E-2</v>
      </c>
      <c r="AV140" s="161">
        <v>6.7541668571407865E-2</v>
      </c>
      <c r="AW140" s="167" t="s">
        <v>57</v>
      </c>
      <c r="AX140" s="136">
        <v>7966.0830163773862</v>
      </c>
      <c r="AY140" s="136">
        <v>9238.7100773133898</v>
      </c>
      <c r="AZ140" s="136">
        <v>74040.373255188373</v>
      </c>
    </row>
    <row r="141" spans="1:52" x14ac:dyDescent="0.25">
      <c r="A141" s="168">
        <v>42459</v>
      </c>
      <c r="B141" s="104">
        <v>235.08999600000001</v>
      </c>
      <c r="C141" s="105">
        <v>235.5</v>
      </c>
      <c r="D141" s="105">
        <v>226.5</v>
      </c>
      <c r="E141" s="105">
        <v>226.88999899999999</v>
      </c>
      <c r="F141" s="134">
        <v>4033000</v>
      </c>
      <c r="G141" s="169">
        <v>0</v>
      </c>
      <c r="H141" s="170">
        <v>117458.67442201966</v>
      </c>
      <c r="I141" s="171">
        <v>0</v>
      </c>
      <c r="J141" s="110">
        <v>28754.99044129303</v>
      </c>
      <c r="K141" s="111">
        <v>3.3177398145198822E-2</v>
      </c>
      <c r="L141" s="112">
        <v>24057.056247553111</v>
      </c>
      <c r="M141" s="111">
        <v>0</v>
      </c>
      <c r="N141" s="112">
        <v>8889.4920302915489</v>
      </c>
      <c r="O141" s="172">
        <v>0.18151325418216036</v>
      </c>
      <c r="P141" s="114">
        <v>11110.507969708451</v>
      </c>
      <c r="Q141" s="173">
        <v>0.23288549828161487</v>
      </c>
      <c r="R141" s="116" t="s">
        <v>57</v>
      </c>
      <c r="S141" s="117">
        <v>208.45175170898438</v>
      </c>
      <c r="T141" s="117">
        <v>238.34947204589844</v>
      </c>
      <c r="U141" s="117">
        <v>0</v>
      </c>
      <c r="V141" s="117">
        <v>0</v>
      </c>
      <c r="W141" s="118">
        <v>0</v>
      </c>
      <c r="X141" s="119">
        <v>0</v>
      </c>
      <c r="Y141" s="120" t="s">
        <v>58</v>
      </c>
      <c r="Z141" s="122" t="s">
        <v>57</v>
      </c>
      <c r="AA141" s="122" t="s">
        <v>57</v>
      </c>
      <c r="AB141" s="105">
        <v>158.81391906738281</v>
      </c>
      <c r="AC141" s="105">
        <v>240.00999450683594</v>
      </c>
      <c r="AD141" s="123">
        <v>69355.956245033274</v>
      </c>
      <c r="AE141" s="124">
        <v>3.3177398145198822E-2</v>
      </c>
      <c r="AF141" s="125">
        <v>0</v>
      </c>
      <c r="AG141" s="126">
        <v>1</v>
      </c>
      <c r="AH141" s="127">
        <v>0</v>
      </c>
      <c r="AI141" s="174">
        <v>1.1148604340944113E-2</v>
      </c>
      <c r="AJ141" s="174">
        <v>1.2013925970595585E-2</v>
      </c>
      <c r="AK141" s="174">
        <v>8.5015341752163742E-3</v>
      </c>
      <c r="AL141" s="129" t="s">
        <v>57</v>
      </c>
      <c r="AM141" s="130" t="s">
        <v>57</v>
      </c>
      <c r="AN141" s="131" t="s">
        <v>57</v>
      </c>
      <c r="AO141" s="125">
        <v>0</v>
      </c>
      <c r="AP141" s="126">
        <v>1</v>
      </c>
      <c r="AQ141" s="127">
        <v>0</v>
      </c>
      <c r="AR141" s="132">
        <v>0</v>
      </c>
      <c r="AS141" s="133">
        <v>0</v>
      </c>
      <c r="AT141" s="134">
        <v>0</v>
      </c>
      <c r="AU141" s="174">
        <v>-2.4458718353970177E-2</v>
      </c>
      <c r="AV141" s="174">
        <v>-2.4458718353970288E-2</v>
      </c>
      <c r="AW141" s="135" t="s">
        <v>57</v>
      </c>
      <c r="AX141" s="136">
        <v>8079.8387452545749</v>
      </c>
      <c r="AY141" s="136">
        <v>9238.7100773133898</v>
      </c>
      <c r="AZ141" s="136">
        <v>69355.956245033274</v>
      </c>
    </row>
    <row r="142" spans="1:52" x14ac:dyDescent="0.25">
      <c r="A142" s="137">
        <v>42458</v>
      </c>
      <c r="B142" s="138">
        <v>229.88999899999999</v>
      </c>
      <c r="C142" s="139">
        <v>232.38000500000001</v>
      </c>
      <c r="D142" s="139">
        <v>225.33000200000001</v>
      </c>
      <c r="E142" s="139">
        <v>230.13000500000001</v>
      </c>
      <c r="F142" s="140">
        <v>4014300</v>
      </c>
      <c r="G142" s="141">
        <v>0</v>
      </c>
      <c r="H142" s="142">
        <v>117458.67442201966</v>
      </c>
      <c r="I142" s="143">
        <v>0</v>
      </c>
      <c r="J142" s="144">
        <v>29475.93400945039</v>
      </c>
      <c r="K142" s="145">
        <v>8.9372750371694565E-3</v>
      </c>
      <c r="L142" s="146">
        <v>24057.056247553111</v>
      </c>
      <c r="M142" s="145">
        <v>0</v>
      </c>
      <c r="N142" s="146">
        <v>9112.368894622603</v>
      </c>
      <c r="O142" s="147">
        <v>0.16099219867271231</v>
      </c>
      <c r="P142" s="148">
        <v>10887.631105377397</v>
      </c>
      <c r="Q142" s="149">
        <v>0.24827382032701628</v>
      </c>
      <c r="R142" s="150" t="s">
        <v>57</v>
      </c>
      <c r="S142" s="151">
        <v>208.56950378417969</v>
      </c>
      <c r="T142" s="151">
        <v>238.34947204589844</v>
      </c>
      <c r="U142" s="151">
        <v>0</v>
      </c>
      <c r="V142" s="151">
        <v>0</v>
      </c>
      <c r="W142" s="152">
        <v>0</v>
      </c>
      <c r="X142" s="153">
        <v>0</v>
      </c>
      <c r="Y142" s="154" t="s">
        <v>58</v>
      </c>
      <c r="Z142" s="155" t="s">
        <v>57</v>
      </c>
      <c r="AA142" s="155" t="s">
        <v>57</v>
      </c>
      <c r="AB142" s="139">
        <v>158.81391906738281</v>
      </c>
      <c r="AC142" s="139">
        <v>240.00999450683594</v>
      </c>
      <c r="AD142" s="156">
        <v>71094.845036192666</v>
      </c>
      <c r="AE142" s="157">
        <v>8.9372750371694565E-3</v>
      </c>
      <c r="AF142" s="158">
        <v>0</v>
      </c>
      <c r="AG142" s="159">
        <v>1</v>
      </c>
      <c r="AH142" s="160">
        <v>0</v>
      </c>
      <c r="AI142" s="161">
        <v>9.5867822615351983E-3</v>
      </c>
      <c r="AJ142" s="161">
        <v>1.2320538688411098E-2</v>
      </c>
      <c r="AK142" s="161">
        <v>8.7326162562764154E-3</v>
      </c>
      <c r="AL142" s="162" t="s">
        <v>57</v>
      </c>
      <c r="AM142" s="163" t="s">
        <v>57</v>
      </c>
      <c r="AN142" s="164" t="s">
        <v>57</v>
      </c>
      <c r="AO142" s="158">
        <v>0</v>
      </c>
      <c r="AP142" s="159">
        <v>1</v>
      </c>
      <c r="AQ142" s="160">
        <v>0</v>
      </c>
      <c r="AR142" s="165">
        <v>0</v>
      </c>
      <c r="AS142" s="166">
        <v>0</v>
      </c>
      <c r="AT142" s="140">
        <v>0</v>
      </c>
      <c r="AU142" s="161">
        <v>2.2619500729129438E-2</v>
      </c>
      <c r="AV142" s="161">
        <v>2.2619500729129216E-2</v>
      </c>
      <c r="AW142" s="167" t="s">
        <v>57</v>
      </c>
      <c r="AX142" s="136">
        <v>8084.402956261185</v>
      </c>
      <c r="AY142" s="136">
        <v>9238.7100773133898</v>
      </c>
      <c r="AZ142" s="136">
        <v>71094.845036192666</v>
      </c>
    </row>
    <row r="143" spans="1:52" x14ac:dyDescent="0.25">
      <c r="A143" s="168">
        <v>42457</v>
      </c>
      <c r="B143" s="104">
        <v>231.61000100000001</v>
      </c>
      <c r="C143" s="105">
        <v>234.80999800000001</v>
      </c>
      <c r="D143" s="105">
        <v>224.99999999999997</v>
      </c>
      <c r="E143" s="105">
        <v>230.259995</v>
      </c>
      <c r="F143" s="134">
        <v>3925700</v>
      </c>
      <c r="G143" s="169">
        <v>0</v>
      </c>
      <c r="H143" s="170">
        <v>117458.67442201966</v>
      </c>
      <c r="I143" s="171">
        <v>0</v>
      </c>
      <c r="J143" s="110">
        <v>28823.950637000373</v>
      </c>
      <c r="K143" s="111">
        <v>3.0858766287565231E-2</v>
      </c>
      <c r="L143" s="112">
        <v>24057.056247553111</v>
      </c>
      <c r="M143" s="111">
        <v>0</v>
      </c>
      <c r="N143" s="112">
        <v>8910.8108031633183</v>
      </c>
      <c r="O143" s="172">
        <v>0.17955035990505375</v>
      </c>
      <c r="P143" s="114">
        <v>11089.189196836682</v>
      </c>
      <c r="Q143" s="173">
        <v>0.23435743276682131</v>
      </c>
      <c r="R143" s="116" t="s">
        <v>57</v>
      </c>
      <c r="S143" s="117">
        <v>206.29594421386719</v>
      </c>
      <c r="T143" s="117">
        <v>238.34947204589844</v>
      </c>
      <c r="U143" s="117">
        <v>0</v>
      </c>
      <c r="V143" s="117">
        <v>0</v>
      </c>
      <c r="W143" s="118">
        <v>0</v>
      </c>
      <c r="X143" s="119">
        <v>0</v>
      </c>
      <c r="Y143" s="120" t="s">
        <v>58</v>
      </c>
      <c r="Z143" s="122" t="s">
        <v>57</v>
      </c>
      <c r="AA143" s="122" t="s">
        <v>57</v>
      </c>
      <c r="AB143" s="105">
        <v>158.81391906738281</v>
      </c>
      <c r="AC143" s="105">
        <v>240.00999450683594</v>
      </c>
      <c r="AD143" s="123">
        <v>69522.285645347001</v>
      </c>
      <c r="AE143" s="124">
        <v>3.0858766287565231E-2</v>
      </c>
      <c r="AF143" s="125">
        <v>0</v>
      </c>
      <c r="AG143" s="126">
        <v>1</v>
      </c>
      <c r="AH143" s="127">
        <v>0</v>
      </c>
      <c r="AI143" s="174">
        <v>8.9409547865837435E-3</v>
      </c>
      <c r="AJ143" s="174">
        <v>1.1858180844207311E-2</v>
      </c>
      <c r="AK143" s="174">
        <v>8.7706368553530645E-3</v>
      </c>
      <c r="AL143" s="129" t="s">
        <v>57</v>
      </c>
      <c r="AM143" s="130" t="s">
        <v>57</v>
      </c>
      <c r="AN143" s="131" t="s">
        <v>57</v>
      </c>
      <c r="AO143" s="125">
        <v>0</v>
      </c>
      <c r="AP143" s="126">
        <v>1</v>
      </c>
      <c r="AQ143" s="127">
        <v>0</v>
      </c>
      <c r="AR143" s="132">
        <v>0</v>
      </c>
      <c r="AS143" s="133">
        <v>0</v>
      </c>
      <c r="AT143" s="134">
        <v>0</v>
      </c>
      <c r="AU143" s="174">
        <v>-7.4262855341900025E-3</v>
      </c>
      <c r="AV143" s="174">
        <v>-7.4262855341900025E-3</v>
      </c>
      <c r="AW143" s="135" t="s">
        <v>57</v>
      </c>
      <c r="AX143" s="136">
        <v>7996.2770731479495</v>
      </c>
      <c r="AY143" s="136">
        <v>9238.7100773133898</v>
      </c>
      <c r="AZ143" s="136">
        <v>69522.285645347001</v>
      </c>
    </row>
    <row r="144" spans="1:52" x14ac:dyDescent="0.25">
      <c r="A144" s="137">
        <v>42453</v>
      </c>
      <c r="B144" s="138">
        <v>215.779999</v>
      </c>
      <c r="C144" s="139">
        <v>228.88999899999996</v>
      </c>
      <c r="D144" s="139">
        <v>215</v>
      </c>
      <c r="E144" s="139">
        <v>227.75</v>
      </c>
      <c r="F144" s="140">
        <v>4960900</v>
      </c>
      <c r="G144" s="141">
        <v>0</v>
      </c>
      <c r="H144" s="142">
        <v>117458.67442201966</v>
      </c>
      <c r="I144" s="143">
        <v>0</v>
      </c>
      <c r="J144" s="144">
        <v>29039.607050759994</v>
      </c>
      <c r="K144" s="145">
        <v>2.3607797920703888E-2</v>
      </c>
      <c r="L144" s="146">
        <v>24057.056247553111</v>
      </c>
      <c r="M144" s="145">
        <v>0</v>
      </c>
      <c r="N144" s="146">
        <v>8977.4801340160393</v>
      </c>
      <c r="O144" s="147">
        <v>0.173411880510556</v>
      </c>
      <c r="P144" s="148">
        <v>11022.519865983961</v>
      </c>
      <c r="Q144" s="149">
        <v>0.23896055358329693</v>
      </c>
      <c r="R144" s="150" t="s">
        <v>57</v>
      </c>
      <c r="S144" s="151">
        <v>201.61296081542969</v>
      </c>
      <c r="T144" s="151">
        <v>238.34947204589844</v>
      </c>
      <c r="U144" s="151">
        <v>0</v>
      </c>
      <c r="V144" s="151">
        <v>0</v>
      </c>
      <c r="W144" s="152">
        <v>0</v>
      </c>
      <c r="X144" s="153">
        <v>0</v>
      </c>
      <c r="Y144" s="154" t="s">
        <v>58</v>
      </c>
      <c r="Z144" s="155" t="s">
        <v>57</v>
      </c>
      <c r="AA144" s="155" t="s">
        <v>57</v>
      </c>
      <c r="AB144" s="139">
        <v>158.81391906738281</v>
      </c>
      <c r="AC144" s="139">
        <v>240.00999450683594</v>
      </c>
      <c r="AD144" s="156">
        <v>70042.440810316009</v>
      </c>
      <c r="AE144" s="157">
        <v>2.3607797920703888E-2</v>
      </c>
      <c r="AF144" s="158">
        <v>0</v>
      </c>
      <c r="AG144" s="159">
        <v>1</v>
      </c>
      <c r="AH144" s="160">
        <v>0</v>
      </c>
      <c r="AI144" s="161">
        <v>1.029748240979278E-2</v>
      </c>
      <c r="AJ144" s="161">
        <v>1.2120135191011405E-2</v>
      </c>
      <c r="AK144" s="161">
        <v>8.8248552821017512E-3</v>
      </c>
      <c r="AL144" s="162" t="s">
        <v>57</v>
      </c>
      <c r="AM144" s="163" t="s">
        <v>57</v>
      </c>
      <c r="AN144" s="164" t="s">
        <v>57</v>
      </c>
      <c r="AO144" s="158">
        <v>0</v>
      </c>
      <c r="AP144" s="159">
        <v>1</v>
      </c>
      <c r="AQ144" s="160">
        <v>0</v>
      </c>
      <c r="AR144" s="165">
        <v>0</v>
      </c>
      <c r="AS144" s="166">
        <v>0</v>
      </c>
      <c r="AT144" s="140">
        <v>0</v>
      </c>
      <c r="AU144" s="161">
        <v>7.3361766954128216E-2</v>
      </c>
      <c r="AV144" s="161">
        <v>7.3361766954128216E-2</v>
      </c>
      <c r="AW144" s="167" t="s">
        <v>57</v>
      </c>
      <c r="AX144" s="136">
        <v>7814.759046094362</v>
      </c>
      <c r="AY144" s="136">
        <v>9238.7100773133916</v>
      </c>
      <c r="AZ144" s="136">
        <v>70042.440810316009</v>
      </c>
    </row>
    <row r="145" spans="1:52" x14ac:dyDescent="0.25">
      <c r="A145" s="168">
        <v>42452</v>
      </c>
      <c r="B145" s="104">
        <v>232.36999499999999</v>
      </c>
      <c r="C145" s="105">
        <v>234.729996</v>
      </c>
      <c r="D145" s="105">
        <v>222.029999</v>
      </c>
      <c r="E145" s="105">
        <v>222.58000200000001</v>
      </c>
      <c r="F145" s="134">
        <v>4948800</v>
      </c>
      <c r="G145" s="169">
        <v>0</v>
      </c>
      <c r="H145" s="170">
        <v>117458.67442201966</v>
      </c>
      <c r="I145" s="171">
        <v>0</v>
      </c>
      <c r="J145" s="110">
        <v>27054.817811487268</v>
      </c>
      <c r="K145" s="111">
        <v>9.0341925621032715E-2</v>
      </c>
      <c r="L145" s="112">
        <v>24057.056247553111</v>
      </c>
      <c r="M145" s="111">
        <v>0</v>
      </c>
      <c r="N145" s="112">
        <v>8363.8903586918113</v>
      </c>
      <c r="O145" s="172">
        <v>0.22990724568562948</v>
      </c>
      <c r="P145" s="114">
        <v>11636.109641308189</v>
      </c>
      <c r="Q145" s="173">
        <v>0.19659582858236679</v>
      </c>
      <c r="R145" s="116" t="s">
        <v>57</v>
      </c>
      <c r="S145" s="117">
        <v>212.17459106445313</v>
      </c>
      <c r="T145" s="117">
        <v>238.34947204589844</v>
      </c>
      <c r="U145" s="117">
        <v>0</v>
      </c>
      <c r="V145" s="117">
        <v>0</v>
      </c>
      <c r="W145" s="118">
        <v>0</v>
      </c>
      <c r="X145" s="119">
        <v>0</v>
      </c>
      <c r="Y145" s="120" t="s">
        <v>58</v>
      </c>
      <c r="Z145" s="122" t="s">
        <v>57</v>
      </c>
      <c r="AA145" s="122" t="s">
        <v>57</v>
      </c>
      <c r="AB145" s="105">
        <v>158.81391906738281</v>
      </c>
      <c r="AC145" s="105">
        <v>240.00999450683594</v>
      </c>
      <c r="AD145" s="123">
        <v>65255.203759562814</v>
      </c>
      <c r="AE145" s="124">
        <v>9.0341925621032715E-2</v>
      </c>
      <c r="AF145" s="125">
        <v>0</v>
      </c>
      <c r="AG145" s="126">
        <v>1</v>
      </c>
      <c r="AH145" s="127">
        <v>0</v>
      </c>
      <c r="AI145" s="174">
        <v>9.4862526816983372E-3</v>
      </c>
      <c r="AJ145" s="174">
        <v>1.0469626500064555E-2</v>
      </c>
      <c r="AK145" s="174">
        <v>7.9722390997560844E-3</v>
      </c>
      <c r="AL145" s="129" t="s">
        <v>57</v>
      </c>
      <c r="AM145" s="130" t="s">
        <v>57</v>
      </c>
      <c r="AN145" s="131" t="s">
        <v>57</v>
      </c>
      <c r="AO145" s="125">
        <v>0</v>
      </c>
      <c r="AP145" s="126">
        <v>1</v>
      </c>
      <c r="AQ145" s="127">
        <v>0</v>
      </c>
      <c r="AR145" s="132">
        <v>0</v>
      </c>
      <c r="AS145" s="133">
        <v>0</v>
      </c>
      <c r="AT145" s="134">
        <v>0</v>
      </c>
      <c r="AU145" s="174">
        <v>-7.1394742681816448E-2</v>
      </c>
      <c r="AV145" s="174">
        <v>-7.1394742681816448E-2</v>
      </c>
      <c r="AW145" s="135" t="s">
        <v>57</v>
      </c>
      <c r="AX145" s="136">
        <v>8224.1404429859012</v>
      </c>
      <c r="AY145" s="136">
        <v>9238.7100773133898</v>
      </c>
      <c r="AZ145" s="136">
        <v>65255.203759562814</v>
      </c>
    </row>
    <row r="146" spans="1:52" x14ac:dyDescent="0.25">
      <c r="A146" s="137">
        <v>42451</v>
      </c>
      <c r="B146" s="138">
        <v>237.21000699999999</v>
      </c>
      <c r="C146" s="139">
        <v>238.990005</v>
      </c>
      <c r="D146" s="139">
        <v>232.55999800000001</v>
      </c>
      <c r="E146" s="139">
        <v>234.240005</v>
      </c>
      <c r="F146" s="140">
        <v>4316000</v>
      </c>
      <c r="G146" s="141">
        <v>0</v>
      </c>
      <c r="H146" s="142">
        <v>117458.67442201966</v>
      </c>
      <c r="I146" s="143">
        <v>0</v>
      </c>
      <c r="J146" s="144">
        <v>29134.896230957936</v>
      </c>
      <c r="K146" s="145">
        <v>2.0403912290930748E-2</v>
      </c>
      <c r="L146" s="146">
        <v>24057.056247553111</v>
      </c>
      <c r="M146" s="145">
        <v>0</v>
      </c>
      <c r="N146" s="146">
        <v>9006.9384087343715</v>
      </c>
      <c r="O146" s="147">
        <v>0.17069955371736523</v>
      </c>
      <c r="P146" s="148">
        <v>10993.061591265629</v>
      </c>
      <c r="Q146" s="149">
        <v>0.24099447226583126</v>
      </c>
      <c r="R146" s="150" t="s">
        <v>57</v>
      </c>
      <c r="S146" s="151">
        <v>215.87026977539063</v>
      </c>
      <c r="T146" s="151">
        <v>238.34947204589844</v>
      </c>
      <c r="U146" s="151">
        <v>0</v>
      </c>
      <c r="V146" s="151">
        <v>0</v>
      </c>
      <c r="W146" s="152">
        <v>0</v>
      </c>
      <c r="X146" s="153">
        <v>0</v>
      </c>
      <c r="Y146" s="154" t="s">
        <v>58</v>
      </c>
      <c r="Z146" s="155" t="s">
        <v>57</v>
      </c>
      <c r="AA146" s="155" t="s">
        <v>57</v>
      </c>
      <c r="AB146" s="139">
        <v>158.81391906738281</v>
      </c>
      <c r="AC146" s="139">
        <v>240.00999450683594</v>
      </c>
      <c r="AD146" s="156">
        <v>70272.27473169833</v>
      </c>
      <c r="AE146" s="157">
        <v>2.0403912290930748E-2</v>
      </c>
      <c r="AF146" s="158">
        <v>0</v>
      </c>
      <c r="AG146" s="159">
        <v>1</v>
      </c>
      <c r="AH146" s="160">
        <v>0</v>
      </c>
      <c r="AI146" s="161">
        <v>1.4934696738222009E-2</v>
      </c>
      <c r="AJ146" s="161">
        <v>1.2725594752107883E-2</v>
      </c>
      <c r="AK146" s="161">
        <v>9.4480951331681329E-3</v>
      </c>
      <c r="AL146" s="162" t="s">
        <v>57</v>
      </c>
      <c r="AM146" s="163" t="s">
        <v>57</v>
      </c>
      <c r="AN146" s="164" t="s">
        <v>57</v>
      </c>
      <c r="AO146" s="158">
        <v>0</v>
      </c>
      <c r="AP146" s="159">
        <v>1</v>
      </c>
      <c r="AQ146" s="160">
        <v>0</v>
      </c>
      <c r="AR146" s="165">
        <v>0</v>
      </c>
      <c r="AS146" s="166">
        <v>0</v>
      </c>
      <c r="AT146" s="140">
        <v>0</v>
      </c>
      <c r="AU146" s="161">
        <v>-2.0403911543242725E-2</v>
      </c>
      <c r="AV146" s="161">
        <v>-2.0403911543242836E-2</v>
      </c>
      <c r="AW146" s="167" t="s">
        <v>57</v>
      </c>
      <c r="AX146" s="136">
        <v>8367.3893617109061</v>
      </c>
      <c r="AY146" s="136">
        <v>9238.7100773133898</v>
      </c>
      <c r="AZ146" s="136">
        <v>70272.27473169833</v>
      </c>
    </row>
    <row r="147" spans="1:52" x14ac:dyDescent="0.25">
      <c r="A147" s="168">
        <v>42450</v>
      </c>
      <c r="B147" s="104">
        <v>235.33999600000001</v>
      </c>
      <c r="C147" s="105">
        <v>239.88000500000001</v>
      </c>
      <c r="D147" s="105">
        <v>235</v>
      </c>
      <c r="E147" s="105">
        <v>238.320007</v>
      </c>
      <c r="F147" s="134">
        <v>5307800</v>
      </c>
      <c r="G147" s="169">
        <v>0</v>
      </c>
      <c r="H147" s="170">
        <v>117458.67442201966</v>
      </c>
      <c r="I147" s="171">
        <v>0</v>
      </c>
      <c r="J147" s="110">
        <v>29741.744147689144</v>
      </c>
      <c r="K147" s="111">
        <v>0</v>
      </c>
      <c r="L147" s="112">
        <v>24057.056247553111</v>
      </c>
      <c r="M147" s="111">
        <v>0</v>
      </c>
      <c r="N147" s="112">
        <v>9194.5430518447502</v>
      </c>
      <c r="O147" s="172">
        <v>0.15342613547068784</v>
      </c>
      <c r="P147" s="114">
        <v>10805.45694815525</v>
      </c>
      <c r="Q147" s="173">
        <v>0.25394745719793699</v>
      </c>
      <c r="R147" s="116" t="s">
        <v>57</v>
      </c>
      <c r="S147" s="117">
        <v>210.81590270996094</v>
      </c>
      <c r="T147" s="117">
        <v>238.34947204589844</v>
      </c>
      <c r="U147" s="117">
        <v>0</v>
      </c>
      <c r="V147" s="117">
        <v>0</v>
      </c>
      <c r="W147" s="118">
        <v>0</v>
      </c>
      <c r="X147" s="119">
        <v>0</v>
      </c>
      <c r="Y147" s="120" t="s">
        <v>58</v>
      </c>
      <c r="Z147" s="122" t="s">
        <v>57</v>
      </c>
      <c r="AA147" s="122" t="s">
        <v>57</v>
      </c>
      <c r="AB147" s="105">
        <v>158.81391906738281</v>
      </c>
      <c r="AC147" s="105">
        <v>240.00999450683594</v>
      </c>
      <c r="AD147" s="123">
        <v>71735.969099676935</v>
      </c>
      <c r="AE147" s="124">
        <v>0</v>
      </c>
      <c r="AF147" s="125">
        <v>0</v>
      </c>
      <c r="AG147" s="126">
        <v>1</v>
      </c>
      <c r="AH147" s="127">
        <v>0</v>
      </c>
      <c r="AI147" s="174">
        <v>1.498888117766195E-2</v>
      </c>
      <c r="AJ147" s="174">
        <v>1.3549914379212158E-2</v>
      </c>
      <c r="AK147" s="174">
        <v>1.0053408550868115E-2</v>
      </c>
      <c r="AL147" s="129" t="s">
        <v>57</v>
      </c>
      <c r="AM147" s="130" t="s">
        <v>57</v>
      </c>
      <c r="AN147" s="131" t="s">
        <v>57</v>
      </c>
      <c r="AO147" s="125">
        <v>0</v>
      </c>
      <c r="AP147" s="126">
        <v>1</v>
      </c>
      <c r="AQ147" s="127">
        <v>0</v>
      </c>
      <c r="AR147" s="132">
        <v>0</v>
      </c>
      <c r="AS147" s="133">
        <v>0</v>
      </c>
      <c r="AT147" s="134">
        <v>0</v>
      </c>
      <c r="AU147" s="174">
        <v>7.9459974155859925E-3</v>
      </c>
      <c r="AV147" s="174">
        <v>7.9459974155857704E-3</v>
      </c>
      <c r="AW147" s="135" t="s">
        <v>57</v>
      </c>
      <c r="AX147" s="136">
        <v>8171.4760603681034</v>
      </c>
      <c r="AY147" s="136">
        <v>9238.7100773133898</v>
      </c>
      <c r="AZ147" s="136">
        <v>71735.969099676935</v>
      </c>
    </row>
    <row r="148" spans="1:52" x14ac:dyDescent="0.25">
      <c r="A148" s="137">
        <v>42447</v>
      </c>
      <c r="B148" s="138">
        <v>229.10000600000001</v>
      </c>
      <c r="C148" s="139">
        <v>234.47999600000003</v>
      </c>
      <c r="D148" s="139">
        <v>228.05999800000001</v>
      </c>
      <c r="E148" s="139">
        <v>232.740005</v>
      </c>
      <c r="F148" s="140">
        <v>4711800</v>
      </c>
      <c r="G148" s="141">
        <v>0</v>
      </c>
      <c r="H148" s="142">
        <v>117458.67442201966</v>
      </c>
      <c r="I148" s="143">
        <v>0</v>
      </c>
      <c r="J148" s="144">
        <v>29507.279381978969</v>
      </c>
      <c r="K148" s="145">
        <v>0</v>
      </c>
      <c r="L148" s="146">
        <v>24057.056247553111</v>
      </c>
      <c r="M148" s="145">
        <v>0</v>
      </c>
      <c r="N148" s="146">
        <v>9122.0591930717819</v>
      </c>
      <c r="O148" s="147">
        <v>0.16009997886795346</v>
      </c>
      <c r="P148" s="148">
        <v>10877.940806928218</v>
      </c>
      <c r="Q148" s="149">
        <v>0.24894287780725133</v>
      </c>
      <c r="R148" s="150" t="s">
        <v>57</v>
      </c>
      <c r="S148" s="151">
        <v>205.05500793457031</v>
      </c>
      <c r="T148" s="151">
        <v>238.34947204589844</v>
      </c>
      <c r="U148" s="151">
        <v>0</v>
      </c>
      <c r="V148" s="151">
        <v>0</v>
      </c>
      <c r="W148" s="152">
        <v>0</v>
      </c>
      <c r="X148" s="153">
        <v>0</v>
      </c>
      <c r="Y148" s="154" t="s">
        <v>58</v>
      </c>
      <c r="Z148" s="155" t="s">
        <v>57</v>
      </c>
      <c r="AA148" s="155" t="s">
        <v>57</v>
      </c>
      <c r="AB148" s="139">
        <v>158.81391906738281</v>
      </c>
      <c r="AC148" s="139">
        <v>240.00999450683594</v>
      </c>
      <c r="AD148" s="156">
        <v>71170.448896677844</v>
      </c>
      <c r="AE148" s="157">
        <v>0</v>
      </c>
      <c r="AF148" s="158">
        <v>0</v>
      </c>
      <c r="AG148" s="159">
        <v>1</v>
      </c>
      <c r="AH148" s="160">
        <v>0</v>
      </c>
      <c r="AI148" s="161">
        <v>1.6358723297731581E-2</v>
      </c>
      <c r="AJ148" s="161">
        <v>1.3782078924286623E-2</v>
      </c>
      <c r="AK148" s="161">
        <v>9.8379603329705745E-3</v>
      </c>
      <c r="AL148" s="162" t="s">
        <v>57</v>
      </c>
      <c r="AM148" s="163" t="s">
        <v>57</v>
      </c>
      <c r="AN148" s="164" t="s">
        <v>57</v>
      </c>
      <c r="AO148" s="158">
        <v>0</v>
      </c>
      <c r="AP148" s="159">
        <v>1</v>
      </c>
      <c r="AQ148" s="160">
        <v>0</v>
      </c>
      <c r="AR148" s="165">
        <v>0</v>
      </c>
      <c r="AS148" s="166">
        <v>0</v>
      </c>
      <c r="AT148" s="140">
        <v>0</v>
      </c>
      <c r="AU148" s="161">
        <v>2.7236970041807806E-2</v>
      </c>
      <c r="AV148" s="161">
        <v>2.7236970041807806E-2</v>
      </c>
      <c r="AW148" s="167" t="s">
        <v>57</v>
      </c>
      <c r="AX148" s="136">
        <v>7948.1769015367627</v>
      </c>
      <c r="AY148" s="136">
        <v>9238.7100773133916</v>
      </c>
      <c r="AZ148" s="136">
        <v>71170.448896677844</v>
      </c>
    </row>
    <row r="149" spans="1:52" x14ac:dyDescent="0.25">
      <c r="A149" s="168">
        <v>42446</v>
      </c>
      <c r="B149" s="104">
        <v>221.470001</v>
      </c>
      <c r="C149" s="105">
        <v>228.5</v>
      </c>
      <c r="D149" s="105">
        <v>220</v>
      </c>
      <c r="E149" s="105">
        <v>226.38000500000001</v>
      </c>
      <c r="F149" s="134">
        <v>3782900</v>
      </c>
      <c r="G149" s="169">
        <v>0</v>
      </c>
      <c r="H149" s="170">
        <v>117458.67442201966</v>
      </c>
      <c r="I149" s="171">
        <v>0</v>
      </c>
      <c r="J149" s="110">
        <v>28724.90013748049</v>
      </c>
      <c r="K149" s="111">
        <v>0</v>
      </c>
      <c r="L149" s="112">
        <v>24057.056247553111</v>
      </c>
      <c r="M149" s="111">
        <v>0</v>
      </c>
      <c r="N149" s="112">
        <v>8880.1897313922818</v>
      </c>
      <c r="O149" s="172">
        <v>0.1823697495059361</v>
      </c>
      <c r="P149" s="114">
        <v>11119.810268607718</v>
      </c>
      <c r="Q149" s="173">
        <v>0.23224322986288892</v>
      </c>
      <c r="R149" s="116" t="s">
        <v>57</v>
      </c>
      <c r="S149" s="117">
        <v>201.02418518066406</v>
      </c>
      <c r="T149" s="117">
        <v>238.34947204589844</v>
      </c>
      <c r="U149" s="117">
        <v>0</v>
      </c>
      <c r="V149" s="117">
        <v>0</v>
      </c>
      <c r="W149" s="118">
        <v>0</v>
      </c>
      <c r="X149" s="119">
        <v>0</v>
      </c>
      <c r="Y149" s="120" t="s">
        <v>58</v>
      </c>
      <c r="Z149" s="122" t="s">
        <v>57</v>
      </c>
      <c r="AA149" s="122" t="s">
        <v>57</v>
      </c>
      <c r="AB149" s="105">
        <v>158.81391906738281</v>
      </c>
      <c r="AC149" s="105">
        <v>240.00999450683594</v>
      </c>
      <c r="AD149" s="123">
        <v>69283.379563121896</v>
      </c>
      <c r="AE149" s="124">
        <v>0</v>
      </c>
      <c r="AF149" s="125">
        <v>0</v>
      </c>
      <c r="AG149" s="126">
        <v>1</v>
      </c>
      <c r="AH149" s="127">
        <v>0</v>
      </c>
      <c r="AI149" s="174">
        <v>1.6960599375326568E-2</v>
      </c>
      <c r="AJ149" s="174">
        <v>1.2803942171914162E-2</v>
      </c>
      <c r="AK149" s="174">
        <v>9.1473367593737365E-3</v>
      </c>
      <c r="AL149" s="129" t="s">
        <v>57</v>
      </c>
      <c r="AM149" s="130" t="s">
        <v>57</v>
      </c>
      <c r="AN149" s="131" t="s">
        <v>57</v>
      </c>
      <c r="AO149" s="125">
        <v>0</v>
      </c>
      <c r="AP149" s="126">
        <v>1</v>
      </c>
      <c r="AQ149" s="127">
        <v>0</v>
      </c>
      <c r="AR149" s="132">
        <v>0</v>
      </c>
      <c r="AS149" s="133">
        <v>0</v>
      </c>
      <c r="AT149" s="134">
        <v>0</v>
      </c>
      <c r="AU149" s="174">
        <v>3.4451641150261336E-2</v>
      </c>
      <c r="AV149" s="174">
        <v>3.4451641150261336E-2</v>
      </c>
      <c r="AW149" s="135" t="s">
        <v>57</v>
      </c>
      <c r="AX149" s="136">
        <v>7791.9373996124359</v>
      </c>
      <c r="AY149" s="136">
        <v>9238.7100773133952</v>
      </c>
      <c r="AZ149" s="136">
        <v>69283.379563121896</v>
      </c>
    </row>
    <row r="150" spans="1:52" x14ac:dyDescent="0.25">
      <c r="A150" s="137">
        <v>42445</v>
      </c>
      <c r="B150" s="138">
        <v>218</v>
      </c>
      <c r="C150" s="139">
        <v>222.58000200000001</v>
      </c>
      <c r="D150" s="139">
        <v>217.020004</v>
      </c>
      <c r="E150" s="139">
        <v>221.929993</v>
      </c>
      <c r="F150" s="140">
        <v>3516700</v>
      </c>
      <c r="G150" s="141">
        <v>0</v>
      </c>
      <c r="H150" s="142">
        <v>117458.67442201966</v>
      </c>
      <c r="I150" s="143">
        <v>0</v>
      </c>
      <c r="J150" s="144">
        <v>27768.238741000747</v>
      </c>
      <c r="K150" s="145">
        <v>0</v>
      </c>
      <c r="L150" s="146">
        <v>24057.056247553111</v>
      </c>
      <c r="M150" s="145">
        <v>0</v>
      </c>
      <c r="N150" s="146">
        <v>8584.4416289174533</v>
      </c>
      <c r="O150" s="147">
        <v>0.20960031579156491</v>
      </c>
      <c r="P150" s="148">
        <v>11415.558371082547</v>
      </c>
      <c r="Q150" s="149">
        <v>0.21182358218497188</v>
      </c>
      <c r="R150" s="150" t="s">
        <v>57</v>
      </c>
      <c r="S150" s="151">
        <v>197.77236938476563</v>
      </c>
      <c r="T150" s="151">
        <v>238.34947204589844</v>
      </c>
      <c r="U150" s="151">
        <v>0</v>
      </c>
      <c r="V150" s="151">
        <v>0</v>
      </c>
      <c r="W150" s="152">
        <v>0</v>
      </c>
      <c r="X150" s="153">
        <v>0</v>
      </c>
      <c r="Y150" s="154" t="s">
        <v>58</v>
      </c>
      <c r="Z150" s="155" t="s">
        <v>57</v>
      </c>
      <c r="AA150" s="155" t="s">
        <v>57</v>
      </c>
      <c r="AB150" s="139">
        <v>158.81391906738281</v>
      </c>
      <c r="AC150" s="139">
        <v>240.00999450683594</v>
      </c>
      <c r="AD150" s="156">
        <v>66975.948229036643</v>
      </c>
      <c r="AE150" s="157">
        <v>0</v>
      </c>
      <c r="AF150" s="158">
        <v>0</v>
      </c>
      <c r="AG150" s="159">
        <v>1</v>
      </c>
      <c r="AH150" s="160">
        <v>0</v>
      </c>
      <c r="AI150" s="161">
        <v>1.2596363982265046E-2</v>
      </c>
      <c r="AJ150" s="161">
        <v>1.1752119322220311E-2</v>
      </c>
      <c r="AK150" s="161">
        <v>8.8877186837794664E-3</v>
      </c>
      <c r="AL150" s="162" t="s">
        <v>57</v>
      </c>
      <c r="AM150" s="163" t="s">
        <v>57</v>
      </c>
      <c r="AN150" s="164" t="s">
        <v>57</v>
      </c>
      <c r="AO150" s="158">
        <v>0</v>
      </c>
      <c r="AP150" s="159">
        <v>1</v>
      </c>
      <c r="AQ150" s="160">
        <v>0</v>
      </c>
      <c r="AR150" s="165">
        <v>0</v>
      </c>
      <c r="AS150" s="166">
        <v>0</v>
      </c>
      <c r="AT150" s="140">
        <v>0</v>
      </c>
      <c r="AU150" s="161">
        <v>1.5917435779816635E-2</v>
      </c>
      <c r="AV150" s="161">
        <v>1.5917435779816413E-2</v>
      </c>
      <c r="AW150" s="167" t="s">
        <v>57</v>
      </c>
      <c r="AX150" s="136">
        <v>7665.8931373564301</v>
      </c>
      <c r="AY150" s="136">
        <v>9238.7100773133934</v>
      </c>
      <c r="AZ150" s="136">
        <v>66975.948229036643</v>
      </c>
    </row>
    <row r="151" spans="1:52" x14ac:dyDescent="0.25">
      <c r="A151" s="168">
        <v>42444</v>
      </c>
      <c r="B151" s="104">
        <v>214.270004</v>
      </c>
      <c r="C151" s="105">
        <v>218.97000100000002</v>
      </c>
      <c r="D151" s="105">
        <v>211.5</v>
      </c>
      <c r="E151" s="105">
        <v>218.33999600000001</v>
      </c>
      <c r="F151" s="134">
        <v>3180500</v>
      </c>
      <c r="G151" s="169">
        <v>0</v>
      </c>
      <c r="H151" s="170">
        <v>117458.67442201966</v>
      </c>
      <c r="I151" s="171">
        <v>0</v>
      </c>
      <c r="J151" s="110">
        <v>27333.164844922554</v>
      </c>
      <c r="K151" s="111">
        <v>0</v>
      </c>
      <c r="L151" s="112">
        <v>24057.056247553111</v>
      </c>
      <c r="M151" s="111">
        <v>0</v>
      </c>
      <c r="N151" s="112">
        <v>8449.940247681694</v>
      </c>
      <c r="O151" s="172">
        <v>0.22198433025049347</v>
      </c>
      <c r="P151" s="114">
        <v>11550.059752318306</v>
      </c>
      <c r="Q151" s="173">
        <v>0.20253706168308239</v>
      </c>
      <c r="R151" s="116" t="s">
        <v>57</v>
      </c>
      <c r="S151" s="117">
        <v>194.88285827636719</v>
      </c>
      <c r="T151" s="117">
        <v>238.34947204589844</v>
      </c>
      <c r="U151" s="117">
        <v>0</v>
      </c>
      <c r="V151" s="117">
        <v>0</v>
      </c>
      <c r="W151" s="118">
        <v>0</v>
      </c>
      <c r="X151" s="119">
        <v>0</v>
      </c>
      <c r="Y151" s="120" t="s">
        <v>58</v>
      </c>
      <c r="Z151" s="122" t="s">
        <v>57</v>
      </c>
      <c r="AA151" s="122" t="s">
        <v>57</v>
      </c>
      <c r="AB151" s="105">
        <v>158.81391906738281</v>
      </c>
      <c r="AC151" s="105">
        <v>240.00999450683594</v>
      </c>
      <c r="AD151" s="123">
        <v>65926.566343086743</v>
      </c>
      <c r="AE151" s="124">
        <v>0</v>
      </c>
      <c r="AF151" s="125">
        <v>0</v>
      </c>
      <c r="AG151" s="126">
        <v>1</v>
      </c>
      <c r="AH151" s="127">
        <v>0</v>
      </c>
      <c r="AI151" s="174">
        <v>1.5904697444159011E-2</v>
      </c>
      <c r="AJ151" s="174">
        <v>1.220617738155827E-2</v>
      </c>
      <c r="AK151" s="174">
        <v>9.0387760242538473E-3</v>
      </c>
      <c r="AL151" s="129" t="s">
        <v>57</v>
      </c>
      <c r="AM151" s="130" t="s">
        <v>57</v>
      </c>
      <c r="AN151" s="131" t="s">
        <v>57</v>
      </c>
      <c r="AO151" s="125">
        <v>0</v>
      </c>
      <c r="AP151" s="126">
        <v>1</v>
      </c>
      <c r="AQ151" s="127">
        <v>0</v>
      </c>
      <c r="AR151" s="132">
        <v>0</v>
      </c>
      <c r="AS151" s="133">
        <v>0</v>
      </c>
      <c r="AT151" s="134">
        <v>0</v>
      </c>
      <c r="AU151" s="174">
        <v>1.7407924256163998E-2</v>
      </c>
      <c r="AV151" s="174">
        <v>1.740792425616422E-2</v>
      </c>
      <c r="AW151" s="135" t="s">
        <v>57</v>
      </c>
      <c r="AX151" s="136">
        <v>7553.8922373060677</v>
      </c>
      <c r="AY151" s="136">
        <v>9238.7100773133952</v>
      </c>
      <c r="AZ151" s="136">
        <v>65926.566343086743</v>
      </c>
    </row>
    <row r="152" spans="1:52" x14ac:dyDescent="0.25">
      <c r="A152" s="137">
        <v>42443</v>
      </c>
      <c r="B152" s="138">
        <v>212.64999399999999</v>
      </c>
      <c r="C152" s="139">
        <v>216.720001</v>
      </c>
      <c r="D152" s="139">
        <v>210.63999899999999</v>
      </c>
      <c r="E152" s="139">
        <v>215.14999399999999</v>
      </c>
      <c r="F152" s="140">
        <v>4065700</v>
      </c>
      <c r="G152" s="141">
        <v>0</v>
      </c>
      <c r="H152" s="142">
        <v>117458.67442201966</v>
      </c>
      <c r="I152" s="143">
        <v>0</v>
      </c>
      <c r="J152" s="144">
        <v>26865.492388322087</v>
      </c>
      <c r="K152" s="145">
        <v>0</v>
      </c>
      <c r="L152" s="146">
        <v>24057.056247553111</v>
      </c>
      <c r="M152" s="145">
        <v>0</v>
      </c>
      <c r="N152" s="146">
        <v>8305.3611498647588</v>
      </c>
      <c r="O152" s="147">
        <v>0.23529623546197509</v>
      </c>
      <c r="P152" s="148">
        <v>11694.638850135241</v>
      </c>
      <c r="Q152" s="149">
        <v>0.1925547347828982</v>
      </c>
      <c r="R152" s="150" t="s">
        <v>57</v>
      </c>
      <c r="S152" s="151">
        <v>187.95350646972656</v>
      </c>
      <c r="T152" s="151">
        <v>238.34947204589844</v>
      </c>
      <c r="U152" s="151">
        <v>0</v>
      </c>
      <c r="V152" s="151">
        <v>0</v>
      </c>
      <c r="W152" s="152">
        <v>0</v>
      </c>
      <c r="X152" s="153">
        <v>0</v>
      </c>
      <c r="Y152" s="154" t="s">
        <v>58</v>
      </c>
      <c r="Z152" s="155" t="s">
        <v>57</v>
      </c>
      <c r="AA152" s="155" t="s">
        <v>57</v>
      </c>
      <c r="AB152" s="139">
        <v>158.81391906738281</v>
      </c>
      <c r="AC152" s="139">
        <v>240.00999450683594</v>
      </c>
      <c r="AD152" s="156">
        <v>64798.557954309465</v>
      </c>
      <c r="AE152" s="157">
        <v>0</v>
      </c>
      <c r="AF152" s="158">
        <v>0</v>
      </c>
      <c r="AG152" s="159">
        <v>1</v>
      </c>
      <c r="AH152" s="160">
        <v>0</v>
      </c>
      <c r="AI152" s="161">
        <v>1.5124297515630269E-2</v>
      </c>
      <c r="AJ152" s="161">
        <v>1.0877803522241436E-2</v>
      </c>
      <c r="AK152" s="161">
        <v>8.7800384578038404E-3</v>
      </c>
      <c r="AL152" s="162" t="s">
        <v>57</v>
      </c>
      <c r="AM152" s="163" t="s">
        <v>57</v>
      </c>
      <c r="AN152" s="164" t="s">
        <v>57</v>
      </c>
      <c r="AO152" s="158">
        <v>0</v>
      </c>
      <c r="AP152" s="159">
        <v>1</v>
      </c>
      <c r="AQ152" s="160">
        <v>0</v>
      </c>
      <c r="AR152" s="165">
        <v>0</v>
      </c>
      <c r="AS152" s="166">
        <v>0</v>
      </c>
      <c r="AT152" s="140">
        <v>0</v>
      </c>
      <c r="AU152" s="161">
        <v>7.6181991333610366E-3</v>
      </c>
      <c r="AV152" s="161">
        <v>7.6181991333610366E-3</v>
      </c>
      <c r="AW152" s="167" t="s">
        <v>57</v>
      </c>
      <c r="AX152" s="136">
        <v>7285.3022890433213</v>
      </c>
      <c r="AY152" s="136">
        <v>9238.7100773133934</v>
      </c>
      <c r="AZ152" s="136">
        <v>64798.557954309465</v>
      </c>
    </row>
    <row r="153" spans="1:52" x14ac:dyDescent="0.25">
      <c r="A153" s="168">
        <v>42440</v>
      </c>
      <c r="B153" s="104">
        <v>207.929993</v>
      </c>
      <c r="C153" s="105">
        <v>209.41999799999996</v>
      </c>
      <c r="D153" s="105">
        <v>205.33000200000001</v>
      </c>
      <c r="E153" s="105">
        <v>207.5</v>
      </c>
      <c r="F153" s="134">
        <v>3343100</v>
      </c>
      <c r="G153" s="169">
        <v>0</v>
      </c>
      <c r="H153" s="170">
        <v>117458.67442201966</v>
      </c>
      <c r="I153" s="171">
        <v>0</v>
      </c>
      <c r="J153" s="110">
        <v>26662.373120521981</v>
      </c>
      <c r="K153" s="111">
        <v>0</v>
      </c>
      <c r="L153" s="112">
        <v>24057.056247553111</v>
      </c>
      <c r="M153" s="111">
        <v>0</v>
      </c>
      <c r="N153" s="112">
        <v>8242.5676283021567</v>
      </c>
      <c r="O153" s="172">
        <v>0.24107785548560334</v>
      </c>
      <c r="P153" s="114">
        <v>11757.432371697843</v>
      </c>
      <c r="Q153" s="173">
        <v>0.18821921554867704</v>
      </c>
      <c r="R153" s="116" t="s">
        <v>57</v>
      </c>
      <c r="S153" s="117">
        <v>185.85203552246094</v>
      </c>
      <c r="T153" s="117">
        <v>238.34947204589844</v>
      </c>
      <c r="U153" s="117">
        <v>0</v>
      </c>
      <c r="V153" s="117">
        <v>0</v>
      </c>
      <c r="W153" s="118">
        <v>0</v>
      </c>
      <c r="X153" s="119">
        <v>0</v>
      </c>
      <c r="Y153" s="120" t="s">
        <v>58</v>
      </c>
      <c r="Z153" s="122" t="s">
        <v>57</v>
      </c>
      <c r="AA153" s="122" t="s">
        <v>57</v>
      </c>
      <c r="AB153" s="105">
        <v>158.81391906738281</v>
      </c>
      <c r="AC153" s="105">
        <v>240.00999450683594</v>
      </c>
      <c r="AD153" s="123">
        <v>64308.641914211003</v>
      </c>
      <c r="AE153" s="124">
        <v>0</v>
      </c>
      <c r="AF153" s="125">
        <v>0</v>
      </c>
      <c r="AG153" s="126">
        <v>1</v>
      </c>
      <c r="AH153" s="127">
        <v>0</v>
      </c>
      <c r="AI153" s="174">
        <v>1.5936781033643044E-2</v>
      </c>
      <c r="AJ153" s="174">
        <v>1.09790444027138E-2</v>
      </c>
      <c r="AK153" s="174">
        <v>9.2298722825037149E-3</v>
      </c>
      <c r="AL153" s="129" t="s">
        <v>57</v>
      </c>
      <c r="AM153" s="130" t="s">
        <v>57</v>
      </c>
      <c r="AN153" s="131" t="s">
        <v>57</v>
      </c>
      <c r="AO153" s="125">
        <v>0</v>
      </c>
      <c r="AP153" s="126">
        <v>1</v>
      </c>
      <c r="AQ153" s="127">
        <v>0</v>
      </c>
      <c r="AR153" s="132">
        <v>0</v>
      </c>
      <c r="AS153" s="133">
        <v>0</v>
      </c>
      <c r="AT153" s="134">
        <v>0</v>
      </c>
      <c r="AU153" s="174">
        <v>2.2699952671089596E-2</v>
      </c>
      <c r="AV153" s="174">
        <v>2.2699952671089596E-2</v>
      </c>
      <c r="AW153" s="135" t="s">
        <v>57</v>
      </c>
      <c r="AX153" s="136">
        <v>7203.846766398211</v>
      </c>
      <c r="AY153" s="136">
        <v>9238.7100773133916</v>
      </c>
      <c r="AZ153" s="136">
        <v>64308.641914211003</v>
      </c>
    </row>
    <row r="154" spans="1:52" x14ac:dyDescent="0.25">
      <c r="A154" s="137">
        <v>42439</v>
      </c>
      <c r="B154" s="138">
        <v>210</v>
      </c>
      <c r="C154" s="139">
        <v>213.28999299999998</v>
      </c>
      <c r="D154" s="139">
        <v>200.66999799999999</v>
      </c>
      <c r="E154" s="139">
        <v>205.179993</v>
      </c>
      <c r="F154" s="140">
        <v>5192500</v>
      </c>
      <c r="G154" s="141">
        <v>0</v>
      </c>
      <c r="H154" s="142">
        <v>117458.67442201966</v>
      </c>
      <c r="I154" s="143">
        <v>0</v>
      </c>
      <c r="J154" s="144">
        <v>26070.572361800885</v>
      </c>
      <c r="K154" s="145">
        <v>9.8571758717298508E-3</v>
      </c>
      <c r="L154" s="146">
        <v>24057.056247553111</v>
      </c>
      <c r="M154" s="145">
        <v>0</v>
      </c>
      <c r="N154" s="146">
        <v>8059.6147548205154</v>
      </c>
      <c r="O154" s="147">
        <v>0.25792296896832501</v>
      </c>
      <c r="P154" s="148">
        <v>11940.385245179485</v>
      </c>
      <c r="Q154" s="149">
        <v>0.17558740764561331</v>
      </c>
      <c r="R154" s="150" t="s">
        <v>57</v>
      </c>
      <c r="S154" s="151">
        <v>189.05857849121094</v>
      </c>
      <c r="T154" s="151">
        <v>238.34947204589844</v>
      </c>
      <c r="U154" s="151">
        <v>0</v>
      </c>
      <c r="V154" s="151">
        <v>0</v>
      </c>
      <c r="W154" s="152">
        <v>0</v>
      </c>
      <c r="X154" s="153">
        <v>0</v>
      </c>
      <c r="Y154" s="154" t="s">
        <v>58</v>
      </c>
      <c r="Z154" s="155" t="s">
        <v>57</v>
      </c>
      <c r="AA154" s="155" t="s">
        <v>57</v>
      </c>
      <c r="AB154" s="139">
        <v>158.81391906738281</v>
      </c>
      <c r="AC154" s="139">
        <v>240.00999450683594</v>
      </c>
      <c r="AD154" s="156">
        <v>62881.240725835152</v>
      </c>
      <c r="AE154" s="157">
        <v>9.8571758717298508E-3</v>
      </c>
      <c r="AF154" s="158">
        <v>0</v>
      </c>
      <c r="AG154" s="159">
        <v>1</v>
      </c>
      <c r="AH154" s="160">
        <v>0</v>
      </c>
      <c r="AI154" s="161">
        <v>1.5789402335087299E-2</v>
      </c>
      <c r="AJ154" s="161">
        <v>1.1319471773015843E-2</v>
      </c>
      <c r="AK154" s="161">
        <v>8.5338626469273482E-3</v>
      </c>
      <c r="AL154" s="162" t="s">
        <v>57</v>
      </c>
      <c r="AM154" s="163" t="s">
        <v>57</v>
      </c>
      <c r="AN154" s="164" t="s">
        <v>57</v>
      </c>
      <c r="AO154" s="158">
        <v>0</v>
      </c>
      <c r="AP154" s="159">
        <v>1</v>
      </c>
      <c r="AQ154" s="160">
        <v>0</v>
      </c>
      <c r="AR154" s="165">
        <v>0</v>
      </c>
      <c r="AS154" s="166">
        <v>0</v>
      </c>
      <c r="AT154" s="140">
        <v>0</v>
      </c>
      <c r="AU154" s="161">
        <v>-9.8571761904762134E-3</v>
      </c>
      <c r="AV154" s="161">
        <v>-9.8571761904762134E-3</v>
      </c>
      <c r="AW154" s="167" t="s">
        <v>57</v>
      </c>
      <c r="AX154" s="136">
        <v>7328.1361998273924</v>
      </c>
      <c r="AY154" s="136">
        <v>9238.7100773133934</v>
      </c>
      <c r="AZ154" s="136">
        <v>62881.240725835152</v>
      </c>
    </row>
    <row r="155" spans="1:52" x14ac:dyDescent="0.25">
      <c r="A155" s="168">
        <v>42438</v>
      </c>
      <c r="B155" s="104">
        <v>204.520004</v>
      </c>
      <c r="C155" s="105">
        <v>209.36999499999996</v>
      </c>
      <c r="D155" s="105">
        <v>202.78999300000001</v>
      </c>
      <c r="E155" s="105">
        <v>208.720001</v>
      </c>
      <c r="F155" s="134">
        <v>3208600</v>
      </c>
      <c r="G155" s="169">
        <v>0</v>
      </c>
      <c r="H155" s="170">
        <v>117458.67442201966</v>
      </c>
      <c r="I155" s="171">
        <v>0</v>
      </c>
      <c r="J155" s="110">
        <v>26330.112924007968</v>
      </c>
      <c r="K155" s="111">
        <v>0</v>
      </c>
      <c r="L155" s="112">
        <v>24057.056247553111</v>
      </c>
      <c r="M155" s="111">
        <v>0</v>
      </c>
      <c r="N155" s="112">
        <v>8139.8506973080512</v>
      </c>
      <c r="O155" s="172">
        <v>0.25053536400276921</v>
      </c>
      <c r="P155" s="114">
        <v>11860.149302691949</v>
      </c>
      <c r="Q155" s="173">
        <v>0.18112722231556722</v>
      </c>
      <c r="R155" s="116" t="s">
        <v>57</v>
      </c>
      <c r="S155" s="117">
        <v>183.51509094238281</v>
      </c>
      <c r="T155" s="117">
        <v>238.34947204589844</v>
      </c>
      <c r="U155" s="117">
        <v>0</v>
      </c>
      <c r="V155" s="117">
        <v>0</v>
      </c>
      <c r="W155" s="118">
        <v>0</v>
      </c>
      <c r="X155" s="119">
        <v>0</v>
      </c>
      <c r="Y155" s="120" t="s">
        <v>58</v>
      </c>
      <c r="Z155" s="122" t="s">
        <v>57</v>
      </c>
      <c r="AA155" s="122" t="s">
        <v>57</v>
      </c>
      <c r="AB155" s="105">
        <v>158.81391906738281</v>
      </c>
      <c r="AC155" s="105">
        <v>240.00999450683594</v>
      </c>
      <c r="AD155" s="123">
        <v>63507.242807560629</v>
      </c>
      <c r="AE155" s="124">
        <v>0</v>
      </c>
      <c r="AF155" s="125">
        <v>0</v>
      </c>
      <c r="AG155" s="126">
        <v>1</v>
      </c>
      <c r="AH155" s="127">
        <v>0</v>
      </c>
      <c r="AI155" s="174">
        <v>1.6796727366666042E-2</v>
      </c>
      <c r="AJ155" s="174">
        <v>1.153130207594244E-2</v>
      </c>
      <c r="AK155" s="174">
        <v>8.3719641285964208E-3</v>
      </c>
      <c r="AL155" s="129" t="s">
        <v>57</v>
      </c>
      <c r="AM155" s="130" t="s">
        <v>57</v>
      </c>
      <c r="AN155" s="131" t="s">
        <v>57</v>
      </c>
      <c r="AO155" s="125">
        <v>0</v>
      </c>
      <c r="AP155" s="126">
        <v>1</v>
      </c>
      <c r="AQ155" s="127">
        <v>0</v>
      </c>
      <c r="AR155" s="132">
        <v>0</v>
      </c>
      <c r="AS155" s="133">
        <v>0</v>
      </c>
      <c r="AT155" s="134">
        <v>0</v>
      </c>
      <c r="AU155" s="174">
        <v>2.6794425448964931E-2</v>
      </c>
      <c r="AV155" s="174">
        <v>2.6794425448964931E-2</v>
      </c>
      <c r="AW155" s="135" t="s">
        <v>57</v>
      </c>
      <c r="AX155" s="136">
        <v>7113.2640046376437</v>
      </c>
      <c r="AY155" s="136">
        <v>9238.7100773133916</v>
      </c>
      <c r="AZ155" s="136">
        <v>63507.242807560629</v>
      </c>
    </row>
    <row r="156" spans="1:52" x14ac:dyDescent="0.25">
      <c r="A156" s="137">
        <v>42437</v>
      </c>
      <c r="B156" s="138">
        <v>203.5</v>
      </c>
      <c r="C156" s="139">
        <v>207.5</v>
      </c>
      <c r="D156" s="139">
        <v>202.199997</v>
      </c>
      <c r="E156" s="139">
        <v>202.60000600000001</v>
      </c>
      <c r="F156" s="140">
        <v>4178700</v>
      </c>
      <c r="G156" s="141">
        <v>0</v>
      </c>
      <c r="H156" s="142">
        <v>117458.67442201966</v>
      </c>
      <c r="I156" s="143">
        <v>0</v>
      </c>
      <c r="J156" s="144">
        <v>25643.022859707435</v>
      </c>
      <c r="K156" s="145">
        <v>0</v>
      </c>
      <c r="L156" s="146">
        <v>24057.056247553111</v>
      </c>
      <c r="M156" s="145">
        <v>0</v>
      </c>
      <c r="N156" s="146">
        <v>7927.4395103468823</v>
      </c>
      <c r="O156" s="147">
        <v>0.27009280784756107</v>
      </c>
      <c r="P156" s="148">
        <v>12072.560489653119</v>
      </c>
      <c r="Q156" s="149">
        <v>0.16646149305373903</v>
      </c>
      <c r="R156" s="150" t="s">
        <v>57</v>
      </c>
      <c r="S156" s="151">
        <v>185.95167541503906</v>
      </c>
      <c r="T156" s="151">
        <v>238.34947204589844</v>
      </c>
      <c r="U156" s="151">
        <v>0</v>
      </c>
      <c r="V156" s="151">
        <v>0</v>
      </c>
      <c r="W156" s="152">
        <v>0</v>
      </c>
      <c r="X156" s="153">
        <v>0</v>
      </c>
      <c r="Y156" s="154" t="s">
        <v>58</v>
      </c>
      <c r="Z156" s="155" t="s">
        <v>57</v>
      </c>
      <c r="AA156" s="155" t="s">
        <v>57</v>
      </c>
      <c r="AB156" s="139">
        <v>158.81391906738281</v>
      </c>
      <c r="AC156" s="139">
        <v>240.00999450683594</v>
      </c>
      <c r="AD156" s="156">
        <v>61850.007395387009</v>
      </c>
      <c r="AE156" s="157">
        <v>0</v>
      </c>
      <c r="AF156" s="158">
        <v>0</v>
      </c>
      <c r="AG156" s="159">
        <v>1</v>
      </c>
      <c r="AH156" s="160">
        <v>0</v>
      </c>
      <c r="AI156" s="161">
        <v>1.8294719787956382E-2</v>
      </c>
      <c r="AJ156" s="161">
        <v>1.1090806190468649E-2</v>
      </c>
      <c r="AK156" s="161">
        <v>8.0433585147416942E-3</v>
      </c>
      <c r="AL156" s="162" t="s">
        <v>57</v>
      </c>
      <c r="AM156" s="163" t="s">
        <v>57</v>
      </c>
      <c r="AN156" s="164" t="s">
        <v>57</v>
      </c>
      <c r="AO156" s="158">
        <v>0</v>
      </c>
      <c r="AP156" s="159">
        <v>1</v>
      </c>
      <c r="AQ156" s="160">
        <v>0</v>
      </c>
      <c r="AR156" s="165">
        <v>0</v>
      </c>
      <c r="AS156" s="166">
        <v>0</v>
      </c>
      <c r="AT156" s="140">
        <v>0</v>
      </c>
      <c r="AU156" s="161">
        <v>5.0123046683046013E-3</v>
      </c>
      <c r="AV156" s="161">
        <v>5.0123046683046013E-3</v>
      </c>
      <c r="AW156" s="167" t="s">
        <v>57</v>
      </c>
      <c r="AX156" s="136">
        <v>7207.7089275843146</v>
      </c>
      <c r="AY156" s="136">
        <v>9238.7100773133898</v>
      </c>
      <c r="AZ156" s="136">
        <v>61850.007395387009</v>
      </c>
    </row>
    <row r="157" spans="1:52" x14ac:dyDescent="0.25">
      <c r="A157" s="168">
        <v>42436</v>
      </c>
      <c r="B157" s="104">
        <v>197.679993</v>
      </c>
      <c r="C157" s="105">
        <v>209.699997</v>
      </c>
      <c r="D157" s="105">
        <v>197.39999399999996</v>
      </c>
      <c r="E157" s="105">
        <v>205.28999300000001</v>
      </c>
      <c r="F157" s="134">
        <v>5329400</v>
      </c>
      <c r="G157" s="169">
        <v>0</v>
      </c>
      <c r="H157" s="170">
        <v>117458.67442201966</v>
      </c>
      <c r="I157" s="171">
        <v>0</v>
      </c>
      <c r="J157" s="110">
        <v>25515.133238264865</v>
      </c>
      <c r="K157" s="111">
        <v>0</v>
      </c>
      <c r="L157" s="112">
        <v>24057.056247553111</v>
      </c>
      <c r="M157" s="111">
        <v>0</v>
      </c>
      <c r="N157" s="112">
        <v>7887.9029376294684</v>
      </c>
      <c r="O157" s="172">
        <v>0.27373307892649301</v>
      </c>
      <c r="P157" s="114">
        <v>12112.097062370533</v>
      </c>
      <c r="Q157" s="173">
        <v>0.16373172782946122</v>
      </c>
      <c r="R157" s="116" t="s">
        <v>57</v>
      </c>
      <c r="S157" s="117">
        <v>182.10202026367188</v>
      </c>
      <c r="T157" s="117">
        <v>238.34947204589844</v>
      </c>
      <c r="U157" s="117">
        <v>0</v>
      </c>
      <c r="V157" s="117">
        <v>0</v>
      </c>
      <c r="W157" s="118">
        <v>0</v>
      </c>
      <c r="X157" s="119">
        <v>0</v>
      </c>
      <c r="Y157" s="120" t="s">
        <v>58</v>
      </c>
      <c r="Z157" s="122" t="s">
        <v>57</v>
      </c>
      <c r="AA157" s="122" t="s">
        <v>57</v>
      </c>
      <c r="AB157" s="105">
        <v>158.81391906738281</v>
      </c>
      <c r="AC157" s="105">
        <v>240.00999450683594</v>
      </c>
      <c r="AD157" s="123">
        <v>61541.542434945659</v>
      </c>
      <c r="AE157" s="124">
        <v>0</v>
      </c>
      <c r="AF157" s="125">
        <v>0</v>
      </c>
      <c r="AG157" s="126">
        <v>1</v>
      </c>
      <c r="AH157" s="127">
        <v>0</v>
      </c>
      <c r="AI157" s="174">
        <v>1.3023244367038611E-2</v>
      </c>
      <c r="AJ157" s="174">
        <v>1.133296959289809E-2</v>
      </c>
      <c r="AK157" s="174">
        <v>7.6543009885647884E-3</v>
      </c>
      <c r="AL157" s="129" t="s">
        <v>57</v>
      </c>
      <c r="AM157" s="130" t="s">
        <v>57</v>
      </c>
      <c r="AN157" s="131" t="s">
        <v>57</v>
      </c>
      <c r="AO157" s="125">
        <v>0</v>
      </c>
      <c r="AP157" s="126">
        <v>1</v>
      </c>
      <c r="AQ157" s="127">
        <v>0</v>
      </c>
      <c r="AR157" s="132">
        <v>0</v>
      </c>
      <c r="AS157" s="133">
        <v>0</v>
      </c>
      <c r="AT157" s="134">
        <v>0</v>
      </c>
      <c r="AU157" s="174">
        <v>2.944155810446647E-2</v>
      </c>
      <c r="AV157" s="174">
        <v>2.944155810446647E-2</v>
      </c>
      <c r="AW157" s="135" t="s">
        <v>57</v>
      </c>
      <c r="AX157" s="136">
        <v>7058.4916982116874</v>
      </c>
      <c r="AY157" s="136">
        <v>9238.7100773133916</v>
      </c>
      <c r="AZ157" s="136">
        <v>61541.542434945659</v>
      </c>
    </row>
    <row r="158" spans="1:52" x14ac:dyDescent="0.25">
      <c r="A158" s="137">
        <v>42433</v>
      </c>
      <c r="B158" s="138">
        <v>198</v>
      </c>
      <c r="C158" s="139">
        <v>204.029999</v>
      </c>
      <c r="D158" s="139">
        <v>197.5</v>
      </c>
      <c r="E158" s="139">
        <v>201.03999300000001</v>
      </c>
      <c r="F158" s="140">
        <v>6489100</v>
      </c>
      <c r="G158" s="141">
        <v>0</v>
      </c>
      <c r="H158" s="142">
        <v>117458.67442201966</v>
      </c>
      <c r="I158" s="143">
        <v>0</v>
      </c>
      <c r="J158" s="144">
        <v>24785.412088129069</v>
      </c>
      <c r="K158" s="145">
        <v>1.6161969397217035E-3</v>
      </c>
      <c r="L158" s="146">
        <v>24057.056247553111</v>
      </c>
      <c r="M158" s="145">
        <v>0</v>
      </c>
      <c r="N158" s="146">
        <v>7662.3125184042874</v>
      </c>
      <c r="O158" s="147">
        <v>0.29450398096342811</v>
      </c>
      <c r="P158" s="148">
        <v>12337.687481595713</v>
      </c>
      <c r="Q158" s="149">
        <v>0.14815605095598461</v>
      </c>
      <c r="R158" s="150" t="s">
        <v>57</v>
      </c>
      <c r="S158" s="151">
        <v>177.30130004882813</v>
      </c>
      <c r="T158" s="151">
        <v>238.34947204589844</v>
      </c>
      <c r="U158" s="151">
        <v>0</v>
      </c>
      <c r="V158" s="151">
        <v>0</v>
      </c>
      <c r="W158" s="152">
        <v>0</v>
      </c>
      <c r="X158" s="153">
        <v>0</v>
      </c>
      <c r="Y158" s="154" t="s">
        <v>58</v>
      </c>
      <c r="Z158" s="155" t="s">
        <v>57</v>
      </c>
      <c r="AA158" s="155" t="s">
        <v>57</v>
      </c>
      <c r="AB158" s="139">
        <v>158.81391906738281</v>
      </c>
      <c r="AC158" s="139">
        <v>240.00999450683594</v>
      </c>
      <c r="AD158" s="156">
        <v>59781.482445942311</v>
      </c>
      <c r="AE158" s="157">
        <v>1.6161969397217035E-3</v>
      </c>
      <c r="AF158" s="158">
        <v>0</v>
      </c>
      <c r="AG158" s="159">
        <v>1</v>
      </c>
      <c r="AH158" s="160">
        <v>0</v>
      </c>
      <c r="AI158" s="161">
        <v>1.2997396954199214E-2</v>
      </c>
      <c r="AJ158" s="161">
        <v>1.0248429742668819E-2</v>
      </c>
      <c r="AK158" s="161">
        <v>6.7643041203739873E-3</v>
      </c>
      <c r="AL158" s="162" t="s">
        <v>57</v>
      </c>
      <c r="AM158" s="163" t="s">
        <v>57</v>
      </c>
      <c r="AN158" s="164" t="s">
        <v>57</v>
      </c>
      <c r="AO158" s="158">
        <v>0</v>
      </c>
      <c r="AP158" s="159">
        <v>1</v>
      </c>
      <c r="AQ158" s="160">
        <v>0</v>
      </c>
      <c r="AR158" s="165">
        <v>0</v>
      </c>
      <c r="AS158" s="166">
        <v>0</v>
      </c>
      <c r="AT158" s="140">
        <v>0</v>
      </c>
      <c r="AU158" s="161">
        <v>-1.6161969696970591E-3</v>
      </c>
      <c r="AV158" s="161">
        <v>-1.616196969696948E-3</v>
      </c>
      <c r="AW158" s="167" t="s">
        <v>57</v>
      </c>
      <c r="AX158" s="136">
        <v>6872.4100516003682</v>
      </c>
      <c r="AY158" s="136">
        <v>9238.7100773133898</v>
      </c>
      <c r="AZ158" s="136">
        <v>59781.482445942311</v>
      </c>
    </row>
    <row r="159" spans="1:52" x14ac:dyDescent="0.25">
      <c r="A159" s="168">
        <v>42432</v>
      </c>
      <c r="B159" s="104">
        <v>188.279999</v>
      </c>
      <c r="C159" s="105">
        <v>197.41999800000002</v>
      </c>
      <c r="D159" s="105">
        <v>184.220001</v>
      </c>
      <c r="E159" s="105">
        <v>195.740005</v>
      </c>
      <c r="F159" s="134">
        <v>4829000</v>
      </c>
      <c r="G159" s="169">
        <v>0</v>
      </c>
      <c r="H159" s="170">
        <v>117458.67442201966</v>
      </c>
      <c r="I159" s="171">
        <v>0</v>
      </c>
      <c r="J159" s="110">
        <v>24825.535042636086</v>
      </c>
      <c r="K159" s="111">
        <v>0</v>
      </c>
      <c r="L159" s="112">
        <v>24057.056247553111</v>
      </c>
      <c r="M159" s="111">
        <v>0</v>
      </c>
      <c r="N159" s="112">
        <v>7674.7163717475896</v>
      </c>
      <c r="O159" s="172">
        <v>0.29336191463118255</v>
      </c>
      <c r="P159" s="114">
        <v>12325.283628252411</v>
      </c>
      <c r="Q159" s="173">
        <v>0.14901246326429463</v>
      </c>
      <c r="R159" s="116" t="s">
        <v>57</v>
      </c>
      <c r="S159" s="117">
        <v>170.59837341308594</v>
      </c>
      <c r="T159" s="117">
        <v>238.34947204589844</v>
      </c>
      <c r="U159" s="117">
        <v>0</v>
      </c>
      <c r="V159" s="117">
        <v>0</v>
      </c>
      <c r="W159" s="118">
        <v>0</v>
      </c>
      <c r="X159" s="119">
        <v>0</v>
      </c>
      <c r="Y159" s="120" t="s">
        <v>58</v>
      </c>
      <c r="Z159" s="122" t="s">
        <v>57</v>
      </c>
      <c r="AA159" s="122" t="s">
        <v>57</v>
      </c>
      <c r="AB159" s="105">
        <v>158.81391906738281</v>
      </c>
      <c r="AC159" s="105">
        <v>240.00999450683594</v>
      </c>
      <c r="AD159" s="123">
        <v>59878.257504271452</v>
      </c>
      <c r="AE159" s="124">
        <v>0</v>
      </c>
      <c r="AF159" s="125">
        <v>0</v>
      </c>
      <c r="AG159" s="126">
        <v>1</v>
      </c>
      <c r="AH159" s="127">
        <v>0</v>
      </c>
      <c r="AI159" s="174">
        <v>1.2980979561726835E-2</v>
      </c>
      <c r="AJ159" s="174">
        <v>1.0847582459008631E-2</v>
      </c>
      <c r="AK159" s="174">
        <v>6.9089728004809725E-3</v>
      </c>
      <c r="AL159" s="129" t="s">
        <v>57</v>
      </c>
      <c r="AM159" s="130" t="s">
        <v>57</v>
      </c>
      <c r="AN159" s="131" t="s">
        <v>57</v>
      </c>
      <c r="AO159" s="125">
        <v>0</v>
      </c>
      <c r="AP159" s="126">
        <v>1</v>
      </c>
      <c r="AQ159" s="127">
        <v>0</v>
      </c>
      <c r="AR159" s="132">
        <v>0</v>
      </c>
      <c r="AS159" s="133">
        <v>0</v>
      </c>
      <c r="AT159" s="134">
        <v>0</v>
      </c>
      <c r="AU159" s="174">
        <v>5.1625244591168684E-2</v>
      </c>
      <c r="AV159" s="174">
        <v>5.1625244591168684E-2</v>
      </c>
      <c r="AW159" s="135" t="s">
        <v>57</v>
      </c>
      <c r="AX159" s="136">
        <v>6612.5966132672693</v>
      </c>
      <c r="AY159" s="136">
        <v>9238.7100773133898</v>
      </c>
      <c r="AZ159" s="136">
        <v>59878.257504271452</v>
      </c>
    </row>
    <row r="160" spans="1:52" x14ac:dyDescent="0.25">
      <c r="A160" s="137">
        <v>42431</v>
      </c>
      <c r="B160" s="138">
        <v>183.729996</v>
      </c>
      <c r="C160" s="139">
        <v>188.520004</v>
      </c>
      <c r="D160" s="139">
        <v>181.5</v>
      </c>
      <c r="E160" s="139">
        <v>188.33999600000001</v>
      </c>
      <c r="F160" s="140">
        <v>4862400</v>
      </c>
      <c r="G160" s="141">
        <v>0</v>
      </c>
      <c r="H160" s="142">
        <v>117458.67442201966</v>
      </c>
      <c r="I160" s="143">
        <v>0</v>
      </c>
      <c r="J160" s="144">
        <v>23606.82683334337</v>
      </c>
      <c r="K160" s="145">
        <v>3.0733596533536911E-2</v>
      </c>
      <c r="L160" s="146">
        <v>24057.056247553111</v>
      </c>
      <c r="M160" s="145">
        <v>0</v>
      </c>
      <c r="N160" s="146">
        <v>7297.9575292824238</v>
      </c>
      <c r="O160" s="147">
        <v>0.3280514242090764</v>
      </c>
      <c r="P160" s="148">
        <v>12702.042470717577</v>
      </c>
      <c r="Q160" s="149">
        <v>0.12299950575653407</v>
      </c>
      <c r="R160" s="150" t="s">
        <v>57</v>
      </c>
      <c r="S160" s="151">
        <v>168.79583740234375</v>
      </c>
      <c r="T160" s="151">
        <v>238.34947204589844</v>
      </c>
      <c r="U160" s="151">
        <v>0</v>
      </c>
      <c r="V160" s="151">
        <v>0</v>
      </c>
      <c r="W160" s="152">
        <v>0</v>
      </c>
      <c r="X160" s="153">
        <v>0</v>
      </c>
      <c r="Y160" s="154" t="s">
        <v>58</v>
      </c>
      <c r="Z160" s="155" t="s">
        <v>57</v>
      </c>
      <c r="AA160" s="155" t="s">
        <v>57</v>
      </c>
      <c r="AB160" s="139">
        <v>158.81391906738281</v>
      </c>
      <c r="AC160" s="139">
        <v>240.00999450683594</v>
      </c>
      <c r="AD160" s="156">
        <v>56938.779106191774</v>
      </c>
      <c r="AE160" s="157">
        <v>3.0733596533536911E-2</v>
      </c>
      <c r="AF160" s="158">
        <v>0</v>
      </c>
      <c r="AG160" s="159">
        <v>1</v>
      </c>
      <c r="AH160" s="160">
        <v>0</v>
      </c>
      <c r="AI160" s="161">
        <v>1.2587432639642682E-2</v>
      </c>
      <c r="AJ160" s="161">
        <v>1.0201527579650316E-2</v>
      </c>
      <c r="AK160" s="161">
        <v>6.2821588443768839E-3</v>
      </c>
      <c r="AL160" s="162" t="s">
        <v>57</v>
      </c>
      <c r="AM160" s="163" t="s">
        <v>57</v>
      </c>
      <c r="AN160" s="164" t="s">
        <v>57</v>
      </c>
      <c r="AO160" s="158">
        <v>0</v>
      </c>
      <c r="AP160" s="159">
        <v>1</v>
      </c>
      <c r="AQ160" s="160">
        <v>0</v>
      </c>
      <c r="AR160" s="165">
        <v>0</v>
      </c>
      <c r="AS160" s="166">
        <v>0</v>
      </c>
      <c r="AT160" s="140">
        <v>0</v>
      </c>
      <c r="AU160" s="161">
        <v>2.4764617096056485E-2</v>
      </c>
      <c r="AV160" s="161">
        <v>2.4764617096056485E-2</v>
      </c>
      <c r="AW160" s="167" t="s">
        <v>57</v>
      </c>
      <c r="AX160" s="136">
        <v>6542.7281656293526</v>
      </c>
      <c r="AY160" s="136">
        <v>9238.7100773133916</v>
      </c>
      <c r="AZ160" s="136">
        <v>56938.779106191774</v>
      </c>
    </row>
    <row r="161" spans="1:52" x14ac:dyDescent="0.25">
      <c r="A161" s="168">
        <v>42430</v>
      </c>
      <c r="B161" s="104">
        <v>194.25</v>
      </c>
      <c r="C161" s="105">
        <v>195.949997</v>
      </c>
      <c r="D161" s="105">
        <v>182.699997</v>
      </c>
      <c r="E161" s="105">
        <v>186.35000600000001</v>
      </c>
      <c r="F161" s="134">
        <v>6712200</v>
      </c>
      <c r="G161" s="169">
        <v>0</v>
      </c>
      <c r="H161" s="170">
        <v>117458.67442201966</v>
      </c>
      <c r="I161" s="171">
        <v>0</v>
      </c>
      <c r="J161" s="110">
        <v>23036.340677178727</v>
      </c>
      <c r="K161" s="111">
        <v>5.4157033562660217E-2</v>
      </c>
      <c r="L161" s="112">
        <v>24057.056247553111</v>
      </c>
      <c r="M161" s="111">
        <v>0</v>
      </c>
      <c r="N161" s="112">
        <v>7121.5939812238348</v>
      </c>
      <c r="O161" s="172">
        <v>0.34428983536232072</v>
      </c>
      <c r="P161" s="114">
        <v>12878.406018776164</v>
      </c>
      <c r="Q161" s="173">
        <v>0.11082265158757021</v>
      </c>
      <c r="R161" s="116" t="s">
        <v>57</v>
      </c>
      <c r="S161" s="117">
        <v>173.85018920898438</v>
      </c>
      <c r="T161" s="117">
        <v>238.34947204589844</v>
      </c>
      <c r="U161" s="117">
        <v>0</v>
      </c>
      <c r="V161" s="117">
        <v>0</v>
      </c>
      <c r="W161" s="118">
        <v>0</v>
      </c>
      <c r="X161" s="119">
        <v>0</v>
      </c>
      <c r="Y161" s="120" t="s">
        <v>58</v>
      </c>
      <c r="Z161" s="122" t="s">
        <v>57</v>
      </c>
      <c r="AA161" s="122" t="s">
        <v>57</v>
      </c>
      <c r="AB161" s="105">
        <v>158.81391906738281</v>
      </c>
      <c r="AC161" s="105">
        <v>240.00999450683594</v>
      </c>
      <c r="AD161" s="123">
        <v>55562.787938114969</v>
      </c>
      <c r="AE161" s="124">
        <v>5.4157033562660217E-2</v>
      </c>
      <c r="AF161" s="125">
        <v>0</v>
      </c>
      <c r="AG161" s="126">
        <v>1</v>
      </c>
      <c r="AH161" s="127">
        <v>0</v>
      </c>
      <c r="AI161" s="174">
        <v>1.2879988125941821E-2</v>
      </c>
      <c r="AJ161" s="174">
        <v>1.0021597758669953E-2</v>
      </c>
      <c r="AK161" s="174">
        <v>6.1712842393824019E-3</v>
      </c>
      <c r="AL161" s="129" t="s">
        <v>57</v>
      </c>
      <c r="AM161" s="130" t="s">
        <v>57</v>
      </c>
      <c r="AN161" s="131" t="s">
        <v>57</v>
      </c>
      <c r="AO161" s="125">
        <v>0</v>
      </c>
      <c r="AP161" s="126">
        <v>1</v>
      </c>
      <c r="AQ161" s="127">
        <v>0</v>
      </c>
      <c r="AR161" s="132">
        <v>0</v>
      </c>
      <c r="AS161" s="133">
        <v>0</v>
      </c>
      <c r="AT161" s="134">
        <v>0</v>
      </c>
      <c r="AU161" s="174">
        <v>-5.4157034749034771E-2</v>
      </c>
      <c r="AV161" s="174">
        <v>-5.4157034749034771E-2</v>
      </c>
      <c r="AW161" s="135" t="s">
        <v>57</v>
      </c>
      <c r="AX161" s="136">
        <v>6738.640875523276</v>
      </c>
      <c r="AY161" s="136">
        <v>9238.7100773133916</v>
      </c>
      <c r="AZ161" s="136">
        <v>55562.787938114969</v>
      </c>
    </row>
    <row r="162" spans="1:52" x14ac:dyDescent="0.25">
      <c r="A162" s="137">
        <v>42429</v>
      </c>
      <c r="B162" s="138">
        <v>192.39999399999999</v>
      </c>
      <c r="C162" s="139">
        <v>196.35000600000001</v>
      </c>
      <c r="D162" s="139">
        <v>189.220001</v>
      </c>
      <c r="E162" s="139">
        <v>191.929993</v>
      </c>
      <c r="F162" s="140">
        <v>4499000</v>
      </c>
      <c r="G162" s="141">
        <v>0</v>
      </c>
      <c r="H162" s="142">
        <v>117458.67442201966</v>
      </c>
      <c r="I162" s="143">
        <v>0</v>
      </c>
      <c r="J162" s="144">
        <v>24355.354454707372</v>
      </c>
      <c r="K162" s="145">
        <v>0</v>
      </c>
      <c r="L162" s="146">
        <v>24057.056247553111</v>
      </c>
      <c r="M162" s="145">
        <v>0</v>
      </c>
      <c r="N162" s="146">
        <v>7529.3618950099471</v>
      </c>
      <c r="O162" s="147">
        <v>0.30674521170256153</v>
      </c>
      <c r="P162" s="148">
        <v>12470.638104990052</v>
      </c>
      <c r="Q162" s="149">
        <v>0.13897660106077214</v>
      </c>
      <c r="R162" s="150" t="s">
        <v>57</v>
      </c>
      <c r="S162" s="151">
        <v>172.40997314453125</v>
      </c>
      <c r="T162" s="151">
        <v>238.34947204589844</v>
      </c>
      <c r="U162" s="151">
        <v>0</v>
      </c>
      <c r="V162" s="151">
        <v>0</v>
      </c>
      <c r="W162" s="152">
        <v>0</v>
      </c>
      <c r="X162" s="153">
        <v>0</v>
      </c>
      <c r="Y162" s="154" t="s">
        <v>58</v>
      </c>
      <c r="Z162" s="155" t="s">
        <v>57</v>
      </c>
      <c r="AA162" s="155" t="s">
        <v>57</v>
      </c>
      <c r="AB162" s="139">
        <v>158.81391906738281</v>
      </c>
      <c r="AC162" s="139">
        <v>240.00999450683594</v>
      </c>
      <c r="AD162" s="156">
        <v>58744.199596993582</v>
      </c>
      <c r="AE162" s="157">
        <v>0</v>
      </c>
      <c r="AF162" s="158">
        <v>0</v>
      </c>
      <c r="AG162" s="159">
        <v>1</v>
      </c>
      <c r="AH162" s="160">
        <v>0</v>
      </c>
      <c r="AI162" s="161">
        <v>1.5061697573731214E-2</v>
      </c>
      <c r="AJ162" s="161">
        <v>1.2538027949960062E-2</v>
      </c>
      <c r="AK162" s="161">
        <v>7.6231527132206711E-3</v>
      </c>
      <c r="AL162" s="162" t="s">
        <v>57</v>
      </c>
      <c r="AM162" s="163" t="s">
        <v>57</v>
      </c>
      <c r="AN162" s="164" t="s">
        <v>57</v>
      </c>
      <c r="AO162" s="158">
        <v>0</v>
      </c>
      <c r="AP162" s="159">
        <v>1</v>
      </c>
      <c r="AQ162" s="160">
        <v>0</v>
      </c>
      <c r="AR162" s="165">
        <v>0</v>
      </c>
      <c r="AS162" s="166">
        <v>0</v>
      </c>
      <c r="AT162" s="140">
        <v>0</v>
      </c>
      <c r="AU162" s="161">
        <v>9.6154161002728333E-3</v>
      </c>
      <c r="AV162" s="161">
        <v>9.6154161002728333E-3</v>
      </c>
      <c r="AW162" s="167" t="s">
        <v>57</v>
      </c>
      <c r="AX162" s="136">
        <v>6682.8163815398811</v>
      </c>
      <c r="AY162" s="136">
        <v>9238.7100773133916</v>
      </c>
      <c r="AZ162" s="136">
        <v>58744.199596993582</v>
      </c>
    </row>
    <row r="163" spans="1:52" x14ac:dyDescent="0.25">
      <c r="A163" s="168">
        <v>42426</v>
      </c>
      <c r="B163" s="104">
        <v>188.699997</v>
      </c>
      <c r="C163" s="105">
        <v>192.00000000000003</v>
      </c>
      <c r="D163" s="105">
        <v>185.00000000000003</v>
      </c>
      <c r="E163" s="105">
        <v>190.33999600000001</v>
      </c>
      <c r="F163" s="134">
        <v>6065100</v>
      </c>
      <c r="G163" s="169">
        <v>0</v>
      </c>
      <c r="H163" s="170">
        <v>117458.67442201966</v>
      </c>
      <c r="I163" s="171">
        <v>0</v>
      </c>
      <c r="J163" s="110">
        <v>24123.397945706933</v>
      </c>
      <c r="K163" s="111">
        <v>0</v>
      </c>
      <c r="L163" s="112">
        <v>24057.056247553111</v>
      </c>
      <c r="M163" s="111">
        <v>0</v>
      </c>
      <c r="N163" s="112">
        <v>7457.6534539188806</v>
      </c>
      <c r="O163" s="172">
        <v>0.31334765967105049</v>
      </c>
      <c r="P163" s="114">
        <v>12542.34654608112</v>
      </c>
      <c r="Q163" s="173">
        <v>0.13402555964965468</v>
      </c>
      <c r="R163" s="116" t="s">
        <v>57</v>
      </c>
      <c r="S163" s="117">
        <v>169.77409362792969</v>
      </c>
      <c r="T163" s="117">
        <v>238.34947204589844</v>
      </c>
      <c r="U163" s="117">
        <v>0</v>
      </c>
      <c r="V163" s="117">
        <v>0</v>
      </c>
      <c r="W163" s="118">
        <v>0</v>
      </c>
      <c r="X163" s="119">
        <v>0</v>
      </c>
      <c r="Y163" s="120" t="s">
        <v>58</v>
      </c>
      <c r="Z163" s="122" t="s">
        <v>57</v>
      </c>
      <c r="AA163" s="122" t="s">
        <v>57</v>
      </c>
      <c r="AB163" s="105">
        <v>158.81391906738281</v>
      </c>
      <c r="AC163" s="105">
        <v>240.00999450683594</v>
      </c>
      <c r="AD163" s="123">
        <v>58184.729214910512</v>
      </c>
      <c r="AE163" s="124">
        <v>0</v>
      </c>
      <c r="AF163" s="125">
        <v>0</v>
      </c>
      <c r="AG163" s="126">
        <v>1</v>
      </c>
      <c r="AH163" s="127">
        <v>0</v>
      </c>
      <c r="AI163" s="174">
        <v>1.4783841694601341E-2</v>
      </c>
      <c r="AJ163" s="174">
        <v>1.2499318300538187E-2</v>
      </c>
      <c r="AK163" s="174">
        <v>7.796403046729905E-3</v>
      </c>
      <c r="AL163" s="129" t="s">
        <v>57</v>
      </c>
      <c r="AM163" s="130" t="s">
        <v>57</v>
      </c>
      <c r="AN163" s="131" t="s">
        <v>57</v>
      </c>
      <c r="AO163" s="125">
        <v>0</v>
      </c>
      <c r="AP163" s="126">
        <v>1</v>
      </c>
      <c r="AQ163" s="127">
        <v>0</v>
      </c>
      <c r="AR163" s="132">
        <v>0</v>
      </c>
      <c r="AS163" s="133">
        <v>0</v>
      </c>
      <c r="AT163" s="134">
        <v>0</v>
      </c>
      <c r="AU163" s="174">
        <v>1.960782755073387E-2</v>
      </c>
      <c r="AV163" s="174">
        <v>1.960782755073387E-2</v>
      </c>
      <c r="AW163" s="135" t="s">
        <v>57</v>
      </c>
      <c r="AX163" s="136">
        <v>6580.6465447721239</v>
      </c>
      <c r="AY163" s="136">
        <v>9238.7100773133934</v>
      </c>
      <c r="AZ163" s="136">
        <v>58184.729214910512</v>
      </c>
    </row>
    <row r="164" spans="1:52" x14ac:dyDescent="0.25">
      <c r="A164" s="137">
        <v>42425</v>
      </c>
      <c r="B164" s="138">
        <v>178.64999399999999</v>
      </c>
      <c r="C164" s="139">
        <v>188.520004</v>
      </c>
      <c r="D164" s="139">
        <v>175.19999699999997</v>
      </c>
      <c r="E164" s="139">
        <v>187.429993</v>
      </c>
      <c r="F164" s="140">
        <v>5750700</v>
      </c>
      <c r="G164" s="141">
        <v>0</v>
      </c>
      <c r="H164" s="142">
        <v>117458.67442201966</v>
      </c>
      <c r="I164" s="143">
        <v>0</v>
      </c>
      <c r="J164" s="144">
        <v>23659.486808428406</v>
      </c>
      <c r="K164" s="145">
        <v>0</v>
      </c>
      <c r="L164" s="146">
        <v>24057.056247553111</v>
      </c>
      <c r="M164" s="145">
        <v>0</v>
      </c>
      <c r="N164" s="146">
        <v>7314.2371531546532</v>
      </c>
      <c r="O164" s="147">
        <v>0.32655250207484032</v>
      </c>
      <c r="P164" s="148">
        <v>12685.762846845348</v>
      </c>
      <c r="Q164" s="149">
        <v>0.12412351697086876</v>
      </c>
      <c r="R164" s="150" t="s">
        <v>57</v>
      </c>
      <c r="S164" s="151">
        <v>162.13819885253906</v>
      </c>
      <c r="T164" s="151">
        <v>238.34947204589844</v>
      </c>
      <c r="U164" s="151">
        <v>0</v>
      </c>
      <c r="V164" s="151">
        <v>0</v>
      </c>
      <c r="W164" s="152">
        <v>0</v>
      </c>
      <c r="X164" s="153">
        <v>0</v>
      </c>
      <c r="Y164" s="154" t="s">
        <v>58</v>
      </c>
      <c r="Z164" s="155" t="s">
        <v>57</v>
      </c>
      <c r="AA164" s="155" t="s">
        <v>57</v>
      </c>
      <c r="AB164" s="139">
        <v>158.81391906738281</v>
      </c>
      <c r="AC164" s="139">
        <v>240.00999450683594</v>
      </c>
      <c r="AD164" s="156">
        <v>57065.792986976012</v>
      </c>
      <c r="AE164" s="157">
        <v>0</v>
      </c>
      <c r="AF164" s="158">
        <v>0</v>
      </c>
      <c r="AG164" s="159">
        <v>1</v>
      </c>
      <c r="AH164" s="160">
        <v>0</v>
      </c>
      <c r="AI164" s="161">
        <v>1.3946076175178845E-2</v>
      </c>
      <c r="AJ164" s="161">
        <v>1.2717352381149682E-2</v>
      </c>
      <c r="AK164" s="161">
        <v>7.4629137951320867E-3</v>
      </c>
      <c r="AL164" s="162" t="s">
        <v>57</v>
      </c>
      <c r="AM164" s="163" t="s">
        <v>57</v>
      </c>
      <c r="AN164" s="164" t="s">
        <v>57</v>
      </c>
      <c r="AO164" s="158">
        <v>0</v>
      </c>
      <c r="AP164" s="159">
        <v>1</v>
      </c>
      <c r="AQ164" s="160">
        <v>0</v>
      </c>
      <c r="AR164" s="165">
        <v>0</v>
      </c>
      <c r="AS164" s="166">
        <v>0</v>
      </c>
      <c r="AT164" s="140">
        <v>0</v>
      </c>
      <c r="AU164" s="161">
        <v>5.6255266372972734E-2</v>
      </c>
      <c r="AV164" s="161">
        <v>5.6255266372972956E-2</v>
      </c>
      <c r="AW164" s="167" t="s">
        <v>57</v>
      </c>
      <c r="AX164" s="136">
        <v>6284.6701475719601</v>
      </c>
      <c r="AY164" s="136">
        <v>9238.7100773133916</v>
      </c>
      <c r="AZ164" s="136">
        <v>57065.792986976012</v>
      </c>
    </row>
    <row r="165" spans="1:52" x14ac:dyDescent="0.25">
      <c r="A165" s="168">
        <v>42424</v>
      </c>
      <c r="B165" s="104">
        <v>172.75</v>
      </c>
      <c r="C165" s="105">
        <v>179.5</v>
      </c>
      <c r="D165" s="105">
        <v>167.83999600000001</v>
      </c>
      <c r="E165" s="105">
        <v>179</v>
      </c>
      <c r="F165" s="134">
        <v>5395600</v>
      </c>
      <c r="G165" s="169">
        <v>0</v>
      </c>
      <c r="H165" s="170">
        <v>117458.67442201966</v>
      </c>
      <c r="I165" s="171">
        <v>0</v>
      </c>
      <c r="J165" s="110">
        <v>22399.402456634984</v>
      </c>
      <c r="K165" s="111">
        <v>0</v>
      </c>
      <c r="L165" s="112">
        <v>24057.056247553111</v>
      </c>
      <c r="M165" s="111">
        <v>0</v>
      </c>
      <c r="N165" s="112">
        <v>6924.6870392141855</v>
      </c>
      <c r="O165" s="172">
        <v>0.36241974893277407</v>
      </c>
      <c r="P165" s="114">
        <v>13075.312960785814</v>
      </c>
      <c r="Q165" s="173">
        <v>9.7227398236738427E-2</v>
      </c>
      <c r="R165" s="116" t="s">
        <v>57</v>
      </c>
      <c r="S165" s="117">
        <v>160.51683044433594</v>
      </c>
      <c r="T165" s="117">
        <v>238.34947204589844</v>
      </c>
      <c r="U165" s="117">
        <v>0</v>
      </c>
      <c r="V165" s="117">
        <v>0</v>
      </c>
      <c r="W165" s="118">
        <v>0</v>
      </c>
      <c r="X165" s="119">
        <v>0</v>
      </c>
      <c r="Y165" s="120" t="s">
        <v>58</v>
      </c>
      <c r="Z165" s="122" t="s">
        <v>57</v>
      </c>
      <c r="AA165" s="122" t="s">
        <v>57</v>
      </c>
      <c r="AB165" s="105">
        <v>158.81391906738281</v>
      </c>
      <c r="AC165" s="105">
        <v>240.00999450683594</v>
      </c>
      <c r="AD165" s="123">
        <v>54026.516888225</v>
      </c>
      <c r="AE165" s="124">
        <v>0</v>
      </c>
      <c r="AF165" s="125">
        <v>0</v>
      </c>
      <c r="AG165" s="126">
        <v>1</v>
      </c>
      <c r="AH165" s="127">
        <v>0</v>
      </c>
      <c r="AI165" s="174">
        <v>1.1453958255266405E-2</v>
      </c>
      <c r="AJ165" s="174">
        <v>1.117599478299347E-2</v>
      </c>
      <c r="AK165" s="174">
        <v>6.6934335129456013E-3</v>
      </c>
      <c r="AL165" s="129" t="s">
        <v>57</v>
      </c>
      <c r="AM165" s="130" t="s">
        <v>57</v>
      </c>
      <c r="AN165" s="131" t="s">
        <v>57</v>
      </c>
      <c r="AO165" s="125">
        <v>0</v>
      </c>
      <c r="AP165" s="126">
        <v>1</v>
      </c>
      <c r="AQ165" s="127">
        <v>0</v>
      </c>
      <c r="AR165" s="132">
        <v>0</v>
      </c>
      <c r="AS165" s="133">
        <v>0</v>
      </c>
      <c r="AT165" s="134">
        <v>0</v>
      </c>
      <c r="AU165" s="174">
        <v>3.4153366136034702E-2</v>
      </c>
      <c r="AV165" s="174">
        <v>3.4153366136034702E-2</v>
      </c>
      <c r="AW165" s="135" t="s">
        <v>57</v>
      </c>
      <c r="AX165" s="136">
        <v>6221.8239724857431</v>
      </c>
      <c r="AY165" s="136">
        <v>9238.7100773133916</v>
      </c>
      <c r="AZ165" s="136">
        <v>54026.516888225</v>
      </c>
    </row>
    <row r="166" spans="1:52" x14ac:dyDescent="0.25">
      <c r="A166" s="137">
        <v>42423</v>
      </c>
      <c r="B166" s="138">
        <v>176.16000399999999</v>
      </c>
      <c r="C166" s="139">
        <v>181.729996</v>
      </c>
      <c r="D166" s="139">
        <v>173.679993</v>
      </c>
      <c r="E166" s="139">
        <v>177.21000699999999</v>
      </c>
      <c r="F166" s="140">
        <v>5984400</v>
      </c>
      <c r="G166" s="141">
        <v>0</v>
      </c>
      <c r="H166" s="142">
        <v>117458.67442201966</v>
      </c>
      <c r="I166" s="143">
        <v>0</v>
      </c>
      <c r="J166" s="144">
        <v>21659.652417249414</v>
      </c>
      <c r="K166" s="145">
        <v>1.9357424229383469E-2</v>
      </c>
      <c r="L166" s="146">
        <v>24057.056247553111</v>
      </c>
      <c r="M166" s="145">
        <v>0</v>
      </c>
      <c r="N166" s="146">
        <v>6695.996228380789</v>
      </c>
      <c r="O166" s="147">
        <v>0.38347611491180189</v>
      </c>
      <c r="P166" s="148">
        <v>13304.003771619211</v>
      </c>
      <c r="Q166" s="149">
        <v>8.1437657760575544E-2</v>
      </c>
      <c r="R166" s="150" t="s">
        <v>57</v>
      </c>
      <c r="S166" s="151">
        <v>160.99690246582031</v>
      </c>
      <c r="T166" s="151">
        <v>238.34947204589844</v>
      </c>
      <c r="U166" s="151">
        <v>0</v>
      </c>
      <c r="V166" s="151">
        <v>0</v>
      </c>
      <c r="W166" s="152">
        <v>0</v>
      </c>
      <c r="X166" s="153">
        <v>0</v>
      </c>
      <c r="Y166" s="154" t="s">
        <v>58</v>
      </c>
      <c r="Z166" s="155" t="s">
        <v>57</v>
      </c>
      <c r="AA166" s="155" t="s">
        <v>57</v>
      </c>
      <c r="AB166" s="139">
        <v>158.81391906738281</v>
      </c>
      <c r="AC166" s="139">
        <v>240.00999450683594</v>
      </c>
      <c r="AD166" s="156">
        <v>52242.267595267142</v>
      </c>
      <c r="AE166" s="157">
        <v>1.9357424229383469E-2</v>
      </c>
      <c r="AF166" s="158">
        <v>0</v>
      </c>
      <c r="AG166" s="159">
        <v>1</v>
      </c>
      <c r="AH166" s="160">
        <v>0</v>
      </c>
      <c r="AI166" s="161">
        <v>1.0521301086766188E-2</v>
      </c>
      <c r="AJ166" s="161">
        <v>1.0429074561068674E-2</v>
      </c>
      <c r="AK166" s="161">
        <v>6.2970883306987524E-3</v>
      </c>
      <c r="AL166" s="162" t="s">
        <v>57</v>
      </c>
      <c r="AM166" s="163" t="s">
        <v>57</v>
      </c>
      <c r="AN166" s="164" t="s">
        <v>57</v>
      </c>
      <c r="AO166" s="158">
        <v>0</v>
      </c>
      <c r="AP166" s="159">
        <v>1</v>
      </c>
      <c r="AQ166" s="160">
        <v>0</v>
      </c>
      <c r="AR166" s="165">
        <v>0</v>
      </c>
      <c r="AS166" s="166">
        <v>0</v>
      </c>
      <c r="AT166" s="140">
        <v>0</v>
      </c>
      <c r="AU166" s="161">
        <v>-1.9357424628577924E-2</v>
      </c>
      <c r="AV166" s="161">
        <v>-1.9357424628577924E-2</v>
      </c>
      <c r="AW166" s="167" t="s">
        <v>57</v>
      </c>
      <c r="AX166" s="136">
        <v>6240.4321371468741</v>
      </c>
      <c r="AY166" s="136">
        <v>9238.7100773133916</v>
      </c>
      <c r="AZ166" s="136">
        <v>52242.267595267142</v>
      </c>
    </row>
    <row r="167" spans="1:52" x14ac:dyDescent="0.25">
      <c r="A167" s="168">
        <v>42422</v>
      </c>
      <c r="B167" s="104">
        <v>170.11999499999999</v>
      </c>
      <c r="C167" s="105">
        <v>178.91000399999999</v>
      </c>
      <c r="D167" s="105">
        <v>169.85000600000001</v>
      </c>
      <c r="E167" s="105">
        <v>177.740005</v>
      </c>
      <c r="F167" s="134">
        <v>5060100</v>
      </c>
      <c r="G167" s="169">
        <v>0</v>
      </c>
      <c r="H167" s="170">
        <v>117458.67442201966</v>
      </c>
      <c r="I167" s="171">
        <v>0</v>
      </c>
      <c r="J167" s="110">
        <v>22087.203800065217</v>
      </c>
      <c r="K167" s="111">
        <v>0</v>
      </c>
      <c r="L167" s="112">
        <v>24057.056247553111</v>
      </c>
      <c r="M167" s="111">
        <v>0</v>
      </c>
      <c r="N167" s="112">
        <v>6828.1720542723278</v>
      </c>
      <c r="O167" s="172">
        <v>0.37130622249937761</v>
      </c>
      <c r="P167" s="114">
        <v>13171.827945727673</v>
      </c>
      <c r="Q167" s="173">
        <v>9.0563612495898393E-2</v>
      </c>
      <c r="R167" s="116" t="s">
        <v>57</v>
      </c>
      <c r="S167" s="117">
        <v>150.88816833496094</v>
      </c>
      <c r="T167" s="117">
        <v>238.34947204589844</v>
      </c>
      <c r="U167" s="117">
        <v>0</v>
      </c>
      <c r="V167" s="117">
        <v>0</v>
      </c>
      <c r="W167" s="118">
        <v>0</v>
      </c>
      <c r="X167" s="119">
        <v>0</v>
      </c>
      <c r="Y167" s="120" t="s">
        <v>58</v>
      </c>
      <c r="Z167" s="122" t="s">
        <v>57</v>
      </c>
      <c r="AA167" s="122" t="s">
        <v>57</v>
      </c>
      <c r="AB167" s="105">
        <v>158.81391906738281</v>
      </c>
      <c r="AC167" s="105">
        <v>240.00999450683594</v>
      </c>
      <c r="AD167" s="123">
        <v>53273.505461946916</v>
      </c>
      <c r="AE167" s="124">
        <v>0</v>
      </c>
      <c r="AF167" s="125">
        <v>0</v>
      </c>
      <c r="AG167" s="126">
        <v>1</v>
      </c>
      <c r="AH167" s="127">
        <v>0</v>
      </c>
      <c r="AI167" s="174">
        <v>1.2112987628180916E-2</v>
      </c>
      <c r="AJ167" s="174">
        <v>1.0746031546151391E-2</v>
      </c>
      <c r="AK167" s="174">
        <v>6.334572673702743E-3</v>
      </c>
      <c r="AL167" s="129" t="s">
        <v>57</v>
      </c>
      <c r="AM167" s="130" t="s">
        <v>57</v>
      </c>
      <c r="AN167" s="131" t="s">
        <v>57</v>
      </c>
      <c r="AO167" s="125">
        <v>0</v>
      </c>
      <c r="AP167" s="126">
        <v>1</v>
      </c>
      <c r="AQ167" s="127">
        <v>0</v>
      </c>
      <c r="AR167" s="132">
        <v>0</v>
      </c>
      <c r="AS167" s="133">
        <v>0</v>
      </c>
      <c r="AT167" s="134">
        <v>0</v>
      </c>
      <c r="AU167" s="174">
        <v>3.5504403818022778E-2</v>
      </c>
      <c r="AV167" s="174">
        <v>3.5504403818022778E-2</v>
      </c>
      <c r="AW167" s="135" t="s">
        <v>57</v>
      </c>
      <c r="AX167" s="136">
        <v>5848.6055344612678</v>
      </c>
      <c r="AY167" s="136">
        <v>9238.7100773133898</v>
      </c>
      <c r="AZ167" s="136">
        <v>53273.505461946916</v>
      </c>
    </row>
    <row r="168" spans="1:52" x14ac:dyDescent="0.25">
      <c r="A168" s="137">
        <v>42419</v>
      </c>
      <c r="B168" s="138">
        <v>163.66000399999999</v>
      </c>
      <c r="C168" s="139">
        <v>167.490005</v>
      </c>
      <c r="D168" s="139">
        <v>162.5</v>
      </c>
      <c r="E168" s="139">
        <v>166.58000200000001</v>
      </c>
      <c r="F168" s="140">
        <v>2959400</v>
      </c>
      <c r="G168" s="141">
        <v>0</v>
      </c>
      <c r="H168" s="142">
        <v>117458.67442201966</v>
      </c>
      <c r="I168" s="143">
        <v>0</v>
      </c>
      <c r="J168" s="144">
        <v>21329.89847134129</v>
      </c>
      <c r="K168" s="145">
        <v>1.333953719586134E-2</v>
      </c>
      <c r="L168" s="146">
        <v>24057.056247553111</v>
      </c>
      <c r="M168" s="145">
        <v>0</v>
      </c>
      <c r="N168" s="146">
        <v>6594.054094889485</v>
      </c>
      <c r="O168" s="147">
        <v>0.39286228510225862</v>
      </c>
      <c r="P168" s="148">
        <v>13405.945905110515</v>
      </c>
      <c r="Q168" s="149">
        <v>7.4399159687355332E-2</v>
      </c>
      <c r="R168" s="150" t="s">
        <v>57</v>
      </c>
      <c r="S168" s="151">
        <v>151.06027221679688</v>
      </c>
      <c r="T168" s="151">
        <v>238.34947204589844</v>
      </c>
      <c r="U168" s="151">
        <v>0</v>
      </c>
      <c r="V168" s="151">
        <v>0</v>
      </c>
      <c r="W168" s="152">
        <v>0</v>
      </c>
      <c r="X168" s="153">
        <v>0</v>
      </c>
      <c r="Y168" s="154" t="s">
        <v>58</v>
      </c>
      <c r="Z168" s="155" t="s">
        <v>57</v>
      </c>
      <c r="AA168" s="155" t="s">
        <v>57</v>
      </c>
      <c r="AB168" s="139">
        <v>158.81391906738281</v>
      </c>
      <c r="AC168" s="139">
        <v>240.00999450683594</v>
      </c>
      <c r="AD168" s="156">
        <v>51446.913470885716</v>
      </c>
      <c r="AE168" s="157">
        <v>1.333953719586134E-2</v>
      </c>
      <c r="AF168" s="158">
        <v>0</v>
      </c>
      <c r="AG168" s="159">
        <v>1</v>
      </c>
      <c r="AH168" s="160">
        <v>0</v>
      </c>
      <c r="AI168" s="161">
        <v>1.1211966788008398E-2</v>
      </c>
      <c r="AJ168" s="161">
        <v>9.5611535082582577E-3</v>
      </c>
      <c r="AK168" s="161">
        <v>6.0999656535465352E-3</v>
      </c>
      <c r="AL168" s="162" t="s">
        <v>57</v>
      </c>
      <c r="AM168" s="163" t="s">
        <v>57</v>
      </c>
      <c r="AN168" s="164" t="s">
        <v>57</v>
      </c>
      <c r="AO168" s="158">
        <v>0</v>
      </c>
      <c r="AP168" s="159">
        <v>1</v>
      </c>
      <c r="AQ168" s="160">
        <v>0</v>
      </c>
      <c r="AR168" s="165">
        <v>0</v>
      </c>
      <c r="AS168" s="166">
        <v>0</v>
      </c>
      <c r="AT168" s="140">
        <v>0</v>
      </c>
      <c r="AU168" s="161">
        <v>3.9472020298862986E-2</v>
      </c>
      <c r="AV168" s="161">
        <v>3.9472020298862986E-2</v>
      </c>
      <c r="AW168" s="167" t="s">
        <v>57</v>
      </c>
      <c r="AX168" s="136">
        <v>5855.276486378275</v>
      </c>
      <c r="AY168" s="136">
        <v>9238.7100773133898</v>
      </c>
      <c r="AZ168" s="136">
        <v>51446.913470885716</v>
      </c>
    </row>
    <row r="169" spans="1:52" x14ac:dyDescent="0.25">
      <c r="A169" s="168">
        <v>42418</v>
      </c>
      <c r="B169" s="104">
        <v>172.41999799999999</v>
      </c>
      <c r="C169" s="105">
        <v>172.949997</v>
      </c>
      <c r="D169" s="105">
        <v>164.770004</v>
      </c>
      <c r="E169" s="105">
        <v>166.770004</v>
      </c>
      <c r="F169" s="134">
        <v>3887600</v>
      </c>
      <c r="G169" s="169">
        <v>0</v>
      </c>
      <c r="H169" s="170">
        <v>117458.67442201966</v>
      </c>
      <c r="I169" s="171">
        <v>0</v>
      </c>
      <c r="J169" s="110">
        <v>20519.935173636171</v>
      </c>
      <c r="K169" s="111">
        <v>5.0806134939193726E-2</v>
      </c>
      <c r="L169" s="112">
        <v>24057.056247553111</v>
      </c>
      <c r="M169" s="111">
        <v>0</v>
      </c>
      <c r="N169" s="112">
        <v>6343.6571318135148</v>
      </c>
      <c r="O169" s="172">
        <v>0.41591721273730808</v>
      </c>
      <c r="P169" s="114">
        <v>13656.342868186486</v>
      </c>
      <c r="Q169" s="173">
        <v>5.7110738484156265E-2</v>
      </c>
      <c r="R169" s="116" t="s">
        <v>57</v>
      </c>
      <c r="S169" s="117">
        <v>152.79034423828125</v>
      </c>
      <c r="T169" s="117">
        <v>238.34947204589844</v>
      </c>
      <c r="U169" s="117">
        <v>0</v>
      </c>
      <c r="V169" s="117">
        <v>0</v>
      </c>
      <c r="W169" s="118">
        <v>0</v>
      </c>
      <c r="X169" s="119">
        <v>0</v>
      </c>
      <c r="Y169" s="120" t="s">
        <v>58</v>
      </c>
      <c r="Z169" s="122" t="s">
        <v>57</v>
      </c>
      <c r="AA169" s="122" t="s">
        <v>57</v>
      </c>
      <c r="AB169" s="105">
        <v>158.81391906738281</v>
      </c>
      <c r="AC169" s="105">
        <v>240.00999450683594</v>
      </c>
      <c r="AD169" s="123">
        <v>49493.312437687353</v>
      </c>
      <c r="AE169" s="124">
        <v>5.0806134939193726E-2</v>
      </c>
      <c r="AF169" s="125">
        <v>0</v>
      </c>
      <c r="AG169" s="126">
        <v>1</v>
      </c>
      <c r="AH169" s="127">
        <v>0</v>
      </c>
      <c r="AI169" s="174">
        <v>8.6642746130536352E-3</v>
      </c>
      <c r="AJ169" s="174">
        <v>8.9412156887644922E-3</v>
      </c>
      <c r="AK169" s="174">
        <v>5.3997946189057178E-3</v>
      </c>
      <c r="AL169" s="129" t="s">
        <v>57</v>
      </c>
      <c r="AM169" s="130" t="s">
        <v>57</v>
      </c>
      <c r="AN169" s="131" t="s">
        <v>57</v>
      </c>
      <c r="AO169" s="125">
        <v>0</v>
      </c>
      <c r="AP169" s="126">
        <v>1</v>
      </c>
      <c r="AQ169" s="127">
        <v>0</v>
      </c>
      <c r="AR169" s="132">
        <v>0</v>
      </c>
      <c r="AS169" s="133">
        <v>0</v>
      </c>
      <c r="AT169" s="134">
        <v>0</v>
      </c>
      <c r="AU169" s="174">
        <v>-5.080613676842749E-2</v>
      </c>
      <c r="AV169" s="174">
        <v>-5.0806136768427601E-2</v>
      </c>
      <c r="AW169" s="135" t="s">
        <v>57</v>
      </c>
      <c r="AX169" s="136">
        <v>5922.3361432852889</v>
      </c>
      <c r="AY169" s="136">
        <v>9238.7100773133898</v>
      </c>
      <c r="AZ169" s="136">
        <v>49493.312437687353</v>
      </c>
    </row>
    <row r="170" spans="1:52" x14ac:dyDescent="0.25">
      <c r="A170" s="137">
        <v>42417</v>
      </c>
      <c r="B170" s="138">
        <v>159</v>
      </c>
      <c r="C170" s="139">
        <v>169.33999600000001</v>
      </c>
      <c r="D170" s="139">
        <v>156.679993</v>
      </c>
      <c r="E170" s="139">
        <v>168.679993</v>
      </c>
      <c r="F170" s="140">
        <v>5825200</v>
      </c>
      <c r="G170" s="141">
        <v>0</v>
      </c>
      <c r="H170" s="142">
        <v>117458.67442201966</v>
      </c>
      <c r="I170" s="143">
        <v>0</v>
      </c>
      <c r="J170" s="144">
        <v>21618.276274748707</v>
      </c>
      <c r="K170" s="145">
        <v>0</v>
      </c>
      <c r="L170" s="146">
        <v>24057.056247553111</v>
      </c>
      <c r="M170" s="145">
        <v>0</v>
      </c>
      <c r="N170" s="146">
        <v>6683.204956905488</v>
      </c>
      <c r="O170" s="147">
        <v>0.38465385219184178</v>
      </c>
      <c r="P170" s="148">
        <v>13316.795043094513</v>
      </c>
      <c r="Q170" s="149">
        <v>8.0554496534205655E-2</v>
      </c>
      <c r="R170" s="150" t="s">
        <v>57</v>
      </c>
      <c r="S170" s="151">
        <v>140.552978515625</v>
      </c>
      <c r="T170" s="151">
        <v>238.34947204589844</v>
      </c>
      <c r="U170" s="151">
        <v>0</v>
      </c>
      <c r="V170" s="151">
        <v>0</v>
      </c>
      <c r="W170" s="152">
        <v>0</v>
      </c>
      <c r="X170" s="153">
        <v>0</v>
      </c>
      <c r="Y170" s="154" t="s">
        <v>58</v>
      </c>
      <c r="Z170" s="155" t="s">
        <v>57</v>
      </c>
      <c r="AA170" s="155" t="s">
        <v>57</v>
      </c>
      <c r="AB170" s="139">
        <v>158.81391906738281</v>
      </c>
      <c r="AC170" s="139">
        <v>240.00999450683594</v>
      </c>
      <c r="AD170" s="156">
        <v>52142.469894595801</v>
      </c>
      <c r="AE170" s="157">
        <v>0</v>
      </c>
      <c r="AF170" s="158">
        <v>0</v>
      </c>
      <c r="AG170" s="159">
        <v>1</v>
      </c>
      <c r="AH170" s="160">
        <v>0</v>
      </c>
      <c r="AI170" s="161">
        <v>1.0908578544859271E-2</v>
      </c>
      <c r="AJ170" s="161">
        <v>1.0126818983847929E-2</v>
      </c>
      <c r="AK170" s="161">
        <v>6.2581641272854149E-3</v>
      </c>
      <c r="AL170" s="162" t="s">
        <v>57</v>
      </c>
      <c r="AM170" s="163" t="s">
        <v>57</v>
      </c>
      <c r="AN170" s="164" t="s">
        <v>57</v>
      </c>
      <c r="AO170" s="158">
        <v>0</v>
      </c>
      <c r="AP170" s="159">
        <v>1</v>
      </c>
      <c r="AQ170" s="160">
        <v>0</v>
      </c>
      <c r="AR170" s="165">
        <v>0</v>
      </c>
      <c r="AS170" s="166">
        <v>0</v>
      </c>
      <c r="AT170" s="140">
        <v>0</v>
      </c>
      <c r="AU170" s="161">
        <v>8.4402503144654029E-2</v>
      </c>
      <c r="AV170" s="161">
        <v>8.4402503144654029E-2</v>
      </c>
      <c r="AW170" s="167" t="s">
        <v>57</v>
      </c>
      <c r="AX170" s="136">
        <v>5448.0012389482545</v>
      </c>
      <c r="AY170" s="136">
        <v>9238.7100773133898</v>
      </c>
      <c r="AZ170" s="136">
        <v>52142.469894595801</v>
      </c>
    </row>
    <row r="171" spans="1:52" x14ac:dyDescent="0.25">
      <c r="A171" s="168">
        <v>42416</v>
      </c>
      <c r="B171" s="104">
        <v>158.699997</v>
      </c>
      <c r="C171" s="105">
        <v>162.949997</v>
      </c>
      <c r="D171" s="105">
        <v>154.11000100000001</v>
      </c>
      <c r="E171" s="105">
        <v>155.16999799999999</v>
      </c>
      <c r="F171" s="134">
        <v>5593800</v>
      </c>
      <c r="G171" s="169">
        <v>0</v>
      </c>
      <c r="H171" s="170">
        <v>117458.67442201966</v>
      </c>
      <c r="I171" s="171">
        <v>0</v>
      </c>
      <c r="J171" s="110">
        <v>19935.656928177465</v>
      </c>
      <c r="K171" s="111">
        <v>0</v>
      </c>
      <c r="L171" s="112">
        <v>24057.056247553111</v>
      </c>
      <c r="M171" s="111">
        <v>0</v>
      </c>
      <c r="N171" s="112">
        <v>6163.0298136760948</v>
      </c>
      <c r="O171" s="172">
        <v>0.43254820417352535</v>
      </c>
      <c r="P171" s="114">
        <v>13836.970186323906</v>
      </c>
      <c r="Q171" s="173">
        <v>4.4639496347659069E-2</v>
      </c>
      <c r="R171" s="116" t="s">
        <v>57</v>
      </c>
      <c r="S171" s="117">
        <v>136.81202697753906</v>
      </c>
      <c r="T171" s="117">
        <v>238.34947204589844</v>
      </c>
      <c r="U171" s="117">
        <v>0</v>
      </c>
      <c r="V171" s="117">
        <v>0</v>
      </c>
      <c r="W171" s="118">
        <v>0</v>
      </c>
      <c r="X171" s="119">
        <v>0</v>
      </c>
      <c r="Y171" s="120" t="s">
        <v>58</v>
      </c>
      <c r="Z171" s="122" t="s">
        <v>57</v>
      </c>
      <c r="AA171" s="122" t="s">
        <v>57</v>
      </c>
      <c r="AB171" s="105">
        <v>158.81391906738281</v>
      </c>
      <c r="AC171" s="105">
        <v>240.00999450683594</v>
      </c>
      <c r="AD171" s="123">
        <v>48084.055268581622</v>
      </c>
      <c r="AE171" s="124">
        <v>0</v>
      </c>
      <c r="AF171" s="125">
        <v>0</v>
      </c>
      <c r="AG171" s="126">
        <v>1</v>
      </c>
      <c r="AH171" s="127">
        <v>0</v>
      </c>
      <c r="AI171" s="174">
        <v>8.5211222145209486E-3</v>
      </c>
      <c r="AJ171" s="174">
        <v>7.9692835311735433E-3</v>
      </c>
      <c r="AK171" s="174">
        <v>5.213963309518288E-3</v>
      </c>
      <c r="AL171" s="129" t="s">
        <v>57</v>
      </c>
      <c r="AM171" s="130" t="s">
        <v>57</v>
      </c>
      <c r="AN171" s="131" t="s">
        <v>57</v>
      </c>
      <c r="AO171" s="125">
        <v>0</v>
      </c>
      <c r="AP171" s="126">
        <v>1</v>
      </c>
      <c r="AQ171" s="127">
        <v>0</v>
      </c>
      <c r="AR171" s="132">
        <v>0</v>
      </c>
      <c r="AS171" s="133">
        <v>0</v>
      </c>
      <c r="AT171" s="134">
        <v>0</v>
      </c>
      <c r="AU171" s="174">
        <v>1.8903781075685355E-3</v>
      </c>
      <c r="AV171" s="174">
        <v>1.8903781075685355E-3</v>
      </c>
      <c r="AW171" s="135" t="s">
        <v>57</v>
      </c>
      <c r="AX171" s="136">
        <v>5302.9974913964243</v>
      </c>
      <c r="AY171" s="136">
        <v>9238.7100773133898</v>
      </c>
      <c r="AZ171" s="136">
        <v>48084.055268581622</v>
      </c>
    </row>
    <row r="172" spans="1:52" x14ac:dyDescent="0.25">
      <c r="A172" s="137">
        <v>42412</v>
      </c>
      <c r="B172" s="138">
        <v>155</v>
      </c>
      <c r="C172" s="139">
        <v>157.009995</v>
      </c>
      <c r="D172" s="139">
        <v>143.699997</v>
      </c>
      <c r="E172" s="139">
        <v>151.03999300000001</v>
      </c>
      <c r="F172" s="140">
        <v>7235800</v>
      </c>
      <c r="G172" s="141">
        <v>0</v>
      </c>
      <c r="H172" s="142">
        <v>117458.67442201966</v>
      </c>
      <c r="I172" s="143">
        <v>0</v>
      </c>
      <c r="J172" s="144">
        <v>19898.042104998698</v>
      </c>
      <c r="K172" s="145">
        <v>1.0684754233807325E-3</v>
      </c>
      <c r="L172" s="146">
        <v>24057.056247553111</v>
      </c>
      <c r="M172" s="145">
        <v>0</v>
      </c>
      <c r="N172" s="146">
        <v>6151.4013392535026</v>
      </c>
      <c r="O172" s="147">
        <v>0.43361887864587334</v>
      </c>
      <c r="P172" s="148">
        <v>13848.598660746498</v>
      </c>
      <c r="Q172" s="149">
        <v>4.3836619342687566E-2</v>
      </c>
      <c r="R172" s="150" t="s">
        <v>57</v>
      </c>
      <c r="S172" s="151">
        <v>136.29573059082031</v>
      </c>
      <c r="T172" s="151">
        <v>238.34947204589844</v>
      </c>
      <c r="U172" s="151">
        <v>0</v>
      </c>
      <c r="V172" s="151">
        <v>0</v>
      </c>
      <c r="W172" s="152">
        <v>0</v>
      </c>
      <c r="X172" s="153">
        <v>0</v>
      </c>
      <c r="Y172" s="154" t="s">
        <v>58</v>
      </c>
      <c r="Z172" s="155" t="s">
        <v>57</v>
      </c>
      <c r="AA172" s="155" t="s">
        <v>57</v>
      </c>
      <c r="AB172" s="139">
        <v>158.81391906738281</v>
      </c>
      <c r="AC172" s="139">
        <v>240.00999450683594</v>
      </c>
      <c r="AD172" s="156">
        <v>47993.329728753066</v>
      </c>
      <c r="AE172" s="157">
        <v>0</v>
      </c>
      <c r="AF172" s="158">
        <v>0</v>
      </c>
      <c r="AG172" s="159">
        <v>1</v>
      </c>
      <c r="AH172" s="160">
        <v>0</v>
      </c>
      <c r="AI172" s="161">
        <v>6.649073571423525E-3</v>
      </c>
      <c r="AJ172" s="161">
        <v>9.2312523241888655E-3</v>
      </c>
      <c r="AK172" s="161">
        <v>6.4525474364551805E-3</v>
      </c>
      <c r="AL172" s="162" t="s">
        <v>57</v>
      </c>
      <c r="AM172" s="163" t="s">
        <v>57</v>
      </c>
      <c r="AN172" s="164" t="s">
        <v>57</v>
      </c>
      <c r="AO172" s="158">
        <v>0</v>
      </c>
      <c r="AP172" s="159">
        <v>1</v>
      </c>
      <c r="AQ172" s="160">
        <v>0</v>
      </c>
      <c r="AR172" s="165">
        <v>0</v>
      </c>
      <c r="AS172" s="166">
        <v>0</v>
      </c>
      <c r="AT172" s="140">
        <v>0</v>
      </c>
      <c r="AU172" s="161">
        <v>2.3870948387096691E-2</v>
      </c>
      <c r="AV172" s="161">
        <v>2.3870948387096691E-2</v>
      </c>
      <c r="AW172" s="167" t="s">
        <v>57</v>
      </c>
      <c r="AX172" s="136">
        <v>5282.9852270942802</v>
      </c>
      <c r="AY172" s="136">
        <v>9238.7100773133916</v>
      </c>
      <c r="AZ172" s="136">
        <v>47993.329728753066</v>
      </c>
    </row>
    <row r="173" spans="1:52" x14ac:dyDescent="0.25">
      <c r="A173" s="168">
        <v>42411</v>
      </c>
      <c r="B173" s="104">
        <v>152</v>
      </c>
      <c r="C173" s="105">
        <v>163.259995</v>
      </c>
      <c r="D173" s="105">
        <v>147</v>
      </c>
      <c r="E173" s="105">
        <v>150.470001</v>
      </c>
      <c r="F173" s="134">
        <v>14252400</v>
      </c>
      <c r="G173" s="169">
        <v>0</v>
      </c>
      <c r="H173" s="170">
        <v>117458.67442201966</v>
      </c>
      <c r="I173" s="171">
        <v>0</v>
      </c>
      <c r="J173" s="110">
        <v>19434.130967720172</v>
      </c>
      <c r="K173" s="111">
        <v>2.4357976391911507E-2</v>
      </c>
      <c r="L173" s="112">
        <v>24057.056247553111</v>
      </c>
      <c r="M173" s="111">
        <v>0</v>
      </c>
      <c r="N173" s="112">
        <v>6007.9850384892761</v>
      </c>
      <c r="O173" s="172">
        <v>0.44682372104966295</v>
      </c>
      <c r="P173" s="114">
        <v>13992.014961510724</v>
      </c>
      <c r="Q173" s="173">
        <v>3.3934576663901761E-2</v>
      </c>
      <c r="R173" s="116" t="s">
        <v>57</v>
      </c>
      <c r="S173" s="117">
        <v>130.13629150390625</v>
      </c>
      <c r="T173" s="117">
        <v>238.34947204589844</v>
      </c>
      <c r="U173" s="117">
        <v>0</v>
      </c>
      <c r="V173" s="117">
        <v>0</v>
      </c>
      <c r="W173" s="118">
        <v>0</v>
      </c>
      <c r="X173" s="119">
        <v>0</v>
      </c>
      <c r="Y173" s="120" t="s">
        <v>58</v>
      </c>
      <c r="Z173" s="122" t="s">
        <v>57</v>
      </c>
      <c r="AA173" s="122" t="s">
        <v>57</v>
      </c>
      <c r="AB173" s="105">
        <v>158.81391906738281</v>
      </c>
      <c r="AC173" s="105">
        <v>240.00999450683594</v>
      </c>
      <c r="AD173" s="123">
        <v>46874.393500818565</v>
      </c>
      <c r="AE173" s="124">
        <v>1.3367319479584694E-2</v>
      </c>
      <c r="AF173" s="125">
        <v>0</v>
      </c>
      <c r="AG173" s="126">
        <v>1</v>
      </c>
      <c r="AH173" s="127">
        <v>0</v>
      </c>
      <c r="AI173" s="174">
        <v>6.0455013564255644E-3</v>
      </c>
      <c r="AJ173" s="174">
        <v>8.6680312351476996E-3</v>
      </c>
      <c r="AK173" s="174">
        <v>6.09919137950099E-3</v>
      </c>
      <c r="AL173" s="129" t="s">
        <v>57</v>
      </c>
      <c r="AM173" s="130" t="s">
        <v>57</v>
      </c>
      <c r="AN173" s="131" t="s">
        <v>57</v>
      </c>
      <c r="AO173" s="125">
        <v>0</v>
      </c>
      <c r="AP173" s="126">
        <v>1</v>
      </c>
      <c r="AQ173" s="127">
        <v>0</v>
      </c>
      <c r="AR173" s="132">
        <v>0</v>
      </c>
      <c r="AS173" s="133">
        <v>0</v>
      </c>
      <c r="AT173" s="134">
        <v>0</v>
      </c>
      <c r="AU173" s="174">
        <v>1.9736842105263053E-2</v>
      </c>
      <c r="AV173" s="174">
        <v>1.9736842105263053E-2</v>
      </c>
      <c r="AW173" s="135" t="s">
        <v>57</v>
      </c>
      <c r="AX173" s="136">
        <v>5044.2380149674054</v>
      </c>
      <c r="AY173" s="136">
        <v>9238.7100773133916</v>
      </c>
      <c r="AZ173" s="136">
        <v>46874.393500818565</v>
      </c>
    </row>
    <row r="174" spans="1:52" x14ac:dyDescent="0.25">
      <c r="A174" s="137">
        <v>42410</v>
      </c>
      <c r="B174" s="138">
        <v>150.5</v>
      </c>
      <c r="C174" s="139">
        <v>154.970001</v>
      </c>
      <c r="D174" s="139">
        <v>141.740005</v>
      </c>
      <c r="E174" s="139">
        <v>143.66999799999999</v>
      </c>
      <c r="F174" s="140">
        <v>10406500</v>
      </c>
      <c r="G174" s="141">
        <v>0</v>
      </c>
      <c r="H174" s="142">
        <v>117458.67442201966</v>
      </c>
      <c r="I174" s="143">
        <v>0</v>
      </c>
      <c r="J174" s="144">
        <v>19057.986497377202</v>
      </c>
      <c r="K174" s="145">
        <v>4.3241370469331741E-2</v>
      </c>
      <c r="L174" s="146">
        <v>24057.056247553111</v>
      </c>
      <c r="M174" s="145">
        <v>0</v>
      </c>
      <c r="N174" s="146">
        <v>5891.7014570991614</v>
      </c>
      <c r="O174" s="147">
        <v>0.45753035870676628</v>
      </c>
      <c r="P174" s="148">
        <v>14108.298542900839</v>
      </c>
      <c r="Q174" s="149">
        <v>2.5905886901083641E-2</v>
      </c>
      <c r="R174" s="150" t="s">
        <v>57</v>
      </c>
      <c r="S174" s="151">
        <v>134.28485107421875</v>
      </c>
      <c r="T174" s="151">
        <v>238.34947204589844</v>
      </c>
      <c r="U174" s="151">
        <v>0</v>
      </c>
      <c r="V174" s="151">
        <v>0</v>
      </c>
      <c r="W174" s="152">
        <v>0</v>
      </c>
      <c r="X174" s="153">
        <v>0</v>
      </c>
      <c r="Y174" s="154" t="s">
        <v>58</v>
      </c>
      <c r="Z174" s="155" t="s">
        <v>57</v>
      </c>
      <c r="AA174" s="155" t="s">
        <v>57</v>
      </c>
      <c r="AB174" s="139">
        <v>158.81391906738281</v>
      </c>
      <c r="AC174" s="139">
        <v>240.00999450683594</v>
      </c>
      <c r="AD174" s="156">
        <v>45967.147174996273</v>
      </c>
      <c r="AE174" s="157">
        <v>3.2463435083627701E-2</v>
      </c>
      <c r="AF174" s="158">
        <v>0</v>
      </c>
      <c r="AG174" s="159">
        <v>1</v>
      </c>
      <c r="AH174" s="160">
        <v>0</v>
      </c>
      <c r="AI174" s="161">
        <v>6.8692109172672211E-3</v>
      </c>
      <c r="AJ174" s="161">
        <v>8.6699697498238137E-3</v>
      </c>
      <c r="AK174" s="161">
        <v>5.6942858158071097E-3</v>
      </c>
      <c r="AL174" s="162" t="s">
        <v>57</v>
      </c>
      <c r="AM174" s="163" t="s">
        <v>57</v>
      </c>
      <c r="AN174" s="164" t="s">
        <v>57</v>
      </c>
      <c r="AO174" s="158">
        <v>0</v>
      </c>
      <c r="AP174" s="159">
        <v>1</v>
      </c>
      <c r="AQ174" s="160">
        <v>0</v>
      </c>
      <c r="AR174" s="165">
        <v>0</v>
      </c>
      <c r="AS174" s="166">
        <v>0</v>
      </c>
      <c r="AT174" s="140">
        <v>0</v>
      </c>
      <c r="AU174" s="161">
        <v>9.966777408637828E-3</v>
      </c>
      <c r="AV174" s="161">
        <v>9.966777408637828E-3</v>
      </c>
      <c r="AW174" s="167" t="s">
        <v>57</v>
      </c>
      <c r="AX174" s="136">
        <v>5205.0411364494639</v>
      </c>
      <c r="AY174" s="136">
        <v>9238.7100773133916</v>
      </c>
      <c r="AZ174" s="136">
        <v>45967.147174996273</v>
      </c>
    </row>
    <row r="175" spans="1:52" x14ac:dyDescent="0.25">
      <c r="A175" s="168">
        <v>42409</v>
      </c>
      <c r="B175" s="104">
        <v>142.320007</v>
      </c>
      <c r="C175" s="105">
        <v>159.78999300000001</v>
      </c>
      <c r="D175" s="105">
        <v>141.050003</v>
      </c>
      <c r="E175" s="105">
        <v>148.25</v>
      </c>
      <c r="F175" s="134">
        <v>8651600</v>
      </c>
      <c r="G175" s="169">
        <v>0</v>
      </c>
      <c r="H175" s="170">
        <v>117458.67442201966</v>
      </c>
      <c r="I175" s="171">
        <v>0</v>
      </c>
      <c r="J175" s="110">
        <v>18869.914262205715</v>
      </c>
      <c r="K175" s="111">
        <v>5.2683066576719284E-2</v>
      </c>
      <c r="L175" s="112">
        <v>24057.056247553111</v>
      </c>
      <c r="M175" s="111">
        <v>0</v>
      </c>
      <c r="N175" s="112">
        <v>5833.5596664041041</v>
      </c>
      <c r="O175" s="172">
        <v>0.46288367753531789</v>
      </c>
      <c r="P175" s="114">
        <v>14166.440333595896</v>
      </c>
      <c r="Q175" s="173">
        <v>2.1891542019674581E-2</v>
      </c>
      <c r="R175" s="116" t="s">
        <v>57</v>
      </c>
      <c r="S175" s="117">
        <v>134.04934692382813</v>
      </c>
      <c r="T175" s="117">
        <v>238.34947204589844</v>
      </c>
      <c r="U175" s="117">
        <v>0</v>
      </c>
      <c r="V175" s="117">
        <v>0</v>
      </c>
      <c r="W175" s="118">
        <v>0</v>
      </c>
      <c r="X175" s="119">
        <v>0</v>
      </c>
      <c r="Y175" s="120" t="s">
        <v>58</v>
      </c>
      <c r="Z175" s="122" t="s">
        <v>57</v>
      </c>
      <c r="AA175" s="122" t="s">
        <v>57</v>
      </c>
      <c r="AB175" s="105">
        <v>158.81391906738281</v>
      </c>
      <c r="AC175" s="105">
        <v>240.00999450683594</v>
      </c>
      <c r="AD175" s="123">
        <v>45513.524012085123</v>
      </c>
      <c r="AE175" s="124">
        <v>4.2011495679616928E-2</v>
      </c>
      <c r="AF175" s="125">
        <v>0</v>
      </c>
      <c r="AG175" s="126">
        <v>1</v>
      </c>
      <c r="AH175" s="127">
        <v>0</v>
      </c>
      <c r="AI175" s="174">
        <v>6.2931434971837952E-3</v>
      </c>
      <c r="AJ175" s="174">
        <v>7.5399055104812263E-3</v>
      </c>
      <c r="AK175" s="174">
        <v>5.2711956843825014E-3</v>
      </c>
      <c r="AL175" s="129" t="s">
        <v>57</v>
      </c>
      <c r="AM175" s="130" t="s">
        <v>57</v>
      </c>
      <c r="AN175" s="131" t="s">
        <v>57</v>
      </c>
      <c r="AO175" s="125">
        <v>0</v>
      </c>
      <c r="AP175" s="126">
        <v>1</v>
      </c>
      <c r="AQ175" s="127">
        <v>0</v>
      </c>
      <c r="AR175" s="132">
        <v>0</v>
      </c>
      <c r="AS175" s="133">
        <v>0</v>
      </c>
      <c r="AT175" s="134">
        <v>0</v>
      </c>
      <c r="AU175" s="174">
        <v>5.7476058162363675E-2</v>
      </c>
      <c r="AV175" s="174">
        <v>5.7476058162363675E-2</v>
      </c>
      <c r="AW175" s="135" t="s">
        <v>57</v>
      </c>
      <c r="AX175" s="136">
        <v>5195.9127144362446</v>
      </c>
      <c r="AY175" s="136">
        <v>9238.7100773133916</v>
      </c>
      <c r="AZ175" s="136">
        <v>45513.524012085123</v>
      </c>
    </row>
    <row r="176" spans="1:52" x14ac:dyDescent="0.25">
      <c r="A176" s="137">
        <v>42408</v>
      </c>
      <c r="B176" s="138">
        <v>157.10000600000001</v>
      </c>
      <c r="C176" s="139">
        <v>157.14999399999999</v>
      </c>
      <c r="D176" s="139">
        <v>146</v>
      </c>
      <c r="E176" s="139">
        <v>147.990005</v>
      </c>
      <c r="F176" s="140">
        <v>9313000</v>
      </c>
      <c r="G176" s="141">
        <v>0</v>
      </c>
      <c r="H176" s="142">
        <v>117458.67442201966</v>
      </c>
      <c r="I176" s="143">
        <v>0</v>
      </c>
      <c r="J176" s="144">
        <v>17844.294550740979</v>
      </c>
      <c r="K176" s="145">
        <v>0.1041717454791069</v>
      </c>
      <c r="L176" s="146">
        <v>24057.056247553111</v>
      </c>
      <c r="M176" s="145">
        <v>0</v>
      </c>
      <c r="N176" s="146">
        <v>5516.4933724754137</v>
      </c>
      <c r="O176" s="147">
        <v>0.49207708456486499</v>
      </c>
      <c r="P176" s="148">
        <v>14483.506627524586</v>
      </c>
      <c r="Q176" s="149">
        <v>0</v>
      </c>
      <c r="R176" s="150" t="s">
        <v>57</v>
      </c>
      <c r="S176" s="151">
        <v>147.2830810546875</v>
      </c>
      <c r="T176" s="151">
        <v>238.34947204589844</v>
      </c>
      <c r="U176" s="151">
        <v>147.2830810546875</v>
      </c>
      <c r="V176" s="151">
        <v>0</v>
      </c>
      <c r="W176" s="152">
        <v>0</v>
      </c>
      <c r="X176" s="153">
        <v>0</v>
      </c>
      <c r="Y176" s="154" t="s">
        <v>58</v>
      </c>
      <c r="Z176" s="155" t="s">
        <v>57</v>
      </c>
      <c r="AA176" s="155" t="s">
        <v>57</v>
      </c>
      <c r="AB176" s="139">
        <v>158.81391906738281</v>
      </c>
      <c r="AC176" s="139">
        <v>240.00999450683594</v>
      </c>
      <c r="AD176" s="156">
        <v>43039.767813917759</v>
      </c>
      <c r="AE176" s="157">
        <v>9.408019483089447E-2</v>
      </c>
      <c r="AF176" s="158">
        <v>0</v>
      </c>
      <c r="AG176" s="159">
        <v>1</v>
      </c>
      <c r="AH176" s="160">
        <v>0</v>
      </c>
      <c r="AI176" s="161">
        <v>3.9378565920193953E-3</v>
      </c>
      <c r="AJ176" s="161">
        <v>6.1924876094869852E-3</v>
      </c>
      <c r="AK176" s="161">
        <v>4.7596612458637999E-3</v>
      </c>
      <c r="AL176" s="162" t="s">
        <v>57</v>
      </c>
      <c r="AM176" s="163" t="s">
        <v>57</v>
      </c>
      <c r="AN176" s="164" t="s">
        <v>57</v>
      </c>
      <c r="AO176" s="158">
        <v>0</v>
      </c>
      <c r="AP176" s="159">
        <v>1</v>
      </c>
      <c r="AQ176" s="160">
        <v>0</v>
      </c>
      <c r="AR176" s="165">
        <v>15269.627674862555</v>
      </c>
      <c r="AS176" s="166">
        <v>0</v>
      </c>
      <c r="AT176" s="140">
        <v>0</v>
      </c>
      <c r="AU176" s="161">
        <v>-9.4080193733410811E-2</v>
      </c>
      <c r="AV176" s="161">
        <v>-9.4080193733410811E-2</v>
      </c>
      <c r="AW176" s="167" t="s">
        <v>57</v>
      </c>
      <c r="AX176" s="136">
        <v>5708.8680477365542</v>
      </c>
      <c r="AY176" s="136">
        <v>9238.7100773133934</v>
      </c>
      <c r="AZ176" s="136">
        <v>43039.767813917759</v>
      </c>
    </row>
    <row r="177" spans="1:52" x14ac:dyDescent="0.25">
      <c r="A177" s="168">
        <v>42405</v>
      </c>
      <c r="B177" s="104">
        <v>171.300003</v>
      </c>
      <c r="C177" s="105">
        <v>173</v>
      </c>
      <c r="D177" s="105">
        <v>157.740005</v>
      </c>
      <c r="E177" s="105">
        <v>162.60000600000001</v>
      </c>
      <c r="F177" s="134">
        <v>9437600</v>
      </c>
      <c r="G177" s="169">
        <v>0</v>
      </c>
      <c r="H177" s="170">
        <v>0</v>
      </c>
      <c r="I177" s="171">
        <v>117458.67442201966</v>
      </c>
      <c r="J177" s="110">
        <v>19697.432849249191</v>
      </c>
      <c r="K177" s="111">
        <v>1.1139562353491783E-2</v>
      </c>
      <c r="L177" s="112">
        <v>24057.056247553111</v>
      </c>
      <c r="M177" s="111">
        <v>0</v>
      </c>
      <c r="N177" s="112">
        <v>6089.3837780295198</v>
      </c>
      <c r="O177" s="172">
        <v>0.43932905327641536</v>
      </c>
      <c r="P177" s="114">
        <v>13910.61622197048</v>
      </c>
      <c r="Q177" s="173">
        <v>0</v>
      </c>
      <c r="R177" s="116" t="s">
        <v>57</v>
      </c>
      <c r="S177" s="117">
        <v>158.81391906738281</v>
      </c>
      <c r="T177" s="117">
        <v>238.34947204589844</v>
      </c>
      <c r="U177" s="117">
        <v>158.81391906738281</v>
      </c>
      <c r="V177" s="117">
        <v>0</v>
      </c>
      <c r="W177" s="118">
        <v>0</v>
      </c>
      <c r="X177" s="119">
        <v>0</v>
      </c>
      <c r="Y177" s="120" t="s">
        <v>54</v>
      </c>
      <c r="Z177" s="122" t="s">
        <v>60</v>
      </c>
      <c r="AA177" s="122" t="s">
        <v>57</v>
      </c>
      <c r="AB177" s="105">
        <v>158.81391906738281</v>
      </c>
      <c r="AC177" s="105">
        <v>240.00999450683594</v>
      </c>
      <c r="AD177" s="123">
        <v>47509.46774338682</v>
      </c>
      <c r="AE177" s="124">
        <v>0</v>
      </c>
      <c r="AF177" s="125">
        <v>0.5</v>
      </c>
      <c r="AG177" s="126">
        <v>0.5</v>
      </c>
      <c r="AH177" s="127">
        <v>0.5</v>
      </c>
      <c r="AI177" s="174">
        <v>9.645515118121839E-3</v>
      </c>
      <c r="AJ177" s="174">
        <v>8.4586584271741927E-3</v>
      </c>
      <c r="AK177" s="174">
        <v>5.6708588096656687E-3</v>
      </c>
      <c r="AL177" s="129" t="s">
        <v>57</v>
      </c>
      <c r="AM177" s="130">
        <v>0.33830289278699399</v>
      </c>
      <c r="AN177" s="131" t="s">
        <v>57</v>
      </c>
      <c r="AO177" s="125">
        <v>0.5</v>
      </c>
      <c r="AP177" s="126">
        <v>0.5</v>
      </c>
      <c r="AQ177" s="127">
        <v>0.5</v>
      </c>
      <c r="AR177" s="132">
        <v>15269.627674862555</v>
      </c>
      <c r="AS177" s="133">
        <v>0</v>
      </c>
      <c r="AT177" s="134">
        <v>0</v>
      </c>
      <c r="AU177" s="174">
        <v>2.8916358858079638E-2</v>
      </c>
      <c r="AV177" s="174">
        <v>-8.2895485997160123E-2</v>
      </c>
      <c r="AW177" s="135">
        <v>1</v>
      </c>
      <c r="AX177" s="136">
        <v>6155.8170945850497</v>
      </c>
      <c r="AY177" s="136">
        <v>9238.7100773133916</v>
      </c>
      <c r="AZ177" s="136">
        <v>47509.46774338682</v>
      </c>
    </row>
    <row r="178" spans="1:52" x14ac:dyDescent="0.25">
      <c r="A178" s="137">
        <v>42404</v>
      </c>
      <c r="B178" s="138">
        <v>170.699997</v>
      </c>
      <c r="C178" s="139">
        <v>175.979996</v>
      </c>
      <c r="D178" s="139">
        <v>166.990005</v>
      </c>
      <c r="E178" s="139">
        <v>175.33000200000001</v>
      </c>
      <c r="F178" s="140">
        <v>4385400</v>
      </c>
      <c r="G178" s="141">
        <v>0</v>
      </c>
      <c r="H178" s="142">
        <v>0</v>
      </c>
      <c r="I178" s="143">
        <v>117458.67442201966</v>
      </c>
      <c r="J178" s="144">
        <v>19919.325415349158</v>
      </c>
      <c r="K178" s="145">
        <v>0</v>
      </c>
      <c r="L178" s="146">
        <v>23128.625916191213</v>
      </c>
      <c r="M178" s="145">
        <v>1.9397581927478313E-3</v>
      </c>
      <c r="N178" s="146">
        <v>6639.7926136591486</v>
      </c>
      <c r="O178" s="147">
        <v>0.38865097907276414</v>
      </c>
      <c r="P178" s="148">
        <v>13360.207386340851</v>
      </c>
      <c r="Q178" s="149">
        <v>1.7377375739734413E-3</v>
      </c>
      <c r="R178" s="150" t="s">
        <v>57</v>
      </c>
      <c r="S178" s="151">
        <v>157.13818359375</v>
      </c>
      <c r="T178" s="151">
        <v>238.34947204589844</v>
      </c>
      <c r="U178" s="151">
        <v>0</v>
      </c>
      <c r="V178" s="151">
        <v>0</v>
      </c>
      <c r="W178" s="152">
        <v>0</v>
      </c>
      <c r="X178" s="153">
        <v>0</v>
      </c>
      <c r="Y178" s="154" t="s">
        <v>54</v>
      </c>
      <c r="Z178" s="155" t="s">
        <v>57</v>
      </c>
      <c r="AA178" s="155" t="s">
        <v>57</v>
      </c>
      <c r="AB178" s="139">
        <v>206.61299133300781</v>
      </c>
      <c r="AC178" s="139">
        <v>240.00999450683594</v>
      </c>
      <c r="AD178" s="156">
        <v>46174.275813939013</v>
      </c>
      <c r="AE178" s="157">
        <v>1.9397581927478313E-3</v>
      </c>
      <c r="AF178" s="158">
        <v>0</v>
      </c>
      <c r="AG178" s="159">
        <v>0</v>
      </c>
      <c r="AH178" s="160">
        <v>1</v>
      </c>
      <c r="AI178" s="161">
        <v>7.5069223930814832E-3</v>
      </c>
      <c r="AJ178" s="161">
        <v>7.6492720441121431E-3</v>
      </c>
      <c r="AK178" s="161">
        <v>5.7485217034014546E-3</v>
      </c>
      <c r="AL178" s="162" t="s">
        <v>57</v>
      </c>
      <c r="AM178" s="163" t="s">
        <v>57</v>
      </c>
      <c r="AN178" s="164" t="s">
        <v>57</v>
      </c>
      <c r="AO178" s="158">
        <v>0</v>
      </c>
      <c r="AP178" s="159">
        <v>0</v>
      </c>
      <c r="AQ178" s="160">
        <v>1</v>
      </c>
      <c r="AR178" s="165">
        <v>0</v>
      </c>
      <c r="AS178" s="166">
        <v>0</v>
      </c>
      <c r="AT178" s="140">
        <v>0</v>
      </c>
      <c r="AU178" s="161">
        <v>-1.9397582231290844E-3</v>
      </c>
      <c r="AV178" s="161">
        <v>3.5149736997359682E-3</v>
      </c>
      <c r="AW178" s="167" t="s">
        <v>57</v>
      </c>
      <c r="AX178" s="136">
        <v>6090.8635871395545</v>
      </c>
      <c r="AY178" s="136">
        <v>9238.7100773133916</v>
      </c>
      <c r="AZ178" s="136">
        <v>46174.275813939013</v>
      </c>
    </row>
    <row r="179" spans="1:52" x14ac:dyDescent="0.25">
      <c r="A179" s="168">
        <v>42403</v>
      </c>
      <c r="B179" s="104">
        <v>183.58999600000001</v>
      </c>
      <c r="C179" s="105">
        <v>183.94000199999996</v>
      </c>
      <c r="D179" s="105">
        <v>170.179993</v>
      </c>
      <c r="E179" s="105">
        <v>173.479996</v>
      </c>
      <c r="F179" s="134">
        <v>7931400</v>
      </c>
      <c r="G179" s="169">
        <v>0</v>
      </c>
      <c r="H179" s="170">
        <v>0</v>
      </c>
      <c r="I179" s="171">
        <v>117458.67442201966</v>
      </c>
      <c r="J179" s="110">
        <v>19919.325415349158</v>
      </c>
      <c r="K179" s="111">
        <v>0</v>
      </c>
      <c r="L179" s="112">
        <v>23173.577052838773</v>
      </c>
      <c r="M179" s="111">
        <v>0</v>
      </c>
      <c r="N179" s="112">
        <v>6616.5356648139623</v>
      </c>
      <c r="O179" s="172">
        <v>0.39079232801746011</v>
      </c>
      <c r="P179" s="114">
        <v>13383.464335186038</v>
      </c>
      <c r="Q179" s="173">
        <v>0</v>
      </c>
      <c r="R179" s="116" t="s">
        <v>57</v>
      </c>
      <c r="S179" s="117">
        <v>165.56211853027344</v>
      </c>
      <c r="T179" s="117">
        <v>238.34947204589844</v>
      </c>
      <c r="U179" s="117">
        <v>0</v>
      </c>
      <c r="V179" s="117">
        <v>0</v>
      </c>
      <c r="W179" s="118">
        <v>0</v>
      </c>
      <c r="X179" s="119">
        <v>0</v>
      </c>
      <c r="Y179" s="120" t="s">
        <v>54</v>
      </c>
      <c r="Z179" s="122" t="s">
        <v>57</v>
      </c>
      <c r="AA179" s="122" t="s">
        <v>57</v>
      </c>
      <c r="AB179" s="105">
        <v>206.61299133300781</v>
      </c>
      <c r="AC179" s="105">
        <v>240.00999450683594</v>
      </c>
      <c r="AD179" s="123">
        <v>46264.016821002537</v>
      </c>
      <c r="AE179" s="124">
        <v>0</v>
      </c>
      <c r="AF179" s="125">
        <v>0</v>
      </c>
      <c r="AG179" s="126">
        <v>0</v>
      </c>
      <c r="AH179" s="127">
        <v>1</v>
      </c>
      <c r="AI179" s="174">
        <v>8.7186784151824792E-3</v>
      </c>
      <c r="AJ179" s="174">
        <v>7.6782636968766305E-3</v>
      </c>
      <c r="AK179" s="174">
        <v>5.6791541008580637E-3</v>
      </c>
      <c r="AL179" s="129" t="s">
        <v>57</v>
      </c>
      <c r="AM179" s="130" t="s">
        <v>57</v>
      </c>
      <c r="AN179" s="131" t="s">
        <v>57</v>
      </c>
      <c r="AO179" s="125">
        <v>0</v>
      </c>
      <c r="AP179" s="126">
        <v>0</v>
      </c>
      <c r="AQ179" s="127">
        <v>1</v>
      </c>
      <c r="AR179" s="132">
        <v>0</v>
      </c>
      <c r="AS179" s="133">
        <v>0</v>
      </c>
      <c r="AT179" s="134">
        <v>0</v>
      </c>
      <c r="AU179" s="174">
        <v>4.3484125294014575E-2</v>
      </c>
      <c r="AV179" s="174">
        <v>-7.0210791877788448E-2</v>
      </c>
      <c r="AW179" s="135" t="s">
        <v>57</v>
      </c>
      <c r="AX179" s="136">
        <v>6417.3853617449731</v>
      </c>
      <c r="AY179" s="136">
        <v>9238.7100773133898</v>
      </c>
      <c r="AZ179" s="136">
        <v>46264.016821002537</v>
      </c>
    </row>
    <row r="180" spans="1:52" x14ac:dyDescent="0.25">
      <c r="A180" s="137">
        <v>42402</v>
      </c>
      <c r="B180" s="138">
        <v>192.41999799999999</v>
      </c>
      <c r="C180" s="139">
        <v>193.11999500000002</v>
      </c>
      <c r="D180" s="139">
        <v>180.229996</v>
      </c>
      <c r="E180" s="139">
        <v>182.779999</v>
      </c>
      <c r="F180" s="140">
        <v>5773600</v>
      </c>
      <c r="G180" s="141">
        <v>0</v>
      </c>
      <c r="H180" s="142">
        <v>0</v>
      </c>
      <c r="I180" s="143">
        <v>117458.67442201966</v>
      </c>
      <c r="J180" s="144">
        <v>19919.325415349158</v>
      </c>
      <c r="K180" s="145">
        <v>0</v>
      </c>
      <c r="L180" s="146">
        <v>22207.886532350771</v>
      </c>
      <c r="M180" s="145">
        <v>0</v>
      </c>
      <c r="N180" s="146">
        <v>7116.1674140922969</v>
      </c>
      <c r="O180" s="147">
        <v>0.34478947845298547</v>
      </c>
      <c r="P180" s="148">
        <v>12883.832585907703</v>
      </c>
      <c r="Q180" s="149">
        <v>0</v>
      </c>
      <c r="R180" s="150" t="s">
        <v>57</v>
      </c>
      <c r="S180" s="151">
        <v>178.38825988769531</v>
      </c>
      <c r="T180" s="151">
        <v>238.34947204589844</v>
      </c>
      <c r="U180" s="151">
        <v>0</v>
      </c>
      <c r="V180" s="151">
        <v>0</v>
      </c>
      <c r="W180" s="152">
        <v>0</v>
      </c>
      <c r="X180" s="153">
        <v>0</v>
      </c>
      <c r="Y180" s="154" t="s">
        <v>54</v>
      </c>
      <c r="Z180" s="155" t="s">
        <v>57</v>
      </c>
      <c r="AA180" s="155" t="s">
        <v>57</v>
      </c>
      <c r="AB180" s="139">
        <v>206.61299133300781</v>
      </c>
      <c r="AC180" s="139">
        <v>240.00999450683594</v>
      </c>
      <c r="AD180" s="156">
        <v>44336.100281321553</v>
      </c>
      <c r="AE180" s="157">
        <v>0</v>
      </c>
      <c r="AF180" s="158">
        <v>0</v>
      </c>
      <c r="AG180" s="159">
        <v>0</v>
      </c>
      <c r="AH180" s="160">
        <v>1</v>
      </c>
      <c r="AI180" s="161">
        <v>7.8212442988465636E-3</v>
      </c>
      <c r="AJ180" s="161">
        <v>6.0860190754570276E-3</v>
      </c>
      <c r="AK180" s="161">
        <v>5.5660437734936785E-3</v>
      </c>
      <c r="AL180" s="162" t="s">
        <v>57</v>
      </c>
      <c r="AM180" s="163" t="s">
        <v>57</v>
      </c>
      <c r="AN180" s="164" t="s">
        <v>57</v>
      </c>
      <c r="AO180" s="158">
        <v>0</v>
      </c>
      <c r="AP180" s="159">
        <v>0</v>
      </c>
      <c r="AQ180" s="160">
        <v>1</v>
      </c>
      <c r="AR180" s="165">
        <v>0</v>
      </c>
      <c r="AS180" s="166">
        <v>0</v>
      </c>
      <c r="AT180" s="140">
        <v>0</v>
      </c>
      <c r="AU180" s="161">
        <v>3.0702372203125883E-2</v>
      </c>
      <c r="AV180" s="161">
        <v>-4.5889211577686329E-2</v>
      </c>
      <c r="AW180" s="167" t="s">
        <v>57</v>
      </c>
      <c r="AX180" s="136">
        <v>6914.5419125639355</v>
      </c>
      <c r="AY180" s="136">
        <v>9238.7100773133898</v>
      </c>
      <c r="AZ180" s="136">
        <v>44336.100281321553</v>
      </c>
    </row>
    <row r="181" spans="1:52" x14ac:dyDescent="0.25">
      <c r="A181" s="168">
        <v>42401</v>
      </c>
      <c r="B181" s="104">
        <v>188.759995</v>
      </c>
      <c r="C181" s="105">
        <v>199.520004</v>
      </c>
      <c r="D181" s="105">
        <v>182.75</v>
      </c>
      <c r="E181" s="105">
        <v>196.94000199999999</v>
      </c>
      <c r="F181" s="134">
        <v>5297600</v>
      </c>
      <c r="G181" s="169">
        <v>0</v>
      </c>
      <c r="H181" s="170">
        <v>0</v>
      </c>
      <c r="I181" s="171">
        <v>117458.67442201966</v>
      </c>
      <c r="J181" s="110">
        <v>19919.325415349158</v>
      </c>
      <c r="K181" s="111">
        <v>0</v>
      </c>
      <c r="L181" s="112">
        <v>21546.362103428</v>
      </c>
      <c r="M181" s="111">
        <v>1.2566102668642998E-2</v>
      </c>
      <c r="N181" s="112">
        <v>7458.4288328395887</v>
      </c>
      <c r="O181" s="172">
        <v>0.31327626781115303</v>
      </c>
      <c r="P181" s="114">
        <v>12541.571167160411</v>
      </c>
      <c r="Q181" s="173">
        <v>1.9960613173204189E-2</v>
      </c>
      <c r="R181" s="116" t="s">
        <v>57</v>
      </c>
      <c r="S181" s="117">
        <v>173.18896484375</v>
      </c>
      <c r="T181" s="117">
        <v>238.34947204589844</v>
      </c>
      <c r="U181" s="117">
        <v>0</v>
      </c>
      <c r="V181" s="117">
        <v>0</v>
      </c>
      <c r="W181" s="118">
        <v>0</v>
      </c>
      <c r="X181" s="119">
        <v>0</v>
      </c>
      <c r="Y181" s="120" t="s">
        <v>54</v>
      </c>
      <c r="Z181" s="122" t="s">
        <v>57</v>
      </c>
      <c r="AA181" s="122" t="s">
        <v>57</v>
      </c>
      <c r="AB181" s="105">
        <v>206.61299133300781</v>
      </c>
      <c r="AC181" s="105">
        <v>240.00999450683594</v>
      </c>
      <c r="AD181" s="123">
        <v>43015.424701655786</v>
      </c>
      <c r="AE181" s="124">
        <v>1.2566102668642998E-2</v>
      </c>
      <c r="AF181" s="125">
        <v>0</v>
      </c>
      <c r="AG181" s="126">
        <v>0</v>
      </c>
      <c r="AH181" s="127">
        <v>1</v>
      </c>
      <c r="AI181" s="174">
        <v>7.1712738904776696E-3</v>
      </c>
      <c r="AJ181" s="174">
        <v>5.0013328209050911E-3</v>
      </c>
      <c r="AK181" s="174">
        <v>5.4969098228325741E-3</v>
      </c>
      <c r="AL181" s="129" t="s">
        <v>57</v>
      </c>
      <c r="AM181" s="130" t="s">
        <v>57</v>
      </c>
      <c r="AN181" s="131" t="s">
        <v>57</v>
      </c>
      <c r="AO181" s="125">
        <v>0</v>
      </c>
      <c r="AP181" s="126">
        <v>0</v>
      </c>
      <c r="AQ181" s="127">
        <v>1</v>
      </c>
      <c r="AR181" s="132">
        <v>0</v>
      </c>
      <c r="AS181" s="133">
        <v>0</v>
      </c>
      <c r="AT181" s="134">
        <v>0</v>
      </c>
      <c r="AU181" s="174">
        <v>-1.2566102667137646E-2</v>
      </c>
      <c r="AV181" s="174">
        <v>1.938971761468844E-2</v>
      </c>
      <c r="AW181" s="135" t="s">
        <v>57</v>
      </c>
      <c r="AX181" s="136">
        <v>6713.0110297593228</v>
      </c>
      <c r="AY181" s="136">
        <v>9238.7100773133916</v>
      </c>
      <c r="AZ181" s="136">
        <v>43015.424701655786</v>
      </c>
    </row>
    <row r="182" spans="1:52" x14ac:dyDescent="0.25">
      <c r="A182" s="137">
        <v>42398</v>
      </c>
      <c r="B182" s="138">
        <v>189.949997</v>
      </c>
      <c r="C182" s="139">
        <v>193.740005</v>
      </c>
      <c r="D182" s="139">
        <v>188.08000200000001</v>
      </c>
      <c r="E182" s="139">
        <v>191.199997</v>
      </c>
      <c r="F182" s="140">
        <v>2852300</v>
      </c>
      <c r="G182" s="141">
        <v>0</v>
      </c>
      <c r="H182" s="142">
        <v>0</v>
      </c>
      <c r="I182" s="143">
        <v>117458.67442201966</v>
      </c>
      <c r="J182" s="144">
        <v>19919.325415349158</v>
      </c>
      <c r="K182" s="145">
        <v>0</v>
      </c>
      <c r="L182" s="146">
        <v>21820.56151973964</v>
      </c>
      <c r="M182" s="145">
        <v>0</v>
      </c>
      <c r="N182" s="146">
        <v>7316.5627472600672</v>
      </c>
      <c r="O182" s="147">
        <v>0.32633837645945674</v>
      </c>
      <c r="P182" s="148">
        <v>12683.437252739932</v>
      </c>
      <c r="Q182" s="149">
        <v>8.8747332886385255E-3</v>
      </c>
      <c r="R182" s="150" t="s">
        <v>57</v>
      </c>
      <c r="S182" s="151">
        <v>171.83026123046875</v>
      </c>
      <c r="T182" s="151">
        <v>238.34947204589844</v>
      </c>
      <c r="U182" s="151">
        <v>0</v>
      </c>
      <c r="V182" s="151">
        <v>0</v>
      </c>
      <c r="W182" s="152">
        <v>0</v>
      </c>
      <c r="X182" s="153">
        <v>0</v>
      </c>
      <c r="Y182" s="154" t="s">
        <v>54</v>
      </c>
      <c r="Z182" s="155" t="s">
        <v>57</v>
      </c>
      <c r="AA182" s="155" t="s">
        <v>57</v>
      </c>
      <c r="AB182" s="139">
        <v>206.61299133300781</v>
      </c>
      <c r="AC182" s="139">
        <v>240.00999450683594</v>
      </c>
      <c r="AD182" s="156">
        <v>43562.839819297144</v>
      </c>
      <c r="AE182" s="157">
        <v>0</v>
      </c>
      <c r="AF182" s="158">
        <v>0</v>
      </c>
      <c r="AG182" s="159">
        <v>0</v>
      </c>
      <c r="AH182" s="160">
        <v>1</v>
      </c>
      <c r="AI182" s="161">
        <v>1.0020632731365664E-2</v>
      </c>
      <c r="AJ182" s="161">
        <v>5.1574103372291624E-3</v>
      </c>
      <c r="AK182" s="161">
        <v>5.81893599014216E-3</v>
      </c>
      <c r="AL182" s="162" t="s">
        <v>57</v>
      </c>
      <c r="AM182" s="163" t="s">
        <v>57</v>
      </c>
      <c r="AN182" s="164" t="s">
        <v>57</v>
      </c>
      <c r="AO182" s="158">
        <v>0</v>
      </c>
      <c r="AP182" s="159">
        <v>0</v>
      </c>
      <c r="AQ182" s="160">
        <v>1</v>
      </c>
      <c r="AR182" s="165">
        <v>0</v>
      </c>
      <c r="AS182" s="166">
        <v>0</v>
      </c>
      <c r="AT182" s="140">
        <v>0</v>
      </c>
      <c r="AU182" s="161">
        <v>4.1024650212613256E-3</v>
      </c>
      <c r="AV182" s="161">
        <v>-6.2648171560644172E-3</v>
      </c>
      <c r="AW182" s="167" t="s">
        <v>57</v>
      </c>
      <c r="AX182" s="136">
        <v>6660.3460556926448</v>
      </c>
      <c r="AY182" s="136">
        <v>9238.7100773133916</v>
      </c>
      <c r="AZ182" s="136">
        <v>43562.839819297144</v>
      </c>
    </row>
    <row r="183" spans="1:52" x14ac:dyDescent="0.25">
      <c r="A183" s="168">
        <v>42397</v>
      </c>
      <c r="B183" s="104">
        <v>190.78999300000001</v>
      </c>
      <c r="C183" s="105">
        <v>191.279999</v>
      </c>
      <c r="D183" s="105">
        <v>182.41000399999999</v>
      </c>
      <c r="E183" s="105">
        <v>189.699997</v>
      </c>
      <c r="F183" s="134">
        <v>4592800</v>
      </c>
      <c r="G183" s="169">
        <v>0</v>
      </c>
      <c r="H183" s="170">
        <v>0</v>
      </c>
      <c r="I183" s="171">
        <v>117458.67442201966</v>
      </c>
      <c r="J183" s="110">
        <v>19919.325415349158</v>
      </c>
      <c r="K183" s="111">
        <v>0</v>
      </c>
      <c r="L183" s="112">
        <v>21731.409173741649</v>
      </c>
      <c r="M183" s="111">
        <v>0</v>
      </c>
      <c r="N183" s="112">
        <v>7362.6886454005335</v>
      </c>
      <c r="O183" s="172">
        <v>0.32209140305104733</v>
      </c>
      <c r="P183" s="114">
        <v>12637.311354599467</v>
      </c>
      <c r="Q183" s="173">
        <v>1.2479161818995554E-2</v>
      </c>
      <c r="R183" s="116" t="s">
        <v>57</v>
      </c>
      <c r="S183" s="117">
        <v>170.35380554199219</v>
      </c>
      <c r="T183" s="117">
        <v>238.34947204589844</v>
      </c>
      <c r="U183" s="117">
        <v>0</v>
      </c>
      <c r="V183" s="117">
        <v>0</v>
      </c>
      <c r="W183" s="118">
        <v>0</v>
      </c>
      <c r="X183" s="119">
        <v>0</v>
      </c>
      <c r="Y183" s="120" t="s">
        <v>54</v>
      </c>
      <c r="Z183" s="122" t="s">
        <v>57</v>
      </c>
      <c r="AA183" s="122" t="s">
        <v>57</v>
      </c>
      <c r="AB183" s="105">
        <v>206.61299133300781</v>
      </c>
      <c r="AC183" s="105">
        <v>240.00999450683594</v>
      </c>
      <c r="AD183" s="123">
        <v>43384.854969332962</v>
      </c>
      <c r="AE183" s="124">
        <v>0</v>
      </c>
      <c r="AF183" s="125">
        <v>0</v>
      </c>
      <c r="AG183" s="126">
        <v>0</v>
      </c>
      <c r="AH183" s="127">
        <v>1</v>
      </c>
      <c r="AI183" s="174">
        <v>1.0219937920113553E-2</v>
      </c>
      <c r="AJ183" s="174">
        <v>5.6925140759762627E-3</v>
      </c>
      <c r="AK183" s="174">
        <v>6.2056690207878962E-3</v>
      </c>
      <c r="AL183" s="129" t="s">
        <v>57</v>
      </c>
      <c r="AM183" s="130" t="s">
        <v>57</v>
      </c>
      <c r="AN183" s="131" t="s">
        <v>57</v>
      </c>
      <c r="AO183" s="125">
        <v>0</v>
      </c>
      <c r="AP183" s="126">
        <v>0</v>
      </c>
      <c r="AQ183" s="127">
        <v>1</v>
      </c>
      <c r="AR183" s="132">
        <v>0</v>
      </c>
      <c r="AS183" s="133">
        <v>0</v>
      </c>
      <c r="AT183" s="134">
        <v>0</v>
      </c>
      <c r="AU183" s="174">
        <v>2.9042492435529255E-3</v>
      </c>
      <c r="AV183" s="174">
        <v>-4.4027256712568796E-3</v>
      </c>
      <c r="AW183" s="135" t="s">
        <v>57</v>
      </c>
      <c r="AX183" s="136">
        <v>6603.1168706193575</v>
      </c>
      <c r="AY183" s="136">
        <v>9238.7100773133898</v>
      </c>
      <c r="AZ183" s="136">
        <v>43384.854969332962</v>
      </c>
    </row>
    <row r="184" spans="1:52" x14ac:dyDescent="0.25">
      <c r="A184" s="137">
        <v>42396</v>
      </c>
      <c r="B184" s="138">
        <v>192.38000500000001</v>
      </c>
      <c r="C184" s="139">
        <v>193.259995</v>
      </c>
      <c r="D184" s="139">
        <v>185.770004</v>
      </c>
      <c r="E184" s="139">
        <v>188.070007</v>
      </c>
      <c r="F184" s="140">
        <v>3617200</v>
      </c>
      <c r="G184" s="141">
        <v>0</v>
      </c>
      <c r="H184" s="142">
        <v>0</v>
      </c>
      <c r="I184" s="143">
        <v>117458.67442201966</v>
      </c>
      <c r="J184" s="144">
        <v>19919.325415349158</v>
      </c>
      <c r="K184" s="145">
        <v>0</v>
      </c>
      <c r="L184" s="146">
        <v>21668.478511415931</v>
      </c>
      <c r="M184" s="145">
        <v>0</v>
      </c>
      <c r="N184" s="146">
        <v>7395.2478931449914</v>
      </c>
      <c r="O184" s="147">
        <v>0.31909355878257517</v>
      </c>
      <c r="P184" s="148">
        <v>12604.752106855009</v>
      </c>
      <c r="Q184" s="149">
        <v>1.5023447919175315E-2</v>
      </c>
      <c r="R184" s="150" t="s">
        <v>57</v>
      </c>
      <c r="S184" s="151">
        <v>175.32664489746094</v>
      </c>
      <c r="T184" s="151">
        <v>238.34947204589844</v>
      </c>
      <c r="U184" s="151">
        <v>0</v>
      </c>
      <c r="V184" s="151">
        <v>0</v>
      </c>
      <c r="W184" s="152">
        <v>0</v>
      </c>
      <c r="X184" s="153">
        <v>0</v>
      </c>
      <c r="Y184" s="154" t="s">
        <v>54</v>
      </c>
      <c r="Z184" s="155" t="s">
        <v>57</v>
      </c>
      <c r="AA184" s="155" t="s">
        <v>57</v>
      </c>
      <c r="AB184" s="139">
        <v>206.61299133300781</v>
      </c>
      <c r="AC184" s="139">
        <v>240.00999450683594</v>
      </c>
      <c r="AD184" s="156">
        <v>43259.219414072955</v>
      </c>
      <c r="AE184" s="157">
        <v>0</v>
      </c>
      <c r="AF184" s="158">
        <v>0</v>
      </c>
      <c r="AG184" s="159">
        <v>0</v>
      </c>
      <c r="AH184" s="160">
        <v>1</v>
      </c>
      <c r="AI184" s="161">
        <v>1.1490117583623949E-2</v>
      </c>
      <c r="AJ184" s="161">
        <v>5.5403042079424925E-3</v>
      </c>
      <c r="AK184" s="161">
        <v>5.5185331013052341E-3</v>
      </c>
      <c r="AL184" s="162" t="s">
        <v>57</v>
      </c>
      <c r="AM184" s="163" t="s">
        <v>57</v>
      </c>
      <c r="AN184" s="164" t="s">
        <v>57</v>
      </c>
      <c r="AO184" s="158">
        <v>0</v>
      </c>
      <c r="AP184" s="159">
        <v>0</v>
      </c>
      <c r="AQ184" s="160">
        <v>1</v>
      </c>
      <c r="AR184" s="165">
        <v>0</v>
      </c>
      <c r="AS184" s="166">
        <v>0</v>
      </c>
      <c r="AT184" s="140">
        <v>0</v>
      </c>
      <c r="AU184" s="161">
        <v>5.5277850191794986E-3</v>
      </c>
      <c r="AV184" s="161">
        <v>-8.264954562195892E-3</v>
      </c>
      <c r="AW184" s="167" t="s">
        <v>57</v>
      </c>
      <c r="AX184" s="136">
        <v>6795.8700605965641</v>
      </c>
      <c r="AY184" s="136">
        <v>9238.7100773133916</v>
      </c>
      <c r="AZ184" s="136">
        <v>43259.219414072955</v>
      </c>
    </row>
    <row r="185" spans="1:52" x14ac:dyDescent="0.25">
      <c r="A185" s="168">
        <v>42395</v>
      </c>
      <c r="B185" s="104">
        <v>196.699997</v>
      </c>
      <c r="C185" s="105">
        <v>197.82000699999998</v>
      </c>
      <c r="D185" s="105">
        <v>188.88000500000001</v>
      </c>
      <c r="E185" s="105">
        <v>193.55999800000001</v>
      </c>
      <c r="F185" s="134">
        <v>4964200</v>
      </c>
      <c r="G185" s="169">
        <v>0</v>
      </c>
      <c r="H185" s="170">
        <v>0</v>
      </c>
      <c r="I185" s="171">
        <v>117458.67442201966</v>
      </c>
      <c r="J185" s="110">
        <v>19919.325415349158</v>
      </c>
      <c r="K185" s="111">
        <v>0</v>
      </c>
      <c r="L185" s="112">
        <v>21549.358291479362</v>
      </c>
      <c r="M185" s="111">
        <v>0</v>
      </c>
      <c r="N185" s="112">
        <v>7456.8786564160782</v>
      </c>
      <c r="O185" s="172">
        <v>0.31341899799775985</v>
      </c>
      <c r="P185" s="114">
        <v>12543.121343583922</v>
      </c>
      <c r="Q185" s="173">
        <v>1.9839477317790011E-2</v>
      </c>
      <c r="R185" s="116" t="s">
        <v>57</v>
      </c>
      <c r="S185" s="117">
        <v>177.88101196289063</v>
      </c>
      <c r="T185" s="117">
        <v>238.34947204589844</v>
      </c>
      <c r="U185" s="117">
        <v>0</v>
      </c>
      <c r="V185" s="117">
        <v>0</v>
      </c>
      <c r="W185" s="118">
        <v>0</v>
      </c>
      <c r="X185" s="119">
        <v>0</v>
      </c>
      <c r="Y185" s="120" t="s">
        <v>54</v>
      </c>
      <c r="Z185" s="122" t="s">
        <v>57</v>
      </c>
      <c r="AA185" s="122" t="s">
        <v>57</v>
      </c>
      <c r="AB185" s="105">
        <v>206.61299133300781</v>
      </c>
      <c r="AC185" s="105">
        <v>240.00999450683594</v>
      </c>
      <c r="AD185" s="123">
        <v>43021.406328665325</v>
      </c>
      <c r="AE185" s="124">
        <v>0</v>
      </c>
      <c r="AF185" s="125">
        <v>0</v>
      </c>
      <c r="AG185" s="126">
        <v>0</v>
      </c>
      <c r="AH185" s="127">
        <v>1</v>
      </c>
      <c r="AI185" s="174">
        <v>1.0898107699458981E-2</v>
      </c>
      <c r="AJ185" s="174">
        <v>5.4810240213696293E-3</v>
      </c>
      <c r="AK185" s="174">
        <v>6.0329461282706554E-3</v>
      </c>
      <c r="AL185" s="129" t="s">
        <v>57</v>
      </c>
      <c r="AM185" s="130" t="s">
        <v>57</v>
      </c>
      <c r="AN185" s="131" t="s">
        <v>57</v>
      </c>
      <c r="AO185" s="125">
        <v>0</v>
      </c>
      <c r="AP185" s="126">
        <v>0</v>
      </c>
      <c r="AQ185" s="127">
        <v>1</v>
      </c>
      <c r="AR185" s="132">
        <v>0</v>
      </c>
      <c r="AS185" s="133">
        <v>0</v>
      </c>
      <c r="AT185" s="134">
        <v>0</v>
      </c>
      <c r="AU185" s="174">
        <v>1.5247748506050485E-2</v>
      </c>
      <c r="AV185" s="174">
        <v>-2.1962338921642122E-2</v>
      </c>
      <c r="AW185" s="135" t="s">
        <v>57</v>
      </c>
      <c r="AX185" s="136">
        <v>6894.8803774476046</v>
      </c>
      <c r="AY185" s="136">
        <v>9238.7100773133916</v>
      </c>
      <c r="AZ185" s="136">
        <v>43021.406328665325</v>
      </c>
    </row>
    <row r="186" spans="1:52" x14ac:dyDescent="0.25">
      <c r="A186" s="137">
        <v>42394</v>
      </c>
      <c r="B186" s="138">
        <v>200.05999800000001</v>
      </c>
      <c r="C186" s="139">
        <v>203.570007</v>
      </c>
      <c r="D186" s="139">
        <v>195.88000500000001</v>
      </c>
      <c r="E186" s="139">
        <v>196.38000500000001</v>
      </c>
      <c r="F186" s="140">
        <v>2698700</v>
      </c>
      <c r="G186" s="141">
        <v>0</v>
      </c>
      <c r="H186" s="142">
        <v>0</v>
      </c>
      <c r="I186" s="143">
        <v>117458.67442201966</v>
      </c>
      <c r="J186" s="144">
        <v>19919.325415349158</v>
      </c>
      <c r="K186" s="145">
        <v>0</v>
      </c>
      <c r="L186" s="146">
        <v>21225.713943408893</v>
      </c>
      <c r="M186" s="145">
        <v>0</v>
      </c>
      <c r="N186" s="146">
        <v>7624.3267035282934</v>
      </c>
      <c r="O186" s="147">
        <v>0.2980014683225648</v>
      </c>
      <c r="P186" s="148">
        <v>12375.673296471707</v>
      </c>
      <c r="Q186" s="149">
        <v>3.2924415339503299E-2</v>
      </c>
      <c r="R186" s="150" t="s">
        <v>57</v>
      </c>
      <c r="S186" s="151">
        <v>183.46978759765625</v>
      </c>
      <c r="T186" s="151">
        <v>238.34947204589844</v>
      </c>
      <c r="U186" s="151">
        <v>0</v>
      </c>
      <c r="V186" s="151">
        <v>0</v>
      </c>
      <c r="W186" s="152">
        <v>0</v>
      </c>
      <c r="X186" s="153">
        <v>0</v>
      </c>
      <c r="Y186" s="154" t="s">
        <v>54</v>
      </c>
      <c r="Z186" s="155" t="s">
        <v>57</v>
      </c>
      <c r="AA186" s="155" t="s">
        <v>57</v>
      </c>
      <c r="AB186" s="139">
        <v>206.61299133300781</v>
      </c>
      <c r="AC186" s="139">
        <v>240.00999450683594</v>
      </c>
      <c r="AD186" s="156">
        <v>42375.278735630643</v>
      </c>
      <c r="AE186" s="157">
        <v>0</v>
      </c>
      <c r="AF186" s="158">
        <v>0</v>
      </c>
      <c r="AG186" s="159">
        <v>0</v>
      </c>
      <c r="AH186" s="160">
        <v>1</v>
      </c>
      <c r="AI186" s="161">
        <v>1.0336856452543453E-2</v>
      </c>
      <c r="AJ186" s="161">
        <v>6.1812025373033652E-3</v>
      </c>
      <c r="AK186" s="161">
        <v>6.0699949087741345E-3</v>
      </c>
      <c r="AL186" s="162" t="s">
        <v>57</v>
      </c>
      <c r="AM186" s="163" t="s">
        <v>57</v>
      </c>
      <c r="AN186" s="164" t="s">
        <v>57</v>
      </c>
      <c r="AO186" s="158">
        <v>0</v>
      </c>
      <c r="AP186" s="159">
        <v>0</v>
      </c>
      <c r="AQ186" s="160">
        <v>1</v>
      </c>
      <c r="AR186" s="165">
        <v>0</v>
      </c>
      <c r="AS186" s="166">
        <v>0</v>
      </c>
      <c r="AT186" s="140">
        <v>0</v>
      </c>
      <c r="AU186" s="161">
        <v>1.2001718445541432E-2</v>
      </c>
      <c r="AV186" s="161">
        <v>-1.6794966677946332E-2</v>
      </c>
      <c r="AW186" s="167" t="s">
        <v>57</v>
      </c>
      <c r="AX186" s="136">
        <v>7111.5079929130588</v>
      </c>
      <c r="AY186" s="136">
        <v>9238.7100773133916</v>
      </c>
      <c r="AZ186" s="136">
        <v>42375.278735630643</v>
      </c>
    </row>
    <row r="187" spans="1:52" x14ac:dyDescent="0.25">
      <c r="A187" s="168">
        <v>42391</v>
      </c>
      <c r="B187" s="104">
        <v>204.800003</v>
      </c>
      <c r="C187" s="105">
        <v>205.5</v>
      </c>
      <c r="D187" s="105">
        <v>199.02999900000003</v>
      </c>
      <c r="E187" s="105">
        <v>202.550003</v>
      </c>
      <c r="F187" s="134">
        <v>3124100</v>
      </c>
      <c r="G187" s="169">
        <v>0</v>
      </c>
      <c r="H187" s="170">
        <v>0</v>
      </c>
      <c r="I187" s="171">
        <v>117458.67442201966</v>
      </c>
      <c r="J187" s="110">
        <v>19919.325415349158</v>
      </c>
      <c r="K187" s="111">
        <v>0</v>
      </c>
      <c r="L187" s="112">
        <v>20973.990020503221</v>
      </c>
      <c r="M187" s="111">
        <v>3.8783028721809387E-3</v>
      </c>
      <c r="N187" s="112">
        <v>7754.5643534464161</v>
      </c>
      <c r="O187" s="172">
        <v>0.28601003057772989</v>
      </c>
      <c r="P187" s="114">
        <v>12245.435646553584</v>
      </c>
      <c r="Q187" s="173">
        <v>4.3101611231971315E-2</v>
      </c>
      <c r="R187" s="116" t="s">
        <v>57</v>
      </c>
      <c r="S187" s="117">
        <v>181.13282775878906</v>
      </c>
      <c r="T187" s="117">
        <v>238.34947204589844</v>
      </c>
      <c r="U187" s="117">
        <v>0</v>
      </c>
      <c r="V187" s="117">
        <v>0</v>
      </c>
      <c r="W187" s="118">
        <v>0</v>
      </c>
      <c r="X187" s="119">
        <v>0</v>
      </c>
      <c r="Y187" s="120" t="s">
        <v>54</v>
      </c>
      <c r="Z187" s="122" t="s">
        <v>57</v>
      </c>
      <c r="AA187" s="122" t="s">
        <v>57</v>
      </c>
      <c r="AB187" s="105">
        <v>206.61299133300781</v>
      </c>
      <c r="AC187" s="105">
        <v>240.00999450683594</v>
      </c>
      <c r="AD187" s="123">
        <v>41872.733971954192</v>
      </c>
      <c r="AE187" s="124">
        <v>3.8783028721809387E-3</v>
      </c>
      <c r="AF187" s="125">
        <v>0</v>
      </c>
      <c r="AG187" s="126">
        <v>0</v>
      </c>
      <c r="AH187" s="127">
        <v>1</v>
      </c>
      <c r="AI187" s="174">
        <v>9.3809216699833886E-3</v>
      </c>
      <c r="AJ187" s="174">
        <v>6.5689648349414043E-3</v>
      </c>
      <c r="AK187" s="174">
        <v>5.8415441566179727E-3</v>
      </c>
      <c r="AL187" s="129" t="s">
        <v>57</v>
      </c>
      <c r="AM187" s="130" t="s">
        <v>57</v>
      </c>
      <c r="AN187" s="131" t="s">
        <v>57</v>
      </c>
      <c r="AO187" s="125">
        <v>0</v>
      </c>
      <c r="AP187" s="126">
        <v>0</v>
      </c>
      <c r="AQ187" s="127">
        <v>1</v>
      </c>
      <c r="AR187" s="132">
        <v>0</v>
      </c>
      <c r="AS187" s="133">
        <v>0</v>
      </c>
      <c r="AT187" s="134">
        <v>0</v>
      </c>
      <c r="AU187" s="174">
        <v>1.7222604548702281E-2</v>
      </c>
      <c r="AV187" s="174">
        <v>-2.3144555325030902E-2</v>
      </c>
      <c r="AW187" s="135" t="s">
        <v>57</v>
      </c>
      <c r="AX187" s="136">
        <v>7020.9246397036113</v>
      </c>
      <c r="AY187" s="136">
        <v>9238.7100773133916</v>
      </c>
      <c r="AZ187" s="136">
        <v>41872.733971954192</v>
      </c>
    </row>
    <row r="188" spans="1:52" x14ac:dyDescent="0.25">
      <c r="A188" s="137">
        <v>42390</v>
      </c>
      <c r="B188" s="138">
        <v>201.550003</v>
      </c>
      <c r="C188" s="139">
        <v>203.229996</v>
      </c>
      <c r="D188" s="139">
        <v>195.020004</v>
      </c>
      <c r="E188" s="139">
        <v>199.970001</v>
      </c>
      <c r="F188" s="140">
        <v>3166200</v>
      </c>
      <c r="G188" s="141">
        <v>0</v>
      </c>
      <c r="H188" s="142">
        <v>0</v>
      </c>
      <c r="I188" s="143">
        <v>117458.67442201966</v>
      </c>
      <c r="J188" s="144">
        <v>19919.325415349158</v>
      </c>
      <c r="K188" s="145">
        <v>0</v>
      </c>
      <c r="L188" s="146">
        <v>20618.879217502716</v>
      </c>
      <c r="M188" s="145">
        <v>2.0743647590279579E-2</v>
      </c>
      <c r="N188" s="146">
        <v>7938.2926058487665</v>
      </c>
      <c r="O188" s="147">
        <v>0.26909352523511065</v>
      </c>
      <c r="P188" s="148">
        <v>12061.707394151234</v>
      </c>
      <c r="Q188" s="149">
        <v>5.7458737737670962E-2</v>
      </c>
      <c r="R188" s="150" t="s">
        <v>57</v>
      </c>
      <c r="S188" s="151">
        <v>179.98245239257813</v>
      </c>
      <c r="T188" s="151">
        <v>238.34947204589844</v>
      </c>
      <c r="U188" s="151">
        <v>0</v>
      </c>
      <c r="V188" s="151">
        <v>0</v>
      </c>
      <c r="W188" s="152">
        <v>0</v>
      </c>
      <c r="X188" s="153">
        <v>0</v>
      </c>
      <c r="Y188" s="154" t="s">
        <v>54</v>
      </c>
      <c r="Z188" s="155" t="s">
        <v>57</v>
      </c>
      <c r="AA188" s="155" t="s">
        <v>57</v>
      </c>
      <c r="AB188" s="139">
        <v>206.61299133300781</v>
      </c>
      <c r="AC188" s="139">
        <v>240.00999450683594</v>
      </c>
      <c r="AD188" s="156">
        <v>41163.786357786761</v>
      </c>
      <c r="AE188" s="157">
        <v>2.0743647590279579E-2</v>
      </c>
      <c r="AF188" s="158">
        <v>0</v>
      </c>
      <c r="AG188" s="159">
        <v>0</v>
      </c>
      <c r="AH188" s="160">
        <v>1</v>
      </c>
      <c r="AI188" s="161">
        <v>7.9130351970944091E-3</v>
      </c>
      <c r="AJ188" s="161">
        <v>5.9091863327513927E-3</v>
      </c>
      <c r="AK188" s="161">
        <v>5.9816014659150873E-3</v>
      </c>
      <c r="AL188" s="162" t="s">
        <v>57</v>
      </c>
      <c r="AM188" s="163" t="s">
        <v>57</v>
      </c>
      <c r="AN188" s="164" t="s">
        <v>57</v>
      </c>
      <c r="AO188" s="158">
        <v>0</v>
      </c>
      <c r="AP188" s="159">
        <v>0</v>
      </c>
      <c r="AQ188" s="160">
        <v>1</v>
      </c>
      <c r="AR188" s="165">
        <v>0</v>
      </c>
      <c r="AS188" s="166">
        <v>0</v>
      </c>
      <c r="AT188" s="140">
        <v>0</v>
      </c>
      <c r="AU188" s="161">
        <v>-1.1670916621976946E-2</v>
      </c>
      <c r="AV188" s="161">
        <v>1.6125030769659654E-2</v>
      </c>
      <c r="AW188" s="167" t="s">
        <v>57</v>
      </c>
      <c r="AX188" s="136">
        <v>6976.3347171949526</v>
      </c>
      <c r="AY188" s="136">
        <v>9238.7100773133916</v>
      </c>
      <c r="AZ188" s="136">
        <v>41163.786357786761</v>
      </c>
    </row>
    <row r="189" spans="1:52" x14ac:dyDescent="0.25">
      <c r="A189" s="168">
        <v>42389</v>
      </c>
      <c r="B189" s="104">
        <v>199.39999399999999</v>
      </c>
      <c r="C189" s="105">
        <v>201.27999900000003</v>
      </c>
      <c r="D189" s="105">
        <v>191.25</v>
      </c>
      <c r="E189" s="105">
        <v>198.699997</v>
      </c>
      <c r="F189" s="134">
        <v>5838600</v>
      </c>
      <c r="G189" s="169">
        <v>0</v>
      </c>
      <c r="H189" s="170">
        <v>0</v>
      </c>
      <c r="I189" s="171">
        <v>117458.67442201966</v>
      </c>
      <c r="J189" s="110">
        <v>19919.325415349158</v>
      </c>
      <c r="K189" s="111">
        <v>0</v>
      </c>
      <c r="L189" s="112">
        <v>20862.362106181452</v>
      </c>
      <c r="M189" s="111">
        <v>9.1798687353730202E-3</v>
      </c>
      <c r="N189" s="112">
        <v>7812.3187260094755</v>
      </c>
      <c r="O189" s="172">
        <v>0.2806923826969725</v>
      </c>
      <c r="P189" s="114">
        <v>12187.681273990525</v>
      </c>
      <c r="Q189" s="173">
        <v>4.7614726783352546E-2</v>
      </c>
      <c r="R189" s="116" t="s">
        <v>57</v>
      </c>
      <c r="S189" s="117">
        <v>185.43537902832031</v>
      </c>
      <c r="T189" s="117">
        <v>238.34947204589844</v>
      </c>
      <c r="U189" s="117">
        <v>0</v>
      </c>
      <c r="V189" s="117">
        <v>0</v>
      </c>
      <c r="W189" s="118">
        <v>0</v>
      </c>
      <c r="X189" s="119">
        <v>0</v>
      </c>
      <c r="Y189" s="120" t="s">
        <v>54</v>
      </c>
      <c r="Z189" s="122" t="s">
        <v>57</v>
      </c>
      <c r="AA189" s="122" t="s">
        <v>57</v>
      </c>
      <c r="AB189" s="105">
        <v>206.61299133300781</v>
      </c>
      <c r="AC189" s="105">
        <v>240.00999450683594</v>
      </c>
      <c r="AD189" s="123">
        <v>41649.87861845825</v>
      </c>
      <c r="AE189" s="124">
        <v>9.1798687353730202E-3</v>
      </c>
      <c r="AF189" s="125">
        <v>0</v>
      </c>
      <c r="AG189" s="126">
        <v>0</v>
      </c>
      <c r="AH189" s="127">
        <v>1</v>
      </c>
      <c r="AI189" s="174">
        <v>9.2182328020242732E-3</v>
      </c>
      <c r="AJ189" s="174">
        <v>5.5039330758022142E-3</v>
      </c>
      <c r="AK189" s="174">
        <v>6.6225972538964673E-3</v>
      </c>
      <c r="AL189" s="129" t="s">
        <v>57</v>
      </c>
      <c r="AM189" s="130" t="s">
        <v>57</v>
      </c>
      <c r="AN189" s="131" t="s">
        <v>57</v>
      </c>
      <c r="AO189" s="125">
        <v>0</v>
      </c>
      <c r="AP189" s="126">
        <v>0</v>
      </c>
      <c r="AQ189" s="127">
        <v>1</v>
      </c>
      <c r="AR189" s="132">
        <v>0</v>
      </c>
      <c r="AS189" s="133">
        <v>0</v>
      </c>
      <c r="AT189" s="134">
        <v>0</v>
      </c>
      <c r="AU189" s="174">
        <v>-7.6616386239276579E-3</v>
      </c>
      <c r="AV189" s="174">
        <v>1.078239250097468E-2</v>
      </c>
      <c r="AW189" s="135" t="s">
        <v>57</v>
      </c>
      <c r="AX189" s="136">
        <v>7187.6966632821704</v>
      </c>
      <c r="AY189" s="136">
        <v>9238.7100773133916</v>
      </c>
      <c r="AZ189" s="136">
        <v>41649.87861845825</v>
      </c>
    </row>
    <row r="190" spans="1:52" x14ac:dyDescent="0.25">
      <c r="A190" s="137">
        <v>42388</v>
      </c>
      <c r="B190" s="138">
        <v>208.71000699999999</v>
      </c>
      <c r="C190" s="139">
        <v>210.470001</v>
      </c>
      <c r="D190" s="139">
        <v>200.779999</v>
      </c>
      <c r="E190" s="139">
        <v>204.720001</v>
      </c>
      <c r="F190" s="140">
        <v>4038700</v>
      </c>
      <c r="G190" s="141">
        <v>0</v>
      </c>
      <c r="H190" s="142">
        <v>0</v>
      </c>
      <c r="I190" s="143">
        <v>117458.67442201966</v>
      </c>
      <c r="J190" s="144">
        <v>19919.325415349158</v>
      </c>
      <c r="K190" s="145">
        <v>0</v>
      </c>
      <c r="L190" s="146">
        <v>21023.436076029229</v>
      </c>
      <c r="M190" s="145">
        <v>1.5299520455300808E-3</v>
      </c>
      <c r="N190" s="146">
        <v>7728.9818104958158</v>
      </c>
      <c r="O190" s="147">
        <v>0.28836550513780945</v>
      </c>
      <c r="P190" s="148">
        <v>12271.018189504184</v>
      </c>
      <c r="Q190" s="149">
        <v>4.1102507660927046E-2</v>
      </c>
      <c r="R190" s="150" t="s">
        <v>57</v>
      </c>
      <c r="S190" s="151">
        <v>185.67994689941406</v>
      </c>
      <c r="T190" s="151">
        <v>238.34947204589844</v>
      </c>
      <c r="U190" s="151">
        <v>0</v>
      </c>
      <c r="V190" s="151">
        <v>0</v>
      </c>
      <c r="W190" s="152">
        <v>0</v>
      </c>
      <c r="X190" s="153">
        <v>0</v>
      </c>
      <c r="Y190" s="154" t="s">
        <v>54</v>
      </c>
      <c r="Z190" s="155" t="s">
        <v>57</v>
      </c>
      <c r="AA190" s="155" t="s">
        <v>57</v>
      </c>
      <c r="AB190" s="139">
        <v>206.61299133300781</v>
      </c>
      <c r="AC190" s="139">
        <v>240.00999450683594</v>
      </c>
      <c r="AD190" s="156">
        <v>41971.448690850266</v>
      </c>
      <c r="AE190" s="157">
        <v>1.5299520455300808E-3</v>
      </c>
      <c r="AF190" s="158">
        <v>0</v>
      </c>
      <c r="AG190" s="159">
        <v>0</v>
      </c>
      <c r="AH190" s="160">
        <v>1</v>
      </c>
      <c r="AI190" s="161">
        <v>9.3456639760316484E-3</v>
      </c>
      <c r="AJ190" s="161">
        <v>6.0314275326929234E-3</v>
      </c>
      <c r="AK190" s="161">
        <v>6.3403757121451854E-3</v>
      </c>
      <c r="AL190" s="162" t="s">
        <v>57</v>
      </c>
      <c r="AM190" s="163" t="s">
        <v>57</v>
      </c>
      <c r="AN190" s="164" t="s">
        <v>57</v>
      </c>
      <c r="AO190" s="158">
        <v>0</v>
      </c>
      <c r="AP190" s="159">
        <v>0</v>
      </c>
      <c r="AQ190" s="160">
        <v>1</v>
      </c>
      <c r="AR190" s="165">
        <v>0</v>
      </c>
      <c r="AS190" s="166">
        <v>0</v>
      </c>
      <c r="AT190" s="140">
        <v>0</v>
      </c>
      <c r="AU190" s="161">
        <v>3.4315040298388055E-2</v>
      </c>
      <c r="AV190" s="161">
        <v>-4.4607410702640626E-2</v>
      </c>
      <c r="AW190" s="167" t="s">
        <v>57</v>
      </c>
      <c r="AX190" s="136">
        <v>7197.176405930084</v>
      </c>
      <c r="AY190" s="136">
        <v>9238.7100773133916</v>
      </c>
      <c r="AZ190" s="136">
        <v>41971.448690850266</v>
      </c>
    </row>
    <row r="191" spans="1:52" x14ac:dyDescent="0.25">
      <c r="A191" s="168">
        <v>42384</v>
      </c>
      <c r="B191" s="104">
        <v>198.970001</v>
      </c>
      <c r="C191" s="105">
        <v>205.070007</v>
      </c>
      <c r="D191" s="105">
        <v>197.25</v>
      </c>
      <c r="E191" s="105">
        <v>204.990005</v>
      </c>
      <c r="F191" s="134">
        <v>5322200</v>
      </c>
      <c r="G191" s="169">
        <v>0</v>
      </c>
      <c r="H191" s="170">
        <v>0</v>
      </c>
      <c r="I191" s="171">
        <v>117458.67442201966</v>
      </c>
      <c r="J191" s="110">
        <v>19919.325415349158</v>
      </c>
      <c r="K191" s="111">
        <v>0</v>
      </c>
      <c r="L191" s="112">
        <v>20325.950273297974</v>
      </c>
      <c r="M191" s="111">
        <v>3.4655779600143433E-2</v>
      </c>
      <c r="N191" s="112">
        <v>8089.8490286386586</v>
      </c>
      <c r="O191" s="172">
        <v>0.25513919321316902</v>
      </c>
      <c r="P191" s="114">
        <v>11910.150971361341</v>
      </c>
      <c r="Q191" s="173">
        <v>6.9301852263033759E-2</v>
      </c>
      <c r="R191" s="116" t="s">
        <v>57</v>
      </c>
      <c r="S191" s="117">
        <v>186.75784301757813</v>
      </c>
      <c r="T191" s="117">
        <v>238.34947204589844</v>
      </c>
      <c r="U191" s="117">
        <v>0</v>
      </c>
      <c r="V191" s="117">
        <v>0</v>
      </c>
      <c r="W191" s="118">
        <v>0</v>
      </c>
      <c r="X191" s="119">
        <v>0</v>
      </c>
      <c r="Y191" s="120" t="s">
        <v>54</v>
      </c>
      <c r="Z191" s="122" t="s">
        <v>57</v>
      </c>
      <c r="AA191" s="122" t="s">
        <v>57</v>
      </c>
      <c r="AB191" s="105">
        <v>206.61299133300781</v>
      </c>
      <c r="AC191" s="105">
        <v>240.00999450683594</v>
      </c>
      <c r="AD191" s="123">
        <v>40578.979378219214</v>
      </c>
      <c r="AE191" s="124">
        <v>3.4655779600143433E-2</v>
      </c>
      <c r="AF191" s="125">
        <v>0</v>
      </c>
      <c r="AG191" s="126">
        <v>0</v>
      </c>
      <c r="AH191" s="127">
        <v>1</v>
      </c>
      <c r="AI191" s="174">
        <v>7.4177468007807779E-3</v>
      </c>
      <c r="AJ191" s="174">
        <v>5.8812861173858089E-3</v>
      </c>
      <c r="AK191" s="174">
        <v>6.0442452338385078E-3</v>
      </c>
      <c r="AL191" s="129" t="s">
        <v>57</v>
      </c>
      <c r="AM191" s="130" t="s">
        <v>57</v>
      </c>
      <c r="AN191" s="131" t="s">
        <v>57</v>
      </c>
      <c r="AO191" s="125">
        <v>0</v>
      </c>
      <c r="AP191" s="126">
        <v>0</v>
      </c>
      <c r="AQ191" s="127">
        <v>1</v>
      </c>
      <c r="AR191" s="132">
        <v>0</v>
      </c>
      <c r="AS191" s="133">
        <v>0</v>
      </c>
      <c r="AT191" s="134">
        <v>0</v>
      </c>
      <c r="AU191" s="174">
        <v>-3.4655777908605523E-2</v>
      </c>
      <c r="AV191" s="174">
        <v>4.895213324143266E-2</v>
      </c>
      <c r="AW191" s="135" t="s">
        <v>57</v>
      </c>
      <c r="AX191" s="136">
        <v>7238.956946258957</v>
      </c>
      <c r="AY191" s="136">
        <v>9238.7100773133916</v>
      </c>
      <c r="AZ191" s="136">
        <v>40578.979378219214</v>
      </c>
    </row>
    <row r="192" spans="1:52" x14ac:dyDescent="0.25">
      <c r="A192" s="137">
        <v>42383</v>
      </c>
      <c r="B192" s="138">
        <v>202.21000699999999</v>
      </c>
      <c r="C192" s="139">
        <v>210.00000000000003</v>
      </c>
      <c r="D192" s="139">
        <v>193.38000500000001</v>
      </c>
      <c r="E192" s="139">
        <v>206.179993</v>
      </c>
      <c r="F192" s="140">
        <v>6490700</v>
      </c>
      <c r="G192" s="141">
        <v>0</v>
      </c>
      <c r="H192" s="142">
        <v>0</v>
      </c>
      <c r="I192" s="143">
        <v>117458.67442201966</v>
      </c>
      <c r="J192" s="144">
        <v>19919.325415349158</v>
      </c>
      <c r="K192" s="145">
        <v>0</v>
      </c>
      <c r="L192" s="146">
        <v>21055.650210722037</v>
      </c>
      <c r="M192" s="145">
        <v>0</v>
      </c>
      <c r="N192" s="146">
        <v>7712.3147684915893</v>
      </c>
      <c r="O192" s="147">
        <v>0.28990009821983975</v>
      </c>
      <c r="P192" s="148">
        <v>12287.685231508411</v>
      </c>
      <c r="Q192" s="149">
        <v>3.9800090490994644E-2</v>
      </c>
      <c r="R192" s="150" t="s">
        <v>57</v>
      </c>
      <c r="S192" s="151">
        <v>181.4407958984375</v>
      </c>
      <c r="T192" s="151">
        <v>238.34947204589844</v>
      </c>
      <c r="U192" s="151">
        <v>0</v>
      </c>
      <c r="V192" s="151">
        <v>0</v>
      </c>
      <c r="W192" s="152">
        <v>0</v>
      </c>
      <c r="X192" s="153">
        <v>0</v>
      </c>
      <c r="Y192" s="154" t="s">
        <v>54</v>
      </c>
      <c r="Z192" s="155" t="s">
        <v>57</v>
      </c>
      <c r="AA192" s="155" t="s">
        <v>57</v>
      </c>
      <c r="AB192" s="139">
        <v>206.61299133300781</v>
      </c>
      <c r="AC192" s="139">
        <v>240.00999450683594</v>
      </c>
      <c r="AD192" s="156">
        <v>42035.761389140396</v>
      </c>
      <c r="AE192" s="157">
        <v>0</v>
      </c>
      <c r="AF192" s="158">
        <v>0</v>
      </c>
      <c r="AG192" s="159">
        <v>0</v>
      </c>
      <c r="AH192" s="160">
        <v>1</v>
      </c>
      <c r="AI192" s="161">
        <v>1.1820054683219894E-2</v>
      </c>
      <c r="AJ192" s="161">
        <v>6.686626657678163E-3</v>
      </c>
      <c r="AK192" s="161">
        <v>6.3333020588447475E-3</v>
      </c>
      <c r="AL192" s="162" t="s">
        <v>57</v>
      </c>
      <c r="AM192" s="163" t="s">
        <v>57</v>
      </c>
      <c r="AN192" s="164" t="s">
        <v>57</v>
      </c>
      <c r="AO192" s="158">
        <v>0</v>
      </c>
      <c r="AP192" s="159">
        <v>0</v>
      </c>
      <c r="AQ192" s="160">
        <v>1</v>
      </c>
      <c r="AR192" s="165">
        <v>0</v>
      </c>
      <c r="AS192" s="166">
        <v>0</v>
      </c>
      <c r="AT192" s="140">
        <v>0</v>
      </c>
      <c r="AU192" s="161">
        <v>1.1662669444099771E-2</v>
      </c>
      <c r="AV192" s="161">
        <v>-1.6022975559265906E-2</v>
      </c>
      <c r="AW192" s="167" t="s">
        <v>57</v>
      </c>
      <c r="AX192" s="136">
        <v>7032.8618524477351</v>
      </c>
      <c r="AY192" s="136">
        <v>9238.7100773133934</v>
      </c>
      <c r="AZ192" s="136">
        <v>42035.761389140396</v>
      </c>
    </row>
    <row r="193" spans="1:52" x14ac:dyDescent="0.25">
      <c r="A193" s="168">
        <v>42382</v>
      </c>
      <c r="B193" s="104">
        <v>212.009995</v>
      </c>
      <c r="C193" s="105">
        <v>212.64999399999999</v>
      </c>
      <c r="D193" s="105">
        <v>200</v>
      </c>
      <c r="E193" s="105">
        <v>200.30999800000001</v>
      </c>
      <c r="F193" s="134">
        <v>4126400</v>
      </c>
      <c r="G193" s="169">
        <v>0</v>
      </c>
      <c r="H193" s="170">
        <v>0</v>
      </c>
      <c r="I193" s="171">
        <v>117458.67442201966</v>
      </c>
      <c r="J193" s="110">
        <v>19919.325415349158</v>
      </c>
      <c r="K193" s="111">
        <v>0</v>
      </c>
      <c r="L193" s="112">
        <v>20812.916050655444</v>
      </c>
      <c r="M193" s="111">
        <v>0</v>
      </c>
      <c r="N193" s="112">
        <v>7837.9012689600759</v>
      </c>
      <c r="O193" s="172">
        <v>0.27833690813689294</v>
      </c>
      <c r="P193" s="114">
        <v>12162.098731039925</v>
      </c>
      <c r="Q193" s="173">
        <v>4.9613830354396815E-2</v>
      </c>
      <c r="R193" s="116" t="s">
        <v>57</v>
      </c>
      <c r="S193" s="117">
        <v>190.19082641601563</v>
      </c>
      <c r="T193" s="117">
        <v>238.34947204589844</v>
      </c>
      <c r="U193" s="117">
        <v>0</v>
      </c>
      <c r="V193" s="117">
        <v>0</v>
      </c>
      <c r="W193" s="118">
        <v>0</v>
      </c>
      <c r="X193" s="119">
        <v>0</v>
      </c>
      <c r="Y193" s="120" t="s">
        <v>54</v>
      </c>
      <c r="Z193" s="122" t="s">
        <v>57</v>
      </c>
      <c r="AA193" s="122" t="s">
        <v>57</v>
      </c>
      <c r="AB193" s="105">
        <v>206.61299133300781</v>
      </c>
      <c r="AC193" s="105">
        <v>240.00999450683594</v>
      </c>
      <c r="AD193" s="123">
        <v>41551.163899562191</v>
      </c>
      <c r="AE193" s="124">
        <v>0</v>
      </c>
      <c r="AF193" s="125">
        <v>0</v>
      </c>
      <c r="AG193" s="126">
        <v>0</v>
      </c>
      <c r="AH193" s="127">
        <v>1</v>
      </c>
      <c r="AI193" s="174">
        <v>1.1297397447769031E-2</v>
      </c>
      <c r="AJ193" s="174">
        <v>7.4837265386789031E-3</v>
      </c>
      <c r="AK193" s="174">
        <v>6.4506182996948436E-3</v>
      </c>
      <c r="AL193" s="129" t="s">
        <v>57</v>
      </c>
      <c r="AM193" s="130" t="s">
        <v>57</v>
      </c>
      <c r="AN193" s="131" t="s">
        <v>57</v>
      </c>
      <c r="AO193" s="125">
        <v>0</v>
      </c>
      <c r="AP193" s="126">
        <v>0</v>
      </c>
      <c r="AQ193" s="127">
        <v>1</v>
      </c>
      <c r="AR193" s="132">
        <v>0</v>
      </c>
      <c r="AS193" s="133">
        <v>0</v>
      </c>
      <c r="AT193" s="134">
        <v>0</v>
      </c>
      <c r="AU193" s="174">
        <v>3.656575569131304E-2</v>
      </c>
      <c r="AV193" s="174">
        <v>-4.6224179194947923E-2</v>
      </c>
      <c r="AW193" s="135" t="s">
        <v>57</v>
      </c>
      <c r="AX193" s="136">
        <v>7372.0234810666634</v>
      </c>
      <c r="AY193" s="136">
        <v>9238.7100773133916</v>
      </c>
      <c r="AZ193" s="136">
        <v>41551.163899562191</v>
      </c>
    </row>
    <row r="194" spans="1:52" x14ac:dyDescent="0.25">
      <c r="A194" s="137">
        <v>42381</v>
      </c>
      <c r="B194" s="138">
        <v>211.60000600000001</v>
      </c>
      <c r="C194" s="139">
        <v>213.740005</v>
      </c>
      <c r="D194" s="139">
        <v>205.30999800000001</v>
      </c>
      <c r="E194" s="139">
        <v>209.970001</v>
      </c>
      <c r="F194" s="140">
        <v>3091900</v>
      </c>
      <c r="G194" s="141">
        <v>0</v>
      </c>
      <c r="H194" s="142">
        <v>0</v>
      </c>
      <c r="I194" s="143">
        <v>117458.67442201966</v>
      </c>
      <c r="J194" s="144">
        <v>19919.325415349158</v>
      </c>
      <c r="K194" s="145">
        <v>0</v>
      </c>
      <c r="L194" s="146">
        <v>20078.722393037922</v>
      </c>
      <c r="M194" s="145">
        <v>1.5274160541594028E-3</v>
      </c>
      <c r="N194" s="146">
        <v>8217.7605030334598</v>
      </c>
      <c r="O194" s="147">
        <v>0.24336193461690603</v>
      </c>
      <c r="P194" s="148">
        <v>11782.23949696654</v>
      </c>
      <c r="Q194" s="149">
        <v>7.9297273192609041E-2</v>
      </c>
      <c r="R194" s="150" t="s">
        <v>57</v>
      </c>
      <c r="S194" s="151">
        <v>188.27053833007813</v>
      </c>
      <c r="T194" s="151">
        <v>238.34947204589844</v>
      </c>
      <c r="U194" s="151">
        <v>0</v>
      </c>
      <c r="V194" s="151">
        <v>0</v>
      </c>
      <c r="W194" s="152">
        <v>0</v>
      </c>
      <c r="X194" s="153">
        <v>0</v>
      </c>
      <c r="Y194" s="154" t="s">
        <v>54</v>
      </c>
      <c r="Z194" s="155" t="s">
        <v>57</v>
      </c>
      <c r="AA194" s="155" t="s">
        <v>57</v>
      </c>
      <c r="AB194" s="139">
        <v>206.61299133300781</v>
      </c>
      <c r="AC194" s="139">
        <v>240.00999450683594</v>
      </c>
      <c r="AD194" s="156">
        <v>40085.410569878055</v>
      </c>
      <c r="AE194" s="157">
        <v>1.5274160541594028E-3</v>
      </c>
      <c r="AF194" s="158">
        <v>0</v>
      </c>
      <c r="AG194" s="159">
        <v>0</v>
      </c>
      <c r="AH194" s="160">
        <v>1</v>
      </c>
      <c r="AI194" s="161">
        <v>1.0473949191708742E-2</v>
      </c>
      <c r="AJ194" s="161">
        <v>5.755926287377644E-3</v>
      </c>
      <c r="AK194" s="161">
        <v>5.6797294906489881E-3</v>
      </c>
      <c r="AL194" s="162" t="s">
        <v>57</v>
      </c>
      <c r="AM194" s="163" t="s">
        <v>57</v>
      </c>
      <c r="AN194" s="164" t="s">
        <v>57</v>
      </c>
      <c r="AO194" s="158">
        <v>0</v>
      </c>
      <c r="AP194" s="159">
        <v>0</v>
      </c>
      <c r="AQ194" s="160">
        <v>1</v>
      </c>
      <c r="AR194" s="165">
        <v>0</v>
      </c>
      <c r="AS194" s="166">
        <v>0</v>
      </c>
      <c r="AT194" s="140">
        <v>0</v>
      </c>
      <c r="AU194" s="161">
        <v>-1.5274160809130022E-3</v>
      </c>
      <c r="AV194" s="161">
        <v>1.9375661076304063E-3</v>
      </c>
      <c r="AW194" s="167" t="s">
        <v>57</v>
      </c>
      <c r="AX194" s="136">
        <v>7297.5908224221366</v>
      </c>
      <c r="AY194" s="136">
        <v>9238.7100773133916</v>
      </c>
      <c r="AZ194" s="136">
        <v>40085.410569878055</v>
      </c>
    </row>
    <row r="195" spans="1:52" x14ac:dyDescent="0.25">
      <c r="A195" s="168">
        <v>42380</v>
      </c>
      <c r="B195" s="104">
        <v>214.009995</v>
      </c>
      <c r="C195" s="105">
        <v>214.449997</v>
      </c>
      <c r="D195" s="105">
        <v>203</v>
      </c>
      <c r="E195" s="105">
        <v>207.85000600000001</v>
      </c>
      <c r="F195" s="134">
        <v>4091400</v>
      </c>
      <c r="G195" s="169">
        <v>0</v>
      </c>
      <c r="H195" s="170">
        <v>0</v>
      </c>
      <c r="I195" s="171">
        <v>117458.67442201966</v>
      </c>
      <c r="J195" s="110">
        <v>19919.325415349158</v>
      </c>
      <c r="K195" s="111">
        <v>0</v>
      </c>
      <c r="L195" s="112">
        <v>20109.437871821461</v>
      </c>
      <c r="M195" s="111">
        <v>0</v>
      </c>
      <c r="N195" s="112">
        <v>8201.8688399499424</v>
      </c>
      <c r="O195" s="172">
        <v>0.24482513583903875</v>
      </c>
      <c r="P195" s="114">
        <v>11798.131160050058</v>
      </c>
      <c r="Q195" s="173">
        <v>7.8055446667332107E-2</v>
      </c>
      <c r="R195" s="116" t="s">
        <v>57</v>
      </c>
      <c r="S195" s="117">
        <v>191.12379455566406</v>
      </c>
      <c r="T195" s="117">
        <v>238.34947204589844</v>
      </c>
      <c r="U195" s="117">
        <v>0</v>
      </c>
      <c r="V195" s="117">
        <v>0</v>
      </c>
      <c r="W195" s="118">
        <v>0</v>
      </c>
      <c r="X195" s="119">
        <v>0</v>
      </c>
      <c r="Y195" s="120" t="s">
        <v>54</v>
      </c>
      <c r="Z195" s="122" t="s">
        <v>57</v>
      </c>
      <c r="AA195" s="122" t="s">
        <v>57</v>
      </c>
      <c r="AB195" s="105">
        <v>206.61299133300781</v>
      </c>
      <c r="AC195" s="105">
        <v>240.00999450683594</v>
      </c>
      <c r="AD195" s="123">
        <v>40146.731332912037</v>
      </c>
      <c r="AE195" s="124">
        <v>0</v>
      </c>
      <c r="AF195" s="125">
        <v>0</v>
      </c>
      <c r="AG195" s="126">
        <v>0</v>
      </c>
      <c r="AH195" s="127">
        <v>1</v>
      </c>
      <c r="AI195" s="174">
        <v>8.7882122183118305E-3</v>
      </c>
      <c r="AJ195" s="174">
        <v>5.2224938108977881E-3</v>
      </c>
      <c r="AK195" s="174">
        <v>6.0170572010971313E-3</v>
      </c>
      <c r="AL195" s="129" t="s">
        <v>57</v>
      </c>
      <c r="AM195" s="130" t="s">
        <v>57</v>
      </c>
      <c r="AN195" s="131" t="s">
        <v>57</v>
      </c>
      <c r="AO195" s="125">
        <v>0</v>
      </c>
      <c r="AP195" s="126">
        <v>0</v>
      </c>
      <c r="AQ195" s="127">
        <v>1</v>
      </c>
      <c r="AR195" s="132">
        <v>0</v>
      </c>
      <c r="AS195" s="133">
        <v>0</v>
      </c>
      <c r="AT195" s="134">
        <v>0</v>
      </c>
      <c r="AU195" s="174">
        <v>9.0597686000482014E-3</v>
      </c>
      <c r="AV195" s="174">
        <v>-1.1261104884377038E-2</v>
      </c>
      <c r="AW195" s="135" t="s">
        <v>57</v>
      </c>
      <c r="AX195" s="136">
        <v>7408.1864399337283</v>
      </c>
      <c r="AY195" s="136">
        <v>9238.7100773133916</v>
      </c>
      <c r="AZ195" s="136">
        <v>40146.731332912037</v>
      </c>
    </row>
    <row r="196" spans="1:52" x14ac:dyDescent="0.25">
      <c r="A196" s="137">
        <v>42377</v>
      </c>
      <c r="B196" s="138">
        <v>217.86000100000001</v>
      </c>
      <c r="C196" s="139">
        <v>220.44000199999999</v>
      </c>
      <c r="D196" s="139">
        <v>210.77000400000003</v>
      </c>
      <c r="E196" s="139">
        <v>211</v>
      </c>
      <c r="F196" s="140">
        <v>3628100</v>
      </c>
      <c r="G196" s="141">
        <v>0</v>
      </c>
      <c r="H196" s="142">
        <v>0</v>
      </c>
      <c r="I196" s="143">
        <v>117458.67442201966</v>
      </c>
      <c r="J196" s="144">
        <v>19919.325415349158</v>
      </c>
      <c r="K196" s="145">
        <v>0</v>
      </c>
      <c r="L196" s="146">
        <v>19928.886769235622</v>
      </c>
      <c r="M196" s="145">
        <v>0</v>
      </c>
      <c r="N196" s="146">
        <v>8295.2828906268696</v>
      </c>
      <c r="O196" s="147">
        <v>0.23622417617883718</v>
      </c>
      <c r="P196" s="148">
        <v>11704.71710937313</v>
      </c>
      <c r="Q196" s="149">
        <v>8.5355126087574229E-2</v>
      </c>
      <c r="R196" s="150" t="s">
        <v>57</v>
      </c>
      <c r="S196" s="151">
        <v>195.33576965332031</v>
      </c>
      <c r="T196" s="151">
        <v>238.34947204589844</v>
      </c>
      <c r="U196" s="151">
        <v>0</v>
      </c>
      <c r="V196" s="151">
        <v>0</v>
      </c>
      <c r="W196" s="152">
        <v>0</v>
      </c>
      <c r="X196" s="153">
        <v>0</v>
      </c>
      <c r="Y196" s="154" t="s">
        <v>54</v>
      </c>
      <c r="Z196" s="155" t="s">
        <v>57</v>
      </c>
      <c r="AA196" s="155" t="s">
        <v>57</v>
      </c>
      <c r="AB196" s="139">
        <v>206.61299133300781</v>
      </c>
      <c r="AC196" s="139">
        <v>240.00999450683594</v>
      </c>
      <c r="AD196" s="156">
        <v>39786.276871003298</v>
      </c>
      <c r="AE196" s="157">
        <v>0</v>
      </c>
      <c r="AF196" s="158">
        <v>0</v>
      </c>
      <c r="AG196" s="159">
        <v>0</v>
      </c>
      <c r="AH196" s="160">
        <v>1</v>
      </c>
      <c r="AI196" s="161">
        <v>8.4521820489498189E-3</v>
      </c>
      <c r="AJ196" s="161">
        <v>5.0050959065470746E-3</v>
      </c>
      <c r="AK196" s="161">
        <v>5.33069723340307E-3</v>
      </c>
      <c r="AL196" s="162" t="s">
        <v>57</v>
      </c>
      <c r="AM196" s="163" t="s">
        <v>57</v>
      </c>
      <c r="AN196" s="164" t="s">
        <v>57</v>
      </c>
      <c r="AO196" s="158">
        <v>0</v>
      </c>
      <c r="AP196" s="159">
        <v>0</v>
      </c>
      <c r="AQ196" s="160">
        <v>1</v>
      </c>
      <c r="AR196" s="165">
        <v>0</v>
      </c>
      <c r="AS196" s="166">
        <v>0</v>
      </c>
      <c r="AT196" s="140">
        <v>0</v>
      </c>
      <c r="AU196" s="161">
        <v>1.4685711632372644E-2</v>
      </c>
      <c r="AV196" s="161">
        <v>-1.7671926844432417E-2</v>
      </c>
      <c r="AW196" s="167" t="s">
        <v>57</v>
      </c>
      <c r="AX196" s="136">
        <v>7571.4476229608781</v>
      </c>
      <c r="AY196" s="136">
        <v>9238.7100773133916</v>
      </c>
      <c r="AZ196" s="136">
        <v>39786.276871003298</v>
      </c>
    </row>
    <row r="197" spans="1:52" x14ac:dyDescent="0.25">
      <c r="A197" s="168">
        <v>42376</v>
      </c>
      <c r="B197" s="104">
        <v>214.19000199999999</v>
      </c>
      <c r="C197" s="105">
        <v>218.44000199999999</v>
      </c>
      <c r="D197" s="105">
        <v>213.66999799999996</v>
      </c>
      <c r="E197" s="105">
        <v>215.64999399999999</v>
      </c>
      <c r="F197" s="134">
        <v>3554300</v>
      </c>
      <c r="G197" s="169">
        <v>0</v>
      </c>
      <c r="H197" s="170">
        <v>0</v>
      </c>
      <c r="I197" s="171">
        <v>117458.67442201966</v>
      </c>
      <c r="J197" s="110">
        <v>19919.325415349158</v>
      </c>
      <c r="K197" s="111">
        <v>0</v>
      </c>
      <c r="L197" s="112">
        <v>19640.452743909325</v>
      </c>
      <c r="M197" s="111">
        <v>1.380581222474575E-2</v>
      </c>
      <c r="N197" s="112">
        <v>8444.513719311346</v>
      </c>
      <c r="O197" s="172">
        <v>0.22248396977227936</v>
      </c>
      <c r="P197" s="114">
        <v>11555.486280688654</v>
      </c>
      <c r="Q197" s="173">
        <v>9.7016511083940826E-2</v>
      </c>
      <c r="R197" s="116" t="s">
        <v>57</v>
      </c>
      <c r="S197" s="117">
        <v>198.40643310546875</v>
      </c>
      <c r="T197" s="117">
        <v>238.34947204589844</v>
      </c>
      <c r="U197" s="117">
        <v>0</v>
      </c>
      <c r="V197" s="117">
        <v>0</v>
      </c>
      <c r="W197" s="118">
        <v>0</v>
      </c>
      <c r="X197" s="119">
        <v>0</v>
      </c>
      <c r="Y197" s="120" t="s">
        <v>54</v>
      </c>
      <c r="Z197" s="122" t="s">
        <v>57</v>
      </c>
      <c r="AA197" s="122" t="s">
        <v>57</v>
      </c>
      <c r="AB197" s="105">
        <v>206.61299133300781</v>
      </c>
      <c r="AC197" s="105">
        <v>240.00999450683594</v>
      </c>
      <c r="AD197" s="123">
        <v>39210.443603268286</v>
      </c>
      <c r="AE197" s="124">
        <v>1.380581222474575E-2</v>
      </c>
      <c r="AF197" s="125">
        <v>0</v>
      </c>
      <c r="AG197" s="126">
        <v>0</v>
      </c>
      <c r="AH197" s="127">
        <v>1</v>
      </c>
      <c r="AI197" s="174">
        <v>7.2731969078820846E-3</v>
      </c>
      <c r="AJ197" s="174">
        <v>3.98901334095636E-3</v>
      </c>
      <c r="AK197" s="174">
        <v>5.1326479996747221E-3</v>
      </c>
      <c r="AL197" s="129" t="s">
        <v>57</v>
      </c>
      <c r="AM197" s="130" t="s">
        <v>57</v>
      </c>
      <c r="AN197" s="131" t="s">
        <v>57</v>
      </c>
      <c r="AO197" s="125">
        <v>0</v>
      </c>
      <c r="AP197" s="126">
        <v>0</v>
      </c>
      <c r="AQ197" s="127">
        <v>1</v>
      </c>
      <c r="AR197" s="132">
        <v>0</v>
      </c>
      <c r="AS197" s="133">
        <v>0</v>
      </c>
      <c r="AT197" s="134">
        <v>0</v>
      </c>
      <c r="AU197" s="174">
        <v>-1.3805812608320145E-2</v>
      </c>
      <c r="AV197" s="174">
        <v>1.7134315167521397E-2</v>
      </c>
      <c r="AW197" s="135" t="s">
        <v>57</v>
      </c>
      <c r="AX197" s="136">
        <v>7690.4702041140617</v>
      </c>
      <c r="AY197" s="136">
        <v>9238.7100773133916</v>
      </c>
      <c r="AZ197" s="136">
        <v>39210.443603268286</v>
      </c>
    </row>
    <row r="198" spans="1:52" x14ac:dyDescent="0.25">
      <c r="A198" s="137">
        <v>42375</v>
      </c>
      <c r="B198" s="138">
        <v>220</v>
      </c>
      <c r="C198" s="139">
        <v>220.050003</v>
      </c>
      <c r="D198" s="139">
        <v>215.979996</v>
      </c>
      <c r="E198" s="139">
        <v>219.03999300000001</v>
      </c>
      <c r="F198" s="140">
        <v>3779100</v>
      </c>
      <c r="G198" s="141">
        <v>0</v>
      </c>
      <c r="H198" s="142">
        <v>0</v>
      </c>
      <c r="I198" s="143">
        <v>117458.67442201966</v>
      </c>
      <c r="J198" s="144">
        <v>19919.325415349158</v>
      </c>
      <c r="K198" s="145">
        <v>0</v>
      </c>
      <c r="L198" s="146">
        <v>19915.401038668733</v>
      </c>
      <c r="M198" s="145">
        <v>0</v>
      </c>
      <c r="N198" s="146">
        <v>8302.2601768386303</v>
      </c>
      <c r="O198" s="147">
        <v>0.23558175293725669</v>
      </c>
      <c r="P198" s="148">
        <v>11697.73982316137</v>
      </c>
      <c r="Q198" s="149">
        <v>8.5900354050606031E-2</v>
      </c>
      <c r="R198" s="150" t="s">
        <v>57</v>
      </c>
      <c r="S198" s="151">
        <v>202.38288879394531</v>
      </c>
      <c r="T198" s="151">
        <v>238.34947204589844</v>
      </c>
      <c r="U198" s="151">
        <v>0</v>
      </c>
      <c r="V198" s="151">
        <v>0</v>
      </c>
      <c r="W198" s="152">
        <v>0</v>
      </c>
      <c r="X198" s="153">
        <v>0</v>
      </c>
      <c r="Y198" s="154" t="s">
        <v>54</v>
      </c>
      <c r="Z198" s="155" t="s">
        <v>57</v>
      </c>
      <c r="AA198" s="155" t="s">
        <v>57</v>
      </c>
      <c r="AB198" s="139">
        <v>206.61299133300781</v>
      </c>
      <c r="AC198" s="139">
        <v>240.00999450683594</v>
      </c>
      <c r="AD198" s="156">
        <v>39759.353791136622</v>
      </c>
      <c r="AE198" s="157">
        <v>0</v>
      </c>
      <c r="AF198" s="158">
        <v>0</v>
      </c>
      <c r="AG198" s="159">
        <v>0</v>
      </c>
      <c r="AH198" s="160">
        <v>1</v>
      </c>
      <c r="AI198" s="161">
        <v>7.7916418075836269E-3</v>
      </c>
      <c r="AJ198" s="161">
        <v>3.2921944844392925E-3</v>
      </c>
      <c r="AK198" s="161">
        <v>5.2231139302454377E-3</v>
      </c>
      <c r="AL198" s="162" t="s">
        <v>57</v>
      </c>
      <c r="AM198" s="163" t="s">
        <v>57</v>
      </c>
      <c r="AN198" s="164" t="s">
        <v>57</v>
      </c>
      <c r="AO198" s="158">
        <v>0</v>
      </c>
      <c r="AP198" s="159">
        <v>0</v>
      </c>
      <c r="AQ198" s="160">
        <v>1</v>
      </c>
      <c r="AR198" s="165">
        <v>0</v>
      </c>
      <c r="AS198" s="166">
        <v>0</v>
      </c>
      <c r="AT198" s="140">
        <v>0</v>
      </c>
      <c r="AU198" s="161">
        <v>2.2344428211077183E-2</v>
      </c>
      <c r="AV198" s="161">
        <v>-2.6409081818181801E-2</v>
      </c>
      <c r="AW198" s="167" t="s">
        <v>57</v>
      </c>
      <c r="AX198" s="136">
        <v>7844.6023736791103</v>
      </c>
      <c r="AY198" s="136">
        <v>9238.7100773133898</v>
      </c>
      <c r="AZ198" s="136">
        <v>39759.353791136622</v>
      </c>
    </row>
    <row r="199" spans="1:52" x14ac:dyDescent="0.25">
      <c r="A199" s="168">
        <v>42374</v>
      </c>
      <c r="B199" s="104">
        <v>226.36000100000001</v>
      </c>
      <c r="C199" s="105">
        <v>226.88999899999999</v>
      </c>
      <c r="D199" s="105">
        <v>220</v>
      </c>
      <c r="E199" s="105">
        <v>223.429993</v>
      </c>
      <c r="F199" s="134">
        <v>3186800</v>
      </c>
      <c r="G199" s="169">
        <v>0</v>
      </c>
      <c r="H199" s="170">
        <v>0</v>
      </c>
      <c r="I199" s="171">
        <v>117458.67442201966</v>
      </c>
      <c r="J199" s="110">
        <v>19919.325415349158</v>
      </c>
      <c r="K199" s="111">
        <v>0</v>
      </c>
      <c r="L199" s="112">
        <v>19480.128701358681</v>
      </c>
      <c r="M199" s="111">
        <v>0</v>
      </c>
      <c r="N199" s="112">
        <v>8527.4626352750984</v>
      </c>
      <c r="O199" s="172">
        <v>0.21484657181242517</v>
      </c>
      <c r="P199" s="114">
        <v>11472.537364724902</v>
      </c>
      <c r="Q199" s="173">
        <v>0.10349841065262699</v>
      </c>
      <c r="R199" s="116" t="s">
        <v>57</v>
      </c>
      <c r="S199" s="117">
        <v>202.36477661132813</v>
      </c>
      <c r="T199" s="117">
        <v>238.34947204589844</v>
      </c>
      <c r="U199" s="117">
        <v>0</v>
      </c>
      <c r="V199" s="117">
        <v>0</v>
      </c>
      <c r="W199" s="118">
        <v>0</v>
      </c>
      <c r="X199" s="119">
        <v>0</v>
      </c>
      <c r="Y199" s="120" t="s">
        <v>54</v>
      </c>
      <c r="Z199" s="122" t="s">
        <v>57</v>
      </c>
      <c r="AA199" s="122" t="s">
        <v>57</v>
      </c>
      <c r="AB199" s="105">
        <v>206.61299133300781</v>
      </c>
      <c r="AC199" s="105">
        <v>240.00999450683594</v>
      </c>
      <c r="AD199" s="123">
        <v>38890.370695039142</v>
      </c>
      <c r="AE199" s="124">
        <v>0</v>
      </c>
      <c r="AF199" s="125">
        <v>0</v>
      </c>
      <c r="AG199" s="126">
        <v>0</v>
      </c>
      <c r="AH199" s="127">
        <v>1</v>
      </c>
      <c r="AI199" s="174">
        <v>6.6389220852844932E-3</v>
      </c>
      <c r="AJ199" s="174">
        <v>2.985709319073937E-3</v>
      </c>
      <c r="AK199" s="174">
        <v>4.7707616827952215E-3</v>
      </c>
      <c r="AL199" s="129" t="s">
        <v>57</v>
      </c>
      <c r="AM199" s="130" t="s">
        <v>57</v>
      </c>
      <c r="AN199" s="131" t="s">
        <v>57</v>
      </c>
      <c r="AO199" s="125">
        <v>0</v>
      </c>
      <c r="AP199" s="126">
        <v>0</v>
      </c>
      <c r="AQ199" s="127">
        <v>1</v>
      </c>
      <c r="AR199" s="132">
        <v>0</v>
      </c>
      <c r="AS199" s="133">
        <v>0</v>
      </c>
      <c r="AT199" s="134">
        <v>0</v>
      </c>
      <c r="AU199" s="174">
        <v>2.5072937301120923E-2</v>
      </c>
      <c r="AV199" s="174">
        <v>-2.8096841190595301E-2</v>
      </c>
      <c r="AW199" s="135" t="s">
        <v>57</v>
      </c>
      <c r="AX199" s="136">
        <v>7843.9003238586029</v>
      </c>
      <c r="AY199" s="136">
        <v>9238.710077313388</v>
      </c>
      <c r="AZ199" s="136">
        <v>38890.370695039142</v>
      </c>
    </row>
    <row r="200" spans="1:52" x14ac:dyDescent="0.25">
      <c r="A200" s="137">
        <v>42373</v>
      </c>
      <c r="B200" s="138">
        <v>230.720001</v>
      </c>
      <c r="C200" s="139">
        <v>231.38000499999998</v>
      </c>
      <c r="D200" s="139">
        <v>219</v>
      </c>
      <c r="E200" s="139">
        <v>223.41000399999999</v>
      </c>
      <c r="F200" s="140">
        <v>6827100</v>
      </c>
      <c r="G200" s="141">
        <v>0</v>
      </c>
      <c r="H200" s="142">
        <v>0</v>
      </c>
      <c r="I200" s="143">
        <v>117458.67442201966</v>
      </c>
      <c r="J200" s="144">
        <v>19919.325415349158</v>
      </c>
      <c r="K200" s="145">
        <v>0</v>
      </c>
      <c r="L200" s="146">
        <v>19003.651342749559</v>
      </c>
      <c r="M200" s="145">
        <v>0</v>
      </c>
      <c r="N200" s="146">
        <v>8773.9838665833358</v>
      </c>
      <c r="O200" s="147">
        <v>0.19214849641048692</v>
      </c>
      <c r="P200" s="148">
        <v>11226.016133416664</v>
      </c>
      <c r="Q200" s="149">
        <v>0.12276238588754274</v>
      </c>
      <c r="R200" s="150" t="s">
        <v>57</v>
      </c>
      <c r="S200" s="151">
        <v>217.40104675292969</v>
      </c>
      <c r="T200" s="151">
        <v>238.34947204589844</v>
      </c>
      <c r="U200" s="151">
        <v>0</v>
      </c>
      <c r="V200" s="151">
        <v>0</v>
      </c>
      <c r="W200" s="152">
        <v>0</v>
      </c>
      <c r="X200" s="153">
        <v>0</v>
      </c>
      <c r="Y200" s="154" t="s">
        <v>54</v>
      </c>
      <c r="Z200" s="155" t="s">
        <v>57</v>
      </c>
      <c r="AA200" s="155" t="s">
        <v>57</v>
      </c>
      <c r="AB200" s="139">
        <v>206.61299133300781</v>
      </c>
      <c r="AC200" s="139">
        <v>240.00999450683594</v>
      </c>
      <c r="AD200" s="156">
        <v>37939.125383050552</v>
      </c>
      <c r="AE200" s="157">
        <v>0</v>
      </c>
      <c r="AF200" s="158">
        <v>0</v>
      </c>
      <c r="AG200" s="159">
        <v>0</v>
      </c>
      <c r="AH200" s="160">
        <v>1</v>
      </c>
      <c r="AI200" s="161">
        <v>4.3537814915848294E-3</v>
      </c>
      <c r="AJ200" s="161">
        <v>2.3779964326573477E-3</v>
      </c>
      <c r="AK200" s="161">
        <v>4.4392508312944834E-3</v>
      </c>
      <c r="AL200" s="162" t="s">
        <v>57</v>
      </c>
      <c r="AM200" s="163" t="s">
        <v>57</v>
      </c>
      <c r="AN200" s="164" t="s">
        <v>57</v>
      </c>
      <c r="AO200" s="158">
        <v>0</v>
      </c>
      <c r="AP200" s="159">
        <v>0</v>
      </c>
      <c r="AQ200" s="160">
        <v>1</v>
      </c>
      <c r="AR200" s="165">
        <v>0</v>
      </c>
      <c r="AS200" s="166">
        <v>0</v>
      </c>
      <c r="AT200" s="140">
        <v>0</v>
      </c>
      <c r="AU200" s="161">
        <v>1.7488969885193217E-2</v>
      </c>
      <c r="AV200" s="161">
        <v>-1.8897364689245078E-2</v>
      </c>
      <c r="AW200" s="167" t="s">
        <v>57</v>
      </c>
      <c r="AX200" s="136">
        <v>8426.7241047968291</v>
      </c>
      <c r="AY200" s="136">
        <v>9238.710077313388</v>
      </c>
      <c r="AZ200" s="136">
        <v>37939.125383050552</v>
      </c>
    </row>
    <row r="201" spans="1:52" x14ac:dyDescent="0.25">
      <c r="A201" s="168">
        <v>42369</v>
      </c>
      <c r="B201" s="104">
        <v>238.509995</v>
      </c>
      <c r="C201" s="105">
        <v>243.449997</v>
      </c>
      <c r="D201" s="105">
        <v>238.36999499999999</v>
      </c>
      <c r="E201" s="105">
        <v>240.009995</v>
      </c>
      <c r="F201" s="134">
        <v>2683200</v>
      </c>
      <c r="G201" s="169">
        <v>0</v>
      </c>
      <c r="H201" s="170">
        <v>117458.67442201966</v>
      </c>
      <c r="I201" s="171">
        <v>0</v>
      </c>
      <c r="J201" s="110">
        <v>19919.325415349158</v>
      </c>
      <c r="K201" s="111">
        <v>0</v>
      </c>
      <c r="L201" s="112">
        <v>18677.009682860549</v>
      </c>
      <c r="M201" s="111">
        <v>0</v>
      </c>
      <c r="N201" s="112">
        <v>8942.9826715369691</v>
      </c>
      <c r="O201" s="172">
        <v>0.17658818301549695</v>
      </c>
      <c r="P201" s="114">
        <v>11057.017328463031</v>
      </c>
      <c r="Q201" s="173">
        <v>0.13596850519856685</v>
      </c>
      <c r="R201" s="116" t="s">
        <v>57</v>
      </c>
      <c r="S201" s="117">
        <v>215.66191101074219</v>
      </c>
      <c r="T201" s="117">
        <v>238.34947204589844</v>
      </c>
      <c r="U201" s="117">
        <v>0</v>
      </c>
      <c r="V201" s="117">
        <v>240.00999450683594</v>
      </c>
      <c r="W201" s="118">
        <v>0</v>
      </c>
      <c r="X201" s="119">
        <v>0</v>
      </c>
      <c r="Y201" s="120" t="s">
        <v>58</v>
      </c>
      <c r="Z201" s="122" t="s">
        <v>57</v>
      </c>
      <c r="AA201" s="122" t="s">
        <v>59</v>
      </c>
      <c r="AB201" s="105">
        <v>206.61299133300781</v>
      </c>
      <c r="AC201" s="105">
        <v>240.00999450683594</v>
      </c>
      <c r="AD201" s="123">
        <v>37287.013919503574</v>
      </c>
      <c r="AE201" s="124">
        <v>0</v>
      </c>
      <c r="AF201" s="125">
        <v>0.5</v>
      </c>
      <c r="AG201" s="126">
        <v>0.5</v>
      </c>
      <c r="AH201" s="127">
        <v>0.5</v>
      </c>
      <c r="AI201" s="174">
        <v>2.8360668690285973E-3</v>
      </c>
      <c r="AJ201" s="174">
        <v>2.3356485390937376E-3</v>
      </c>
      <c r="AK201" s="174">
        <v>4.4651252477034831E-3</v>
      </c>
      <c r="AL201" s="129">
        <v>0.16164038359040367</v>
      </c>
      <c r="AM201" s="130" t="s">
        <v>57</v>
      </c>
      <c r="AN201" s="131" t="s">
        <v>57</v>
      </c>
      <c r="AO201" s="125">
        <v>0.5</v>
      </c>
      <c r="AP201" s="126">
        <v>0.5</v>
      </c>
      <c r="AQ201" s="127">
        <v>0.5</v>
      </c>
      <c r="AR201" s="132">
        <v>0</v>
      </c>
      <c r="AS201" s="133">
        <v>8222.1072095413747</v>
      </c>
      <c r="AT201" s="134">
        <v>0</v>
      </c>
      <c r="AU201" s="174">
        <v>4.4831685927824827E-2</v>
      </c>
      <c r="AV201" s="174">
        <v>-3.2661079884723443E-2</v>
      </c>
      <c r="AW201" s="135">
        <v>1</v>
      </c>
      <c r="AX201" s="136">
        <v>8359.3131272551236</v>
      </c>
      <c r="AY201" s="136">
        <v>9238.710077313388</v>
      </c>
      <c r="AZ201" s="136">
        <v>37287.013919503574</v>
      </c>
    </row>
    <row r="202" spans="1:52" x14ac:dyDescent="0.25">
      <c r="A202" s="137">
        <v>42368</v>
      </c>
      <c r="B202" s="138">
        <v>236.60000600000001</v>
      </c>
      <c r="C202" s="139">
        <v>243.63000500000001</v>
      </c>
      <c r="D202" s="139">
        <v>235.66999799999999</v>
      </c>
      <c r="E202" s="139">
        <v>238.08999600000001</v>
      </c>
      <c r="F202" s="140">
        <v>3697900</v>
      </c>
      <c r="G202" s="141">
        <v>0</v>
      </c>
      <c r="H202" s="142">
        <v>117458.67442201966</v>
      </c>
      <c r="I202" s="143">
        <v>0</v>
      </c>
      <c r="J202" s="144">
        <v>19801.791067839906</v>
      </c>
      <c r="K202" s="145">
        <v>0</v>
      </c>
      <c r="L202" s="146">
        <v>17988.023659805745</v>
      </c>
      <c r="M202" s="145">
        <v>0</v>
      </c>
      <c r="N202" s="146">
        <v>9244.9321386461379</v>
      </c>
      <c r="O202" s="147">
        <v>0.14878663531249403</v>
      </c>
      <c r="P202" s="148">
        <v>10755.067861353862</v>
      </c>
      <c r="Q202" s="149">
        <v>0.15956382405089753</v>
      </c>
      <c r="R202" s="150" t="s">
        <v>57</v>
      </c>
      <c r="S202" s="151">
        <v>214.84671020507813</v>
      </c>
      <c r="T202" s="151">
        <v>238.34947204589844</v>
      </c>
      <c r="U202" s="151">
        <v>0</v>
      </c>
      <c r="V202" s="151">
        <v>0</v>
      </c>
      <c r="W202" s="152">
        <v>0</v>
      </c>
      <c r="X202" s="153">
        <v>0</v>
      </c>
      <c r="Y202" s="154" t="s">
        <v>58</v>
      </c>
      <c r="Z202" s="155" t="s">
        <v>57</v>
      </c>
      <c r="AA202" s="155" t="s">
        <v>57</v>
      </c>
      <c r="AB202" s="139">
        <v>206.61299133300781</v>
      </c>
      <c r="AC202" s="139">
        <v>249.05999755859375</v>
      </c>
      <c r="AD202" s="156">
        <v>35687.101015119195</v>
      </c>
      <c r="AE202" s="157">
        <v>0</v>
      </c>
      <c r="AF202" s="158">
        <v>0</v>
      </c>
      <c r="AG202" s="159">
        <v>1</v>
      </c>
      <c r="AH202" s="160">
        <v>0</v>
      </c>
      <c r="AI202" s="161">
        <v>3.1760422914528519E-4</v>
      </c>
      <c r="AJ202" s="161">
        <v>2.7321343568413869E-3</v>
      </c>
      <c r="AK202" s="161">
        <v>3.562693897580349E-3</v>
      </c>
      <c r="AL202" s="162" t="s">
        <v>57</v>
      </c>
      <c r="AM202" s="163" t="s">
        <v>57</v>
      </c>
      <c r="AN202" s="164" t="s">
        <v>57</v>
      </c>
      <c r="AO202" s="158">
        <v>0</v>
      </c>
      <c r="AP202" s="159">
        <v>1</v>
      </c>
      <c r="AQ202" s="160">
        <v>0</v>
      </c>
      <c r="AR202" s="165">
        <v>0</v>
      </c>
      <c r="AS202" s="166">
        <v>0</v>
      </c>
      <c r="AT202" s="140">
        <v>0</v>
      </c>
      <c r="AU202" s="161">
        <v>8.072649837549184E-3</v>
      </c>
      <c r="AV202" s="161">
        <v>8.0726498375489619E-3</v>
      </c>
      <c r="AW202" s="167" t="s">
        <v>57</v>
      </c>
      <c r="AX202" s="136">
        <v>8327.7149708435481</v>
      </c>
      <c r="AY202" s="136">
        <v>9238.710077313388</v>
      </c>
      <c r="AZ202" s="136">
        <v>35687.101015119195</v>
      </c>
    </row>
    <row r="203" spans="1:52" x14ac:dyDescent="0.25">
      <c r="A203" s="168">
        <v>42367</v>
      </c>
      <c r="B203" s="104">
        <v>230.05999800000001</v>
      </c>
      <c r="C203" s="105">
        <v>237.72000099999997</v>
      </c>
      <c r="D203" s="105">
        <v>229.550003</v>
      </c>
      <c r="E203" s="105">
        <v>237.19000199999999</v>
      </c>
      <c r="F203" s="134">
        <v>2406300</v>
      </c>
      <c r="G203" s="169">
        <v>0</v>
      </c>
      <c r="H203" s="170">
        <v>117458.67442201966</v>
      </c>
      <c r="I203" s="171">
        <v>0</v>
      </c>
      <c r="J203" s="110">
        <v>19643.218245263342</v>
      </c>
      <c r="K203" s="111">
        <v>1.6877383459359407E-3</v>
      </c>
      <c r="L203" s="112">
        <v>17988.023659805745</v>
      </c>
      <c r="M203" s="111">
        <v>0</v>
      </c>
      <c r="N203" s="112">
        <v>9170.8986848675631</v>
      </c>
      <c r="O203" s="172">
        <v>0.15560315536317837</v>
      </c>
      <c r="P203" s="114">
        <v>10829.101315132437</v>
      </c>
      <c r="Q203" s="173">
        <v>0.15377860785439668</v>
      </c>
      <c r="R203" s="116" t="s">
        <v>57</v>
      </c>
      <c r="S203" s="117">
        <v>207.38290405273438</v>
      </c>
      <c r="T203" s="117">
        <v>238.34947204589844</v>
      </c>
      <c r="U203" s="117">
        <v>0</v>
      </c>
      <c r="V203" s="117">
        <v>0</v>
      </c>
      <c r="W203" s="118">
        <v>0</v>
      </c>
      <c r="X203" s="119">
        <v>0</v>
      </c>
      <c r="Y203" s="120" t="s">
        <v>58</v>
      </c>
      <c r="Z203" s="122" t="s">
        <v>57</v>
      </c>
      <c r="AA203" s="122" t="s">
        <v>57</v>
      </c>
      <c r="AB203" s="105">
        <v>206.61299133300781</v>
      </c>
      <c r="AC203" s="105">
        <v>249.05999755859375</v>
      </c>
      <c r="AD203" s="123">
        <v>35401.31856654396</v>
      </c>
      <c r="AE203" s="124">
        <v>1.6877383459359407E-3</v>
      </c>
      <c r="AF203" s="125">
        <v>0</v>
      </c>
      <c r="AG203" s="126">
        <v>1</v>
      </c>
      <c r="AH203" s="127">
        <v>0</v>
      </c>
      <c r="AI203" s="174">
        <v>1.1853804338979312E-3</v>
      </c>
      <c r="AJ203" s="174">
        <v>3.11533216504567E-3</v>
      </c>
      <c r="AK203" s="174">
        <v>3.2573467948213697E-3</v>
      </c>
      <c r="AL203" s="129" t="s">
        <v>57</v>
      </c>
      <c r="AM203" s="130" t="s">
        <v>57</v>
      </c>
      <c r="AN203" s="131" t="s">
        <v>57</v>
      </c>
      <c r="AO203" s="125">
        <v>0</v>
      </c>
      <c r="AP203" s="126">
        <v>1</v>
      </c>
      <c r="AQ203" s="127">
        <v>0</v>
      </c>
      <c r="AR203" s="132">
        <v>0</v>
      </c>
      <c r="AS203" s="133">
        <v>0</v>
      </c>
      <c r="AT203" s="134">
        <v>0</v>
      </c>
      <c r="AU203" s="174">
        <v>2.842740179455272E-2</v>
      </c>
      <c r="AV203" s="174">
        <v>2.842740179455272E-2</v>
      </c>
      <c r="AW203" s="135" t="s">
        <v>57</v>
      </c>
      <c r="AX203" s="136">
        <v>8038.4089341115132</v>
      </c>
      <c r="AY203" s="136">
        <v>9238.7100773133861</v>
      </c>
      <c r="AZ203" s="136">
        <v>35401.31856654396</v>
      </c>
    </row>
    <row r="204" spans="1:52" x14ac:dyDescent="0.25">
      <c r="A204" s="137">
        <v>42366</v>
      </c>
      <c r="B204" s="138">
        <v>231.490005</v>
      </c>
      <c r="C204" s="139">
        <v>231.979996</v>
      </c>
      <c r="D204" s="139">
        <v>225.53999300000001</v>
      </c>
      <c r="E204" s="139">
        <v>228.949997</v>
      </c>
      <c r="F204" s="140">
        <v>1901300</v>
      </c>
      <c r="G204" s="141">
        <v>0</v>
      </c>
      <c r="H204" s="142">
        <v>117458.67442201966</v>
      </c>
      <c r="I204" s="143">
        <v>0</v>
      </c>
      <c r="J204" s="144">
        <v>19100.247825939819</v>
      </c>
      <c r="K204" s="145">
        <v>2.9282709583640099E-2</v>
      </c>
      <c r="L204" s="146">
        <v>17988.023659805745</v>
      </c>
      <c r="M204" s="145">
        <v>0</v>
      </c>
      <c r="N204" s="146">
        <v>8917.4001673475632</v>
      </c>
      <c r="O204" s="147">
        <v>0.17894365400669721</v>
      </c>
      <c r="P204" s="148">
        <v>11082.599832652437</v>
      </c>
      <c r="Q204" s="149">
        <v>0.13396940465644902</v>
      </c>
      <c r="R204" s="150" t="s">
        <v>57</v>
      </c>
      <c r="S204" s="151">
        <v>208.85031127929688</v>
      </c>
      <c r="T204" s="151">
        <v>238.34947204589844</v>
      </c>
      <c r="U204" s="151">
        <v>0</v>
      </c>
      <c r="V204" s="151">
        <v>0</v>
      </c>
      <c r="W204" s="152">
        <v>0</v>
      </c>
      <c r="X204" s="153">
        <v>0</v>
      </c>
      <c r="Y204" s="154" t="s">
        <v>58</v>
      </c>
      <c r="Z204" s="155" t="s">
        <v>57</v>
      </c>
      <c r="AA204" s="155" t="s">
        <v>57</v>
      </c>
      <c r="AB204" s="139">
        <v>206.61299133300781</v>
      </c>
      <c r="AC204" s="139">
        <v>249.05999755859375</v>
      </c>
      <c r="AD204" s="156">
        <v>34422.768690109275</v>
      </c>
      <c r="AE204" s="157">
        <v>2.9282709583640099E-2</v>
      </c>
      <c r="AF204" s="158">
        <v>0</v>
      </c>
      <c r="AG204" s="159">
        <v>1</v>
      </c>
      <c r="AH204" s="160">
        <v>0</v>
      </c>
      <c r="AI204" s="161">
        <v>-3.7451102135088732E-4</v>
      </c>
      <c r="AJ204" s="161">
        <v>2.2357376281785246E-3</v>
      </c>
      <c r="AK204" s="161">
        <v>3.4625887538335398E-3</v>
      </c>
      <c r="AL204" s="162" t="s">
        <v>57</v>
      </c>
      <c r="AM204" s="163" t="s">
        <v>57</v>
      </c>
      <c r="AN204" s="164" t="s">
        <v>57</v>
      </c>
      <c r="AO204" s="158">
        <v>0</v>
      </c>
      <c r="AP204" s="159">
        <v>1</v>
      </c>
      <c r="AQ204" s="160">
        <v>0</v>
      </c>
      <c r="AR204" s="165">
        <v>0</v>
      </c>
      <c r="AS204" s="166">
        <v>0</v>
      </c>
      <c r="AT204" s="140">
        <v>0</v>
      </c>
      <c r="AU204" s="161">
        <v>-6.1774027781458241E-3</v>
      </c>
      <c r="AV204" s="161">
        <v>-6.1774027781458241E-3</v>
      </c>
      <c r="AW204" s="167" t="s">
        <v>57</v>
      </c>
      <c r="AX204" s="136">
        <v>8095.2873899989881</v>
      </c>
      <c r="AY204" s="136">
        <v>9238.710077313388</v>
      </c>
      <c r="AZ204" s="136">
        <v>34422.768690109275</v>
      </c>
    </row>
    <row r="205" spans="1:52" x14ac:dyDescent="0.25">
      <c r="A205" s="168">
        <v>42362</v>
      </c>
      <c r="B205" s="104">
        <v>230.55999800000001</v>
      </c>
      <c r="C205" s="105">
        <v>231.88000500000001</v>
      </c>
      <c r="D205" s="105">
        <v>228.279999</v>
      </c>
      <c r="E205" s="105">
        <v>230.570007</v>
      </c>
      <c r="F205" s="134">
        <v>708000</v>
      </c>
      <c r="G205" s="169">
        <v>0</v>
      </c>
      <c r="H205" s="170">
        <v>117458.67442201966</v>
      </c>
      <c r="I205" s="171">
        <v>0</v>
      </c>
      <c r="J205" s="110">
        <v>19218.971151725593</v>
      </c>
      <c r="K205" s="111">
        <v>2.3248923942446709E-2</v>
      </c>
      <c r="L205" s="112">
        <v>17988.023659805745</v>
      </c>
      <c r="M205" s="111">
        <v>0</v>
      </c>
      <c r="N205" s="112">
        <v>8972.8289458052077</v>
      </c>
      <c r="O205" s="172">
        <v>0.17384013174132351</v>
      </c>
      <c r="P205" s="114">
        <v>11027.171054194792</v>
      </c>
      <c r="Q205" s="173">
        <v>0.13830079067883427</v>
      </c>
      <c r="R205" s="116" t="s">
        <v>57</v>
      </c>
      <c r="S205" s="117">
        <v>208.062255859375</v>
      </c>
      <c r="T205" s="117">
        <v>238.34947204589844</v>
      </c>
      <c r="U205" s="117">
        <v>0</v>
      </c>
      <c r="V205" s="117">
        <v>0</v>
      </c>
      <c r="W205" s="118">
        <v>0</v>
      </c>
      <c r="X205" s="119">
        <v>0</v>
      </c>
      <c r="Y205" s="120" t="s">
        <v>58</v>
      </c>
      <c r="Z205" s="122" t="s">
        <v>57</v>
      </c>
      <c r="AA205" s="122" t="s">
        <v>57</v>
      </c>
      <c r="AB205" s="105">
        <v>206.61299133300781</v>
      </c>
      <c r="AC205" s="105">
        <v>249.05999755859375</v>
      </c>
      <c r="AD205" s="123">
        <v>34636.733745373844</v>
      </c>
      <c r="AE205" s="124">
        <v>2.3248923942446709E-2</v>
      </c>
      <c r="AF205" s="125">
        <v>0</v>
      </c>
      <c r="AG205" s="126">
        <v>1</v>
      </c>
      <c r="AH205" s="127">
        <v>0</v>
      </c>
      <c r="AI205" s="174">
        <v>9.2968783784952436E-5</v>
      </c>
      <c r="AJ205" s="174">
        <v>2.2307435171797785E-3</v>
      </c>
      <c r="AK205" s="174">
        <v>3.200395874607409E-3</v>
      </c>
      <c r="AL205" s="129" t="s">
        <v>57</v>
      </c>
      <c r="AM205" s="130" t="s">
        <v>57</v>
      </c>
      <c r="AN205" s="131" t="s">
        <v>57</v>
      </c>
      <c r="AO205" s="125">
        <v>0</v>
      </c>
      <c r="AP205" s="126">
        <v>1</v>
      </c>
      <c r="AQ205" s="127">
        <v>0</v>
      </c>
      <c r="AR205" s="132">
        <v>0</v>
      </c>
      <c r="AS205" s="133">
        <v>0</v>
      </c>
      <c r="AT205" s="134">
        <v>0</v>
      </c>
      <c r="AU205" s="174">
        <v>4.0336875783628656E-3</v>
      </c>
      <c r="AV205" s="174">
        <v>4.0336875783628656E-3</v>
      </c>
      <c r="AW205" s="135" t="s">
        <v>57</v>
      </c>
      <c r="AX205" s="136">
        <v>8064.7414211448531</v>
      </c>
      <c r="AY205" s="136">
        <v>9238.7100773133898</v>
      </c>
      <c r="AZ205" s="136">
        <v>34636.733745373844</v>
      </c>
    </row>
    <row r="206" spans="1:52" x14ac:dyDescent="0.25">
      <c r="A206" s="137">
        <v>42361</v>
      </c>
      <c r="B206" s="138">
        <v>232.179993</v>
      </c>
      <c r="C206" s="139">
        <v>233.449997</v>
      </c>
      <c r="D206" s="139">
        <v>228.13000499999998</v>
      </c>
      <c r="E206" s="139">
        <v>229.699997</v>
      </c>
      <c r="F206" s="140">
        <v>1555000</v>
      </c>
      <c r="G206" s="141">
        <v>0</v>
      </c>
      <c r="H206" s="142">
        <v>117458.67442201966</v>
      </c>
      <c r="I206" s="143">
        <v>0</v>
      </c>
      <c r="J206" s="144">
        <v>19141.759275109569</v>
      </c>
      <c r="K206" s="145">
        <v>2.7173005044460297E-2</v>
      </c>
      <c r="L206" s="146">
        <v>17988.023659805745</v>
      </c>
      <c r="M206" s="145">
        <v>0</v>
      </c>
      <c r="N206" s="146">
        <v>8936.7807642459175</v>
      </c>
      <c r="O206" s="147">
        <v>0.17715921439717985</v>
      </c>
      <c r="P206" s="148">
        <v>11063.219235754083</v>
      </c>
      <c r="Q206" s="149">
        <v>0.1354838678801904</v>
      </c>
      <c r="R206" s="150" t="s">
        <v>57</v>
      </c>
      <c r="S206" s="151">
        <v>208.28871154785156</v>
      </c>
      <c r="T206" s="151">
        <v>238.34947204589844</v>
      </c>
      <c r="U206" s="151">
        <v>0</v>
      </c>
      <c r="V206" s="151">
        <v>0</v>
      </c>
      <c r="W206" s="152">
        <v>0</v>
      </c>
      <c r="X206" s="153">
        <v>0</v>
      </c>
      <c r="Y206" s="154" t="s">
        <v>58</v>
      </c>
      <c r="Z206" s="155" t="s">
        <v>57</v>
      </c>
      <c r="AA206" s="155" t="s">
        <v>57</v>
      </c>
      <c r="AB206" s="139">
        <v>206.61299133300781</v>
      </c>
      <c r="AC206" s="139">
        <v>249.05999755859375</v>
      </c>
      <c r="AD206" s="156">
        <v>34497.581280280014</v>
      </c>
      <c r="AE206" s="157">
        <v>2.7173005044460297E-2</v>
      </c>
      <c r="AF206" s="158">
        <v>0</v>
      </c>
      <c r="AG206" s="159">
        <v>1</v>
      </c>
      <c r="AH206" s="160">
        <v>0</v>
      </c>
      <c r="AI206" s="161">
        <v>2.0426413959759859E-3</v>
      </c>
      <c r="AJ206" s="161">
        <v>2.1819991895337676E-3</v>
      </c>
      <c r="AK206" s="161">
        <v>2.9063214870774789E-3</v>
      </c>
      <c r="AL206" s="162" t="s">
        <v>57</v>
      </c>
      <c r="AM206" s="163" t="s">
        <v>57</v>
      </c>
      <c r="AN206" s="164" t="s">
        <v>57</v>
      </c>
      <c r="AO206" s="158">
        <v>0</v>
      </c>
      <c r="AP206" s="159">
        <v>1</v>
      </c>
      <c r="AQ206" s="160">
        <v>0</v>
      </c>
      <c r="AR206" s="165">
        <v>0</v>
      </c>
      <c r="AS206" s="166">
        <v>0</v>
      </c>
      <c r="AT206" s="140">
        <v>0</v>
      </c>
      <c r="AU206" s="161">
        <v>-6.9773238385789638E-3</v>
      </c>
      <c r="AV206" s="161">
        <v>-6.9773238385789638E-3</v>
      </c>
      <c r="AW206" s="167" t="s">
        <v>57</v>
      </c>
      <c r="AX206" s="136">
        <v>8073.519113972261</v>
      </c>
      <c r="AY206" s="136">
        <v>9238.7100773133916</v>
      </c>
      <c r="AZ206" s="136">
        <v>34497.581280280014</v>
      </c>
    </row>
    <row r="207" spans="1:52" x14ac:dyDescent="0.25">
      <c r="A207" s="168">
        <v>42360</v>
      </c>
      <c r="B207" s="104">
        <v>234.990005</v>
      </c>
      <c r="C207" s="105">
        <v>236.550003</v>
      </c>
      <c r="D207" s="105">
        <v>229.63000500000001</v>
      </c>
      <c r="E207" s="105">
        <v>229.949997</v>
      </c>
      <c r="F207" s="134">
        <v>1961500</v>
      </c>
      <c r="G207" s="169">
        <v>0</v>
      </c>
      <c r="H207" s="170">
        <v>117458.67442201966</v>
      </c>
      <c r="I207" s="171">
        <v>0</v>
      </c>
      <c r="J207" s="110">
        <v>19276.255955305067</v>
      </c>
      <c r="K207" s="111">
        <v>2.0337581634521484E-2</v>
      </c>
      <c r="L207" s="112">
        <v>17988.023659805745</v>
      </c>
      <c r="M207" s="111">
        <v>0</v>
      </c>
      <c r="N207" s="112">
        <v>8999.5737043906101</v>
      </c>
      <c r="O207" s="172">
        <v>0.17137764790674015</v>
      </c>
      <c r="P207" s="114">
        <v>11000.42629560939</v>
      </c>
      <c r="Q207" s="173">
        <v>0.14039071358047994</v>
      </c>
      <c r="R207" s="116" t="s">
        <v>57</v>
      </c>
      <c r="S207" s="117">
        <v>210.65284729003906</v>
      </c>
      <c r="T207" s="117">
        <v>238.34947204589844</v>
      </c>
      <c r="U207" s="117">
        <v>0</v>
      </c>
      <c r="V207" s="117">
        <v>0</v>
      </c>
      <c r="W207" s="118">
        <v>0</v>
      </c>
      <c r="X207" s="119">
        <v>0</v>
      </c>
      <c r="Y207" s="120" t="s">
        <v>58</v>
      </c>
      <c r="Z207" s="122" t="s">
        <v>57</v>
      </c>
      <c r="AA207" s="122" t="s">
        <v>57</v>
      </c>
      <c r="AB207" s="105">
        <v>206.61299133300781</v>
      </c>
      <c r="AC207" s="105">
        <v>249.05999755859375</v>
      </c>
      <c r="AD207" s="123">
        <v>34739.973324307299</v>
      </c>
      <c r="AE207" s="124">
        <v>2.0337581634521484E-2</v>
      </c>
      <c r="AF207" s="125">
        <v>0</v>
      </c>
      <c r="AG207" s="126">
        <v>1</v>
      </c>
      <c r="AH207" s="127">
        <v>0</v>
      </c>
      <c r="AI207" s="174">
        <v>3.7648416146156549E-3</v>
      </c>
      <c r="AJ207" s="174">
        <v>1.9423678658516685E-3</v>
      </c>
      <c r="AK207" s="174">
        <v>3.5934600890428214E-3</v>
      </c>
      <c r="AL207" s="129" t="s">
        <v>57</v>
      </c>
      <c r="AM207" s="130" t="s">
        <v>57</v>
      </c>
      <c r="AN207" s="131" t="s">
        <v>57</v>
      </c>
      <c r="AO207" s="125">
        <v>0</v>
      </c>
      <c r="AP207" s="126">
        <v>1</v>
      </c>
      <c r="AQ207" s="127">
        <v>0</v>
      </c>
      <c r="AR207" s="132">
        <v>0</v>
      </c>
      <c r="AS207" s="133">
        <v>0</v>
      </c>
      <c r="AT207" s="134">
        <v>0</v>
      </c>
      <c r="AU207" s="174">
        <v>-1.1958006469253935E-2</v>
      </c>
      <c r="AV207" s="174">
        <v>-1.1958006469253823E-2</v>
      </c>
      <c r="AW207" s="135" t="s">
        <v>57</v>
      </c>
      <c r="AX207" s="136">
        <v>8165.1558376369076</v>
      </c>
      <c r="AY207" s="136">
        <v>9238.7100773133916</v>
      </c>
      <c r="AZ207" s="136">
        <v>34739.973324307299</v>
      </c>
    </row>
    <row r="208" spans="1:52" x14ac:dyDescent="0.25">
      <c r="A208" s="137">
        <v>42359</v>
      </c>
      <c r="B208" s="138">
        <v>231.69000199999999</v>
      </c>
      <c r="C208" s="139">
        <v>235.83000200000001</v>
      </c>
      <c r="D208" s="139">
        <v>231.08000200000001</v>
      </c>
      <c r="E208" s="139">
        <v>232.55999800000001</v>
      </c>
      <c r="F208" s="140">
        <v>1953200</v>
      </c>
      <c r="G208" s="141">
        <v>0</v>
      </c>
      <c r="H208" s="142">
        <v>117458.67442201966</v>
      </c>
      <c r="I208" s="143">
        <v>0</v>
      </c>
      <c r="J208" s="144">
        <v>19509.551295913847</v>
      </c>
      <c r="K208" s="145">
        <v>8.4809912368655205E-3</v>
      </c>
      <c r="L208" s="146">
        <v>17988.023659805745</v>
      </c>
      <c r="M208" s="145">
        <v>0</v>
      </c>
      <c r="N208" s="146">
        <v>9108.4931240936767</v>
      </c>
      <c r="O208" s="147">
        <v>0.16134905447470282</v>
      </c>
      <c r="P208" s="148">
        <v>10891.506875906323</v>
      </c>
      <c r="Q208" s="149">
        <v>0.14890203324502349</v>
      </c>
      <c r="R208" s="150" t="s">
        <v>57</v>
      </c>
      <c r="S208" s="151">
        <v>208.75067138671875</v>
      </c>
      <c r="T208" s="151">
        <v>238.34947204589844</v>
      </c>
      <c r="U208" s="151">
        <v>0</v>
      </c>
      <c r="V208" s="151">
        <v>0</v>
      </c>
      <c r="W208" s="152">
        <v>0</v>
      </c>
      <c r="X208" s="153">
        <v>0</v>
      </c>
      <c r="Y208" s="154" t="s">
        <v>58</v>
      </c>
      <c r="Z208" s="155" t="s">
        <v>57</v>
      </c>
      <c r="AA208" s="155" t="s">
        <v>57</v>
      </c>
      <c r="AB208" s="139">
        <v>206.61299133300781</v>
      </c>
      <c r="AC208" s="139">
        <v>249.05999755859375</v>
      </c>
      <c r="AD208" s="156">
        <v>35160.421876569009</v>
      </c>
      <c r="AE208" s="157">
        <v>8.4809912368655205E-3</v>
      </c>
      <c r="AF208" s="158">
        <v>0</v>
      </c>
      <c r="AG208" s="159">
        <v>1</v>
      </c>
      <c r="AH208" s="160">
        <v>0</v>
      </c>
      <c r="AI208" s="161">
        <v>3.9093213540521976E-3</v>
      </c>
      <c r="AJ208" s="161">
        <v>2.6506441640608003E-3</v>
      </c>
      <c r="AK208" s="161">
        <v>3.9379604309826011E-3</v>
      </c>
      <c r="AL208" s="162" t="s">
        <v>57</v>
      </c>
      <c r="AM208" s="163" t="s">
        <v>57</v>
      </c>
      <c r="AN208" s="164" t="s">
        <v>57</v>
      </c>
      <c r="AO208" s="158">
        <v>0</v>
      </c>
      <c r="AP208" s="159">
        <v>1</v>
      </c>
      <c r="AQ208" s="160">
        <v>0</v>
      </c>
      <c r="AR208" s="165">
        <v>0</v>
      </c>
      <c r="AS208" s="166">
        <v>0</v>
      </c>
      <c r="AT208" s="140">
        <v>0</v>
      </c>
      <c r="AU208" s="161">
        <v>1.4243182578072666E-2</v>
      </c>
      <c r="AV208" s="161">
        <v>1.4243182578072666E-2</v>
      </c>
      <c r="AW208" s="167" t="s">
        <v>57</v>
      </c>
      <c r="AX208" s="136">
        <v>8091.4252288128864</v>
      </c>
      <c r="AY208" s="136">
        <v>9238.7100773133898</v>
      </c>
      <c r="AZ208" s="136">
        <v>35160.421876569009</v>
      </c>
    </row>
    <row r="209" spans="1:52" x14ac:dyDescent="0.25">
      <c r="A209" s="168">
        <v>42356</v>
      </c>
      <c r="B209" s="104">
        <v>232.88999899999999</v>
      </c>
      <c r="C209" s="105">
        <v>235.89999399999999</v>
      </c>
      <c r="D209" s="105">
        <v>229.28999300000001</v>
      </c>
      <c r="E209" s="105">
        <v>230.46000699999999</v>
      </c>
      <c r="F209" s="134">
        <v>3014200</v>
      </c>
      <c r="G209" s="169">
        <v>0</v>
      </c>
      <c r="H209" s="170">
        <v>117458.67442201966</v>
      </c>
      <c r="I209" s="171">
        <v>0</v>
      </c>
      <c r="J209" s="110">
        <v>19235.575482324799</v>
      </c>
      <c r="K209" s="111">
        <v>2.2405054420232773E-2</v>
      </c>
      <c r="L209" s="112">
        <v>17988.023659805745</v>
      </c>
      <c r="M209" s="111">
        <v>0</v>
      </c>
      <c r="N209" s="112">
        <v>8980.5810682809679</v>
      </c>
      <c r="O209" s="172">
        <v>0.17312636660415415</v>
      </c>
      <c r="P209" s="114">
        <v>11019.418931719032</v>
      </c>
      <c r="Q209" s="173">
        <v>0.13890656688155145</v>
      </c>
      <c r="R209" s="116" t="s">
        <v>57</v>
      </c>
      <c r="S209" s="117">
        <v>211.4046630859375</v>
      </c>
      <c r="T209" s="117">
        <v>238.34947204589844</v>
      </c>
      <c r="U209" s="117">
        <v>0</v>
      </c>
      <c r="V209" s="117">
        <v>0</v>
      </c>
      <c r="W209" s="118">
        <v>0</v>
      </c>
      <c r="X209" s="119">
        <v>0</v>
      </c>
      <c r="Y209" s="120" t="s">
        <v>58</v>
      </c>
      <c r="Z209" s="122" t="s">
        <v>57</v>
      </c>
      <c r="AA209" s="122" t="s">
        <v>57</v>
      </c>
      <c r="AB209" s="105">
        <v>206.61299133300781</v>
      </c>
      <c r="AC209" s="105">
        <v>249.05999755859375</v>
      </c>
      <c r="AD209" s="123">
        <v>34666.6583325666</v>
      </c>
      <c r="AE209" s="124">
        <v>2.2405054420232773E-2</v>
      </c>
      <c r="AF209" s="125">
        <v>0</v>
      </c>
      <c r="AG209" s="126">
        <v>1</v>
      </c>
      <c r="AH209" s="127">
        <v>0</v>
      </c>
      <c r="AI209" s="174">
        <v>1.8033033587097069E-3</v>
      </c>
      <c r="AJ209" s="174">
        <v>1.870804068287546E-3</v>
      </c>
      <c r="AK209" s="174">
        <v>4.3370880027735481E-3</v>
      </c>
      <c r="AL209" s="129" t="s">
        <v>57</v>
      </c>
      <c r="AM209" s="130" t="s">
        <v>57</v>
      </c>
      <c r="AN209" s="131" t="s">
        <v>57</v>
      </c>
      <c r="AO209" s="125">
        <v>0</v>
      </c>
      <c r="AP209" s="126">
        <v>1</v>
      </c>
      <c r="AQ209" s="127">
        <v>0</v>
      </c>
      <c r="AR209" s="132">
        <v>0</v>
      </c>
      <c r="AS209" s="133">
        <v>0</v>
      </c>
      <c r="AT209" s="134">
        <v>0</v>
      </c>
      <c r="AU209" s="174">
        <v>-5.1526343129916219E-3</v>
      </c>
      <c r="AV209" s="174">
        <v>-5.1526343129915109E-3</v>
      </c>
      <c r="AW209" s="135" t="s">
        <v>57</v>
      </c>
      <c r="AX209" s="136">
        <v>8194.2971154011502</v>
      </c>
      <c r="AY209" s="136">
        <v>9238.7100773133898</v>
      </c>
      <c r="AZ209" s="136">
        <v>34666.6583325666</v>
      </c>
    </row>
    <row r="210" spans="1:52" x14ac:dyDescent="0.25">
      <c r="A210" s="137">
        <v>42355</v>
      </c>
      <c r="B210" s="138">
        <v>233.94000199999999</v>
      </c>
      <c r="C210" s="139">
        <v>237.759995</v>
      </c>
      <c r="D210" s="139">
        <v>229.80999800000001</v>
      </c>
      <c r="E210" s="139">
        <v>233.38999899999999</v>
      </c>
      <c r="F210" s="140">
        <v>3298600</v>
      </c>
      <c r="G210" s="141">
        <v>0</v>
      </c>
      <c r="H210" s="142">
        <v>117458.67442201966</v>
      </c>
      <c r="I210" s="143">
        <v>0</v>
      </c>
      <c r="J210" s="144">
        <v>19335.202711263504</v>
      </c>
      <c r="K210" s="145">
        <v>1.7341775819659233E-2</v>
      </c>
      <c r="L210" s="146">
        <v>17988.023659805745</v>
      </c>
      <c r="M210" s="145">
        <v>0</v>
      </c>
      <c r="N210" s="146">
        <v>9027.0943845534312</v>
      </c>
      <c r="O210" s="147">
        <v>0.16884372224795063</v>
      </c>
      <c r="P210" s="148">
        <v>10972.905615446569</v>
      </c>
      <c r="Q210" s="149">
        <v>0.14254126953175117</v>
      </c>
      <c r="R210" s="150" t="s">
        <v>57</v>
      </c>
      <c r="S210" s="151">
        <v>212.41915893554688</v>
      </c>
      <c r="T210" s="151">
        <v>238.34947204589844</v>
      </c>
      <c r="U210" s="151">
        <v>0</v>
      </c>
      <c r="V210" s="151">
        <v>0</v>
      </c>
      <c r="W210" s="152">
        <v>0</v>
      </c>
      <c r="X210" s="153">
        <v>0</v>
      </c>
      <c r="Y210" s="154" t="s">
        <v>58</v>
      </c>
      <c r="Z210" s="155" t="s">
        <v>57</v>
      </c>
      <c r="AA210" s="155" t="s">
        <v>57</v>
      </c>
      <c r="AB210" s="139">
        <v>206.61299133300781</v>
      </c>
      <c r="AC210" s="139">
        <v>249.05999755859375</v>
      </c>
      <c r="AD210" s="156">
        <v>34846.208100100826</v>
      </c>
      <c r="AE210" s="157">
        <v>1.7341775819659233E-2</v>
      </c>
      <c r="AF210" s="158">
        <v>0</v>
      </c>
      <c r="AG210" s="159">
        <v>1</v>
      </c>
      <c r="AH210" s="160">
        <v>0</v>
      </c>
      <c r="AI210" s="161">
        <v>2.7280735487478225E-3</v>
      </c>
      <c r="AJ210" s="161">
        <v>2.4043257176462607E-3</v>
      </c>
      <c r="AK210" s="161">
        <v>4.5699345370564526E-3</v>
      </c>
      <c r="AL210" s="162" t="s">
        <v>57</v>
      </c>
      <c r="AM210" s="163" t="s">
        <v>57</v>
      </c>
      <c r="AN210" s="164" t="s">
        <v>57</v>
      </c>
      <c r="AO210" s="158">
        <v>0</v>
      </c>
      <c r="AP210" s="159">
        <v>1</v>
      </c>
      <c r="AQ210" s="160">
        <v>0</v>
      </c>
      <c r="AR210" s="165">
        <v>0</v>
      </c>
      <c r="AS210" s="166">
        <v>0</v>
      </c>
      <c r="AT210" s="140">
        <v>0</v>
      </c>
      <c r="AU210" s="161">
        <v>-4.4883431265424489E-3</v>
      </c>
      <c r="AV210" s="161">
        <v>-4.4883431265423379E-3</v>
      </c>
      <c r="AW210" s="167" t="s">
        <v>57</v>
      </c>
      <c r="AX210" s="136">
        <v>8233.6201856338121</v>
      </c>
      <c r="AY210" s="136">
        <v>9238.710077313388</v>
      </c>
      <c r="AZ210" s="136">
        <v>34846.208100100826</v>
      </c>
    </row>
    <row r="211" spans="1:52" x14ac:dyDescent="0.25">
      <c r="A211" s="168">
        <v>42354</v>
      </c>
      <c r="B211" s="104">
        <v>222.10000600000001</v>
      </c>
      <c r="C211" s="105">
        <v>234.88000500000001</v>
      </c>
      <c r="D211" s="105">
        <v>220.729996</v>
      </c>
      <c r="E211" s="105">
        <v>234.509995</v>
      </c>
      <c r="F211" s="134">
        <v>5104300</v>
      </c>
      <c r="G211" s="169">
        <v>0</v>
      </c>
      <c r="H211" s="170">
        <v>117458.67442201966</v>
      </c>
      <c r="I211" s="171">
        <v>0</v>
      </c>
      <c r="J211" s="110">
        <v>19422.377003588677</v>
      </c>
      <c r="K211" s="111">
        <v>1.2911383993923664E-2</v>
      </c>
      <c r="L211" s="112">
        <v>17988.023659805745</v>
      </c>
      <c r="M211" s="111">
        <v>0</v>
      </c>
      <c r="N211" s="112">
        <v>9067.793754323553</v>
      </c>
      <c r="O211" s="172">
        <v>0.16509638836132678</v>
      </c>
      <c r="P211" s="114">
        <v>10932.206245676447</v>
      </c>
      <c r="Q211" s="173">
        <v>0.14572165138838722</v>
      </c>
      <c r="R211" s="116" t="s">
        <v>57</v>
      </c>
      <c r="S211" s="117">
        <v>200.26332092285156</v>
      </c>
      <c r="T211" s="117">
        <v>238.34947204589844</v>
      </c>
      <c r="U211" s="117">
        <v>0</v>
      </c>
      <c r="V211" s="117">
        <v>0</v>
      </c>
      <c r="W211" s="118">
        <v>0</v>
      </c>
      <c r="X211" s="119">
        <v>0</v>
      </c>
      <c r="Y211" s="120" t="s">
        <v>58</v>
      </c>
      <c r="Z211" s="122" t="s">
        <v>57</v>
      </c>
      <c r="AA211" s="122" t="s">
        <v>57</v>
      </c>
      <c r="AB211" s="105">
        <v>206.61299133300781</v>
      </c>
      <c r="AC211" s="105">
        <v>249.05999755859375</v>
      </c>
      <c r="AD211" s="123">
        <v>35003.314988334918</v>
      </c>
      <c r="AE211" s="124">
        <v>1.2911383993923664E-2</v>
      </c>
      <c r="AF211" s="125">
        <v>0</v>
      </c>
      <c r="AG211" s="126">
        <v>1</v>
      </c>
      <c r="AH211" s="127">
        <v>0</v>
      </c>
      <c r="AI211" s="174">
        <v>4.347168763199738E-3</v>
      </c>
      <c r="AJ211" s="174">
        <v>2.46617485460221E-3</v>
      </c>
      <c r="AK211" s="174">
        <v>4.484541379524476E-3</v>
      </c>
      <c r="AL211" s="129" t="s">
        <v>57</v>
      </c>
      <c r="AM211" s="130" t="s">
        <v>57</v>
      </c>
      <c r="AN211" s="131" t="s">
        <v>57</v>
      </c>
      <c r="AO211" s="125">
        <v>0</v>
      </c>
      <c r="AP211" s="126">
        <v>1</v>
      </c>
      <c r="AQ211" s="127">
        <v>0</v>
      </c>
      <c r="AR211" s="132">
        <v>0</v>
      </c>
      <c r="AS211" s="133">
        <v>0</v>
      </c>
      <c r="AT211" s="134">
        <v>0</v>
      </c>
      <c r="AU211" s="174">
        <v>5.3309300676020799E-2</v>
      </c>
      <c r="AV211" s="174">
        <v>5.3309300676020577E-2</v>
      </c>
      <c r="AW211" s="135" t="s">
        <v>57</v>
      </c>
      <c r="AX211" s="136">
        <v>7762.4453926623746</v>
      </c>
      <c r="AY211" s="136">
        <v>9238.710077313388</v>
      </c>
      <c r="AZ211" s="136">
        <v>35003.314988334918</v>
      </c>
    </row>
    <row r="212" spans="1:52" x14ac:dyDescent="0.25">
      <c r="A212" s="137">
        <v>42353</v>
      </c>
      <c r="B212" s="138">
        <v>221.820007</v>
      </c>
      <c r="C212" s="139">
        <v>222.220001</v>
      </c>
      <c r="D212" s="139">
        <v>218</v>
      </c>
      <c r="E212" s="139">
        <v>221.08999600000001</v>
      </c>
      <c r="F212" s="140">
        <v>2244400</v>
      </c>
      <c r="G212" s="141">
        <v>0</v>
      </c>
      <c r="H212" s="142">
        <v>117458.67442201966</v>
      </c>
      <c r="I212" s="143">
        <v>0</v>
      </c>
      <c r="J212" s="144">
        <v>18439.38621934058</v>
      </c>
      <c r="K212" s="145">
        <v>6.2869176268577576E-2</v>
      </c>
      <c r="L212" s="146">
        <v>17988.023659805745</v>
      </c>
      <c r="M212" s="145">
        <v>0</v>
      </c>
      <c r="N212" s="146">
        <v>8608.8613748153421</v>
      </c>
      <c r="O212" s="147">
        <v>0.20735190403917747</v>
      </c>
      <c r="P212" s="148">
        <v>11391.138625184658</v>
      </c>
      <c r="Q212" s="149">
        <v>0.10985917436589909</v>
      </c>
      <c r="R212" s="150" t="s">
        <v>57</v>
      </c>
      <c r="S212" s="151">
        <v>197.98976135253906</v>
      </c>
      <c r="T212" s="151">
        <v>238.34947204589844</v>
      </c>
      <c r="U212" s="151">
        <v>0</v>
      </c>
      <c r="V212" s="151">
        <v>0</v>
      </c>
      <c r="W212" s="152">
        <v>0</v>
      </c>
      <c r="X212" s="153">
        <v>0</v>
      </c>
      <c r="Y212" s="154" t="s">
        <v>58</v>
      </c>
      <c r="Z212" s="155" t="s">
        <v>57</v>
      </c>
      <c r="AA212" s="155" t="s">
        <v>57</v>
      </c>
      <c r="AB212" s="139">
        <v>206.61299133300781</v>
      </c>
      <c r="AC212" s="139">
        <v>249.05999755859375</v>
      </c>
      <c r="AD212" s="156">
        <v>33231.75345159258</v>
      </c>
      <c r="AE212" s="157">
        <v>6.2869176268577576E-2</v>
      </c>
      <c r="AF212" s="158">
        <v>0</v>
      </c>
      <c r="AG212" s="159">
        <v>1</v>
      </c>
      <c r="AH212" s="160">
        <v>0</v>
      </c>
      <c r="AI212" s="161">
        <v>1.5792428711010054E-3</v>
      </c>
      <c r="AJ212" s="161">
        <v>3.6814931251729632E-3</v>
      </c>
      <c r="AK212" s="161">
        <v>5.4339723521668049E-3</v>
      </c>
      <c r="AL212" s="162" t="s">
        <v>57</v>
      </c>
      <c r="AM212" s="163" t="s">
        <v>57</v>
      </c>
      <c r="AN212" s="164" t="s">
        <v>57</v>
      </c>
      <c r="AO212" s="158">
        <v>0</v>
      </c>
      <c r="AP212" s="159">
        <v>1</v>
      </c>
      <c r="AQ212" s="160">
        <v>0</v>
      </c>
      <c r="AR212" s="165">
        <v>0</v>
      </c>
      <c r="AS212" s="166">
        <v>0</v>
      </c>
      <c r="AT212" s="140">
        <v>0</v>
      </c>
      <c r="AU212" s="161">
        <v>1.2622801873773959E-3</v>
      </c>
      <c r="AV212" s="161">
        <v>1.2622801873773959E-3</v>
      </c>
      <c r="AW212" s="167" t="s">
        <v>57</v>
      </c>
      <c r="AX212" s="136">
        <v>7674.3195095491392</v>
      </c>
      <c r="AY212" s="136">
        <v>9238.710077313388</v>
      </c>
      <c r="AZ212" s="136">
        <v>33231.75345159258</v>
      </c>
    </row>
    <row r="213" spans="1:52" x14ac:dyDescent="0.25">
      <c r="A213" s="168">
        <v>42352</v>
      </c>
      <c r="B213" s="104">
        <v>217.509995</v>
      </c>
      <c r="C213" s="105">
        <v>220.91999799999999</v>
      </c>
      <c r="D213" s="105">
        <v>214.86999499999999</v>
      </c>
      <c r="E213" s="105">
        <v>218.58000200000001</v>
      </c>
      <c r="F213" s="134">
        <v>2827100</v>
      </c>
      <c r="G213" s="169">
        <v>0</v>
      </c>
      <c r="H213" s="170">
        <v>117458.67442201966</v>
      </c>
      <c r="I213" s="171">
        <v>0</v>
      </c>
      <c r="J213" s="110">
        <v>18416.139890828417</v>
      </c>
      <c r="K213" s="111">
        <v>6.4050599932670593E-2</v>
      </c>
      <c r="L213" s="112">
        <v>17988.023659805745</v>
      </c>
      <c r="M213" s="111">
        <v>0</v>
      </c>
      <c r="N213" s="112">
        <v>8598.008279313457</v>
      </c>
      <c r="O213" s="172">
        <v>0.20835118665162811</v>
      </c>
      <c r="P213" s="114">
        <v>11401.991720686543</v>
      </c>
      <c r="Q213" s="173">
        <v>0.10901107798953036</v>
      </c>
      <c r="R213" s="116" t="s">
        <v>57</v>
      </c>
      <c r="S213" s="117">
        <v>196.57672119140625</v>
      </c>
      <c r="T213" s="117">
        <v>238.34947204589844</v>
      </c>
      <c r="U213" s="117">
        <v>0</v>
      </c>
      <c r="V213" s="117">
        <v>0</v>
      </c>
      <c r="W213" s="118">
        <v>0</v>
      </c>
      <c r="X213" s="119">
        <v>0</v>
      </c>
      <c r="Y213" s="120" t="s">
        <v>58</v>
      </c>
      <c r="Z213" s="122" t="s">
        <v>57</v>
      </c>
      <c r="AA213" s="122" t="s">
        <v>57</v>
      </c>
      <c r="AB213" s="105">
        <v>206.61299133300781</v>
      </c>
      <c r="AC213" s="105">
        <v>249.05999755859375</v>
      </c>
      <c r="AD213" s="123">
        <v>33189.858550722143</v>
      </c>
      <c r="AE213" s="124">
        <v>6.4050599932670593E-2</v>
      </c>
      <c r="AF213" s="125">
        <v>0</v>
      </c>
      <c r="AG213" s="126">
        <v>1</v>
      </c>
      <c r="AH213" s="127">
        <v>0</v>
      </c>
      <c r="AI213" s="174">
        <v>3.6844372406159565E-3</v>
      </c>
      <c r="AJ213" s="174">
        <v>3.5368937538047263E-3</v>
      </c>
      <c r="AK213" s="174">
        <v>6.8570375574075193E-3</v>
      </c>
      <c r="AL213" s="129" t="s">
        <v>57</v>
      </c>
      <c r="AM213" s="130" t="s">
        <v>57</v>
      </c>
      <c r="AN213" s="131" t="s">
        <v>57</v>
      </c>
      <c r="AO213" s="125">
        <v>0</v>
      </c>
      <c r="AP213" s="126">
        <v>1</v>
      </c>
      <c r="AQ213" s="127">
        <v>0</v>
      </c>
      <c r="AR213" s="132">
        <v>0</v>
      </c>
      <c r="AS213" s="133">
        <v>0</v>
      </c>
      <c r="AT213" s="134">
        <v>0</v>
      </c>
      <c r="AU213" s="174">
        <v>1.9815236536601333E-2</v>
      </c>
      <c r="AV213" s="174">
        <v>1.9815236536601555E-2</v>
      </c>
      <c r="AW213" s="135" t="s">
        <v>57</v>
      </c>
      <c r="AX213" s="136">
        <v>7619.5483860209415</v>
      </c>
      <c r="AY213" s="136">
        <v>9238.710077313388</v>
      </c>
      <c r="AZ213" s="136">
        <v>33189.858550722143</v>
      </c>
    </row>
    <row r="214" spans="1:52" x14ac:dyDescent="0.25">
      <c r="A214" s="137">
        <v>42349</v>
      </c>
      <c r="B214" s="138">
        <v>225.240005</v>
      </c>
      <c r="C214" s="139">
        <v>225.75</v>
      </c>
      <c r="D214" s="139">
        <v>216.63999899999999</v>
      </c>
      <c r="E214" s="139">
        <v>217.020004</v>
      </c>
      <c r="F214" s="140">
        <v>3268700</v>
      </c>
      <c r="G214" s="141">
        <v>0</v>
      </c>
      <c r="H214" s="142">
        <v>117458.67442201966</v>
      </c>
      <c r="I214" s="143">
        <v>0</v>
      </c>
      <c r="J214" s="144">
        <v>18058.310202710389</v>
      </c>
      <c r="K214" s="145">
        <v>8.2236304879188538E-2</v>
      </c>
      <c r="L214" s="146">
        <v>17988.023659805745</v>
      </c>
      <c r="M214" s="145">
        <v>0</v>
      </c>
      <c r="N214" s="146">
        <v>8430.9470689153313</v>
      </c>
      <c r="O214" s="147">
        <v>0.22373309891221727</v>
      </c>
      <c r="P214" s="148">
        <v>11569.052931084669</v>
      </c>
      <c r="Q214" s="149">
        <v>9.5956368653762891E-2</v>
      </c>
      <c r="R214" s="150" t="s">
        <v>57</v>
      </c>
      <c r="S214" s="151">
        <v>205.68000793457031</v>
      </c>
      <c r="T214" s="151">
        <v>238.34947204589844</v>
      </c>
      <c r="U214" s="151">
        <v>0</v>
      </c>
      <c r="V214" s="151">
        <v>0</v>
      </c>
      <c r="W214" s="152">
        <v>0</v>
      </c>
      <c r="X214" s="153">
        <v>0</v>
      </c>
      <c r="Y214" s="154" t="s">
        <v>58</v>
      </c>
      <c r="Z214" s="155" t="s">
        <v>57</v>
      </c>
      <c r="AA214" s="155" t="s">
        <v>57</v>
      </c>
      <c r="AB214" s="139">
        <v>206.61299133300781</v>
      </c>
      <c r="AC214" s="139">
        <v>249.05999755859375</v>
      </c>
      <c r="AD214" s="156">
        <v>32544.972227948227</v>
      </c>
      <c r="AE214" s="157">
        <v>8.2236304879188538E-2</v>
      </c>
      <c r="AF214" s="158">
        <v>0</v>
      </c>
      <c r="AG214" s="159">
        <v>1</v>
      </c>
      <c r="AH214" s="160">
        <v>0</v>
      </c>
      <c r="AI214" s="161">
        <v>1.0599323924473936E-3</v>
      </c>
      <c r="AJ214" s="161">
        <v>2.727380466600815E-3</v>
      </c>
      <c r="AK214" s="161">
        <v>7.3704662952656097E-3</v>
      </c>
      <c r="AL214" s="162" t="s">
        <v>57</v>
      </c>
      <c r="AM214" s="163" t="s">
        <v>57</v>
      </c>
      <c r="AN214" s="164" t="s">
        <v>57</v>
      </c>
      <c r="AO214" s="158">
        <v>0</v>
      </c>
      <c r="AP214" s="159">
        <v>1</v>
      </c>
      <c r="AQ214" s="160">
        <v>0</v>
      </c>
      <c r="AR214" s="165">
        <v>0</v>
      </c>
      <c r="AS214" s="166">
        <v>0</v>
      </c>
      <c r="AT214" s="140">
        <v>0</v>
      </c>
      <c r="AU214" s="161">
        <v>-3.4318992312222685E-2</v>
      </c>
      <c r="AV214" s="161">
        <v>-3.4318992312222796E-2</v>
      </c>
      <c r="AW214" s="167" t="s">
        <v>57</v>
      </c>
      <c r="AX214" s="136">
        <v>7972.4026476596982</v>
      </c>
      <c r="AY214" s="136">
        <v>9238.7100773133861</v>
      </c>
      <c r="AZ214" s="136">
        <v>32544.972227948227</v>
      </c>
    </row>
    <row r="215" spans="1:52" x14ac:dyDescent="0.25">
      <c r="A215" s="168">
        <v>42348</v>
      </c>
      <c r="B215" s="104">
        <v>224.71000699999999</v>
      </c>
      <c r="C215" s="105">
        <v>228.490005</v>
      </c>
      <c r="D215" s="105">
        <v>223.63999899999999</v>
      </c>
      <c r="E215" s="105">
        <v>227.070007</v>
      </c>
      <c r="F215" s="134">
        <v>2067000</v>
      </c>
      <c r="G215" s="169">
        <v>0</v>
      </c>
      <c r="H215" s="170">
        <v>117458.67442201966</v>
      </c>
      <c r="I215" s="171">
        <v>0</v>
      </c>
      <c r="J215" s="110">
        <v>18700.078037103714</v>
      </c>
      <c r="K215" s="111">
        <v>4.9620233476161957E-2</v>
      </c>
      <c r="L215" s="112">
        <v>17988.023659805745</v>
      </c>
      <c r="M215" s="111">
        <v>0</v>
      </c>
      <c r="N215" s="112">
        <v>8730.5714845757993</v>
      </c>
      <c r="O215" s="172">
        <v>0.1961456268602888</v>
      </c>
      <c r="P215" s="114">
        <v>11269.428515424201</v>
      </c>
      <c r="Q215" s="173">
        <v>0.1193700003820678</v>
      </c>
      <c r="R215" s="116" t="s">
        <v>57</v>
      </c>
      <c r="S215" s="117">
        <v>203.37022399902344</v>
      </c>
      <c r="T215" s="117">
        <v>238.34947204589844</v>
      </c>
      <c r="U215" s="117">
        <v>0</v>
      </c>
      <c r="V215" s="117">
        <v>0</v>
      </c>
      <c r="W215" s="118">
        <v>0</v>
      </c>
      <c r="X215" s="119">
        <v>0</v>
      </c>
      <c r="Y215" s="120" t="s">
        <v>58</v>
      </c>
      <c r="Z215" s="122" t="s">
        <v>57</v>
      </c>
      <c r="AA215" s="122" t="s">
        <v>57</v>
      </c>
      <c r="AB215" s="105">
        <v>206.61299133300781</v>
      </c>
      <c r="AC215" s="105">
        <v>249.05999755859375</v>
      </c>
      <c r="AD215" s="123">
        <v>33701.576368239628</v>
      </c>
      <c r="AE215" s="124">
        <v>4.9620233476161957E-2</v>
      </c>
      <c r="AF215" s="125">
        <v>0</v>
      </c>
      <c r="AG215" s="126">
        <v>1</v>
      </c>
      <c r="AH215" s="127">
        <v>0</v>
      </c>
      <c r="AI215" s="174">
        <v>1.6693789882671339E-3</v>
      </c>
      <c r="AJ215" s="174">
        <v>3.0075943847518438E-3</v>
      </c>
      <c r="AK215" s="174">
        <v>8.2209349063928627E-3</v>
      </c>
      <c r="AL215" s="129" t="s">
        <v>57</v>
      </c>
      <c r="AM215" s="130" t="s">
        <v>57</v>
      </c>
      <c r="AN215" s="131" t="s">
        <v>57</v>
      </c>
      <c r="AO215" s="125">
        <v>0</v>
      </c>
      <c r="AP215" s="126">
        <v>1</v>
      </c>
      <c r="AQ215" s="127">
        <v>0</v>
      </c>
      <c r="AR215" s="132">
        <v>0</v>
      </c>
      <c r="AS215" s="133">
        <v>0</v>
      </c>
      <c r="AT215" s="134">
        <v>0</v>
      </c>
      <c r="AU215" s="174">
        <v>2.3585865492852243E-3</v>
      </c>
      <c r="AV215" s="174">
        <v>2.3585865492852243E-3</v>
      </c>
      <c r="AW215" s="135" t="s">
        <v>57</v>
      </c>
      <c r="AX215" s="136">
        <v>7882.8726649054506</v>
      </c>
      <c r="AY215" s="136">
        <v>9238.7100773133861</v>
      </c>
      <c r="AZ215" s="136">
        <v>33701.576368239628</v>
      </c>
    </row>
    <row r="216" spans="1:52" x14ac:dyDescent="0.25">
      <c r="A216" s="137">
        <v>42347</v>
      </c>
      <c r="B216" s="138">
        <v>226.699997</v>
      </c>
      <c r="C216" s="139">
        <v>227.5</v>
      </c>
      <c r="D216" s="139">
        <v>220.720001</v>
      </c>
      <c r="E216" s="139">
        <v>224.520004</v>
      </c>
      <c r="F216" s="140">
        <v>3057800</v>
      </c>
      <c r="G216" s="141">
        <v>0</v>
      </c>
      <c r="H216" s="142">
        <v>117458.67442201966</v>
      </c>
      <c r="I216" s="143">
        <v>0</v>
      </c>
      <c r="J216" s="144">
        <v>18656.076067029575</v>
      </c>
      <c r="K216" s="145">
        <v>5.185651034116745E-2</v>
      </c>
      <c r="L216" s="146">
        <v>17988.023659805745</v>
      </c>
      <c r="M216" s="145">
        <v>0</v>
      </c>
      <c r="N216" s="146">
        <v>8710.0281293859334</v>
      </c>
      <c r="O216" s="147">
        <v>0.19803712570861864</v>
      </c>
      <c r="P216" s="148">
        <v>11289.971870614067</v>
      </c>
      <c r="Q216" s="149">
        <v>0.11776467542275493</v>
      </c>
      <c r="R216" s="150" t="s">
        <v>57</v>
      </c>
      <c r="S216" s="151">
        <v>205.36297607421875</v>
      </c>
      <c r="T216" s="151">
        <v>238.34947204589844</v>
      </c>
      <c r="U216" s="151">
        <v>0</v>
      </c>
      <c r="V216" s="151">
        <v>0</v>
      </c>
      <c r="W216" s="152">
        <v>0</v>
      </c>
      <c r="X216" s="153">
        <v>0</v>
      </c>
      <c r="Y216" s="154" t="s">
        <v>58</v>
      </c>
      <c r="Z216" s="155" t="s">
        <v>57</v>
      </c>
      <c r="AA216" s="155" t="s">
        <v>57</v>
      </c>
      <c r="AB216" s="139">
        <v>206.61299133300781</v>
      </c>
      <c r="AC216" s="139">
        <v>249.05999755859375</v>
      </c>
      <c r="AD216" s="156">
        <v>33622.275321909008</v>
      </c>
      <c r="AE216" s="157">
        <v>5.185651034116745E-2</v>
      </c>
      <c r="AF216" s="158">
        <v>0</v>
      </c>
      <c r="AG216" s="159">
        <v>1</v>
      </c>
      <c r="AH216" s="160">
        <v>0</v>
      </c>
      <c r="AI216" s="161">
        <v>1.5697925765418841E-3</v>
      </c>
      <c r="AJ216" s="161">
        <v>3.328875238746587E-3</v>
      </c>
      <c r="AK216" s="161">
        <v>7.9438447364481579E-3</v>
      </c>
      <c r="AL216" s="162" t="s">
        <v>57</v>
      </c>
      <c r="AM216" s="163" t="s">
        <v>57</v>
      </c>
      <c r="AN216" s="164" t="s">
        <v>57</v>
      </c>
      <c r="AO216" s="158">
        <v>0</v>
      </c>
      <c r="AP216" s="159">
        <v>1</v>
      </c>
      <c r="AQ216" s="160">
        <v>0</v>
      </c>
      <c r="AR216" s="165">
        <v>0</v>
      </c>
      <c r="AS216" s="166">
        <v>0</v>
      </c>
      <c r="AT216" s="140">
        <v>0</v>
      </c>
      <c r="AU216" s="161">
        <v>-8.7780768695818745E-3</v>
      </c>
      <c r="AV216" s="161">
        <v>-8.7780768695819855E-3</v>
      </c>
      <c r="AW216" s="167" t="s">
        <v>57</v>
      </c>
      <c r="AX216" s="136">
        <v>7960.1141142808819</v>
      </c>
      <c r="AY216" s="136">
        <v>9238.7100773133861</v>
      </c>
      <c r="AZ216" s="136">
        <v>33622.275321909008</v>
      </c>
    </row>
    <row r="217" spans="1:52" x14ac:dyDescent="0.25">
      <c r="A217" s="168">
        <v>42346</v>
      </c>
      <c r="B217" s="104">
        <v>227.520004</v>
      </c>
      <c r="C217" s="105">
        <v>228.800003</v>
      </c>
      <c r="D217" s="105">
        <v>224.199997</v>
      </c>
      <c r="E217" s="105">
        <v>226.720001</v>
      </c>
      <c r="F217" s="134">
        <v>2687600</v>
      </c>
      <c r="G217" s="169">
        <v>0</v>
      </c>
      <c r="H217" s="170">
        <v>117458.67442201966</v>
      </c>
      <c r="I217" s="171">
        <v>0</v>
      </c>
      <c r="J217" s="110">
        <v>18821.290804496199</v>
      </c>
      <c r="K217" s="111">
        <v>4.3459929525852203E-2</v>
      </c>
      <c r="L217" s="112">
        <v>17988.023659805745</v>
      </c>
      <c r="M217" s="111">
        <v>0</v>
      </c>
      <c r="N217" s="112">
        <v>8787.1625174294386</v>
      </c>
      <c r="O217" s="172">
        <v>0.19093509175153234</v>
      </c>
      <c r="P217" s="114">
        <v>11212.837482570561</v>
      </c>
      <c r="Q217" s="173">
        <v>0.12379220876398089</v>
      </c>
      <c r="R217" s="116" t="s">
        <v>57</v>
      </c>
      <c r="S217" s="117">
        <v>209.35755920410156</v>
      </c>
      <c r="T217" s="117">
        <v>238.34947204589844</v>
      </c>
      <c r="U217" s="117">
        <v>0</v>
      </c>
      <c r="V217" s="117">
        <v>0</v>
      </c>
      <c r="W217" s="118">
        <v>0</v>
      </c>
      <c r="X217" s="119">
        <v>0</v>
      </c>
      <c r="Y217" s="120" t="s">
        <v>58</v>
      </c>
      <c r="Z217" s="122" t="s">
        <v>57</v>
      </c>
      <c r="AA217" s="122" t="s">
        <v>57</v>
      </c>
      <c r="AB217" s="105">
        <v>206.61299133300781</v>
      </c>
      <c r="AC217" s="105">
        <v>249.05999755859375</v>
      </c>
      <c r="AD217" s="123">
        <v>33920.027934536738</v>
      </c>
      <c r="AE217" s="124">
        <v>4.3459929525852203E-2</v>
      </c>
      <c r="AF217" s="125">
        <v>0</v>
      </c>
      <c r="AG217" s="126">
        <v>1</v>
      </c>
      <c r="AH217" s="127">
        <v>0</v>
      </c>
      <c r="AI217" s="174">
        <v>7.155377544814101E-4</v>
      </c>
      <c r="AJ217" s="174">
        <v>2.8907658310386442E-3</v>
      </c>
      <c r="AK217" s="174">
        <v>7.9976536031918233E-3</v>
      </c>
      <c r="AL217" s="129" t="s">
        <v>57</v>
      </c>
      <c r="AM217" s="130" t="s">
        <v>57</v>
      </c>
      <c r="AN217" s="131" t="s">
        <v>57</v>
      </c>
      <c r="AO217" s="125">
        <v>0</v>
      </c>
      <c r="AP217" s="126">
        <v>1</v>
      </c>
      <c r="AQ217" s="127">
        <v>0</v>
      </c>
      <c r="AR217" s="132">
        <v>0</v>
      </c>
      <c r="AS217" s="133">
        <v>0</v>
      </c>
      <c r="AT217" s="134">
        <v>0</v>
      </c>
      <c r="AU217" s="174">
        <v>-3.6041094654694072E-3</v>
      </c>
      <c r="AV217" s="174">
        <v>-3.6041094654692962E-3</v>
      </c>
      <c r="AW217" s="135" t="s">
        <v>57</v>
      </c>
      <c r="AX217" s="136">
        <v>8114.9489251153182</v>
      </c>
      <c r="AY217" s="136">
        <v>9238.7100773133861</v>
      </c>
      <c r="AZ217" s="136">
        <v>33920.027934536738</v>
      </c>
    </row>
    <row r="218" spans="1:52" x14ac:dyDescent="0.25">
      <c r="A218" s="137">
        <v>42345</v>
      </c>
      <c r="B218" s="138">
        <v>227.699997</v>
      </c>
      <c r="C218" s="139">
        <v>235.63000500000001</v>
      </c>
      <c r="D218" s="139">
        <v>226.14999399999999</v>
      </c>
      <c r="E218" s="139">
        <v>231.13000500000001</v>
      </c>
      <c r="F218" s="140">
        <v>3144200</v>
      </c>
      <c r="G218" s="141">
        <v>0</v>
      </c>
      <c r="H218" s="142">
        <v>117458.67442201966</v>
      </c>
      <c r="I218" s="143">
        <v>0</v>
      </c>
      <c r="J218" s="144">
        <v>18889.370162294879</v>
      </c>
      <c r="K218" s="145">
        <v>3.9999984204769135E-2</v>
      </c>
      <c r="L218" s="146">
        <v>17988.023659805745</v>
      </c>
      <c r="M218" s="145">
        <v>0</v>
      </c>
      <c r="N218" s="146">
        <v>8818.9469676710942</v>
      </c>
      <c r="O218" s="147">
        <v>0.18800858580976942</v>
      </c>
      <c r="P218" s="148">
        <v>11181.053032328906</v>
      </c>
      <c r="Q218" s="149">
        <v>0.12627594965340183</v>
      </c>
      <c r="R218" s="150" t="s">
        <v>57</v>
      </c>
      <c r="S218" s="151">
        <v>208.67820739746094</v>
      </c>
      <c r="T218" s="151">
        <v>238.34947204589844</v>
      </c>
      <c r="U218" s="151">
        <v>0</v>
      </c>
      <c r="V218" s="151">
        <v>0</v>
      </c>
      <c r="W218" s="152">
        <v>0</v>
      </c>
      <c r="X218" s="153">
        <v>0</v>
      </c>
      <c r="Y218" s="154" t="s">
        <v>58</v>
      </c>
      <c r="Z218" s="155" t="s">
        <v>57</v>
      </c>
      <c r="AA218" s="155" t="s">
        <v>57</v>
      </c>
      <c r="AB218" s="139">
        <v>206.61299133300781</v>
      </c>
      <c r="AC218" s="139">
        <v>249.05999755859375</v>
      </c>
      <c r="AD218" s="156">
        <v>34042.721629793014</v>
      </c>
      <c r="AE218" s="157">
        <v>3.9999984204769135E-2</v>
      </c>
      <c r="AF218" s="158">
        <v>0</v>
      </c>
      <c r="AG218" s="159">
        <v>1</v>
      </c>
      <c r="AH218" s="160">
        <v>0</v>
      </c>
      <c r="AI218" s="161">
        <v>-1.1871643349173899E-3</v>
      </c>
      <c r="AJ218" s="161">
        <v>3.8513567886497846E-3</v>
      </c>
      <c r="AK218" s="161">
        <v>8.4602830213935665E-3</v>
      </c>
      <c r="AL218" s="162" t="s">
        <v>57</v>
      </c>
      <c r="AM218" s="163" t="s">
        <v>57</v>
      </c>
      <c r="AN218" s="164" t="s">
        <v>57</v>
      </c>
      <c r="AO218" s="158">
        <v>0</v>
      </c>
      <c r="AP218" s="159">
        <v>1</v>
      </c>
      <c r="AQ218" s="160">
        <v>0</v>
      </c>
      <c r="AR218" s="165">
        <v>0</v>
      </c>
      <c r="AS218" s="166">
        <v>0</v>
      </c>
      <c r="AT218" s="140">
        <v>0</v>
      </c>
      <c r="AU218" s="161">
        <v>-7.9048310220219964E-4</v>
      </c>
      <c r="AV218" s="161">
        <v>-7.9048310220208862E-4</v>
      </c>
      <c r="AW218" s="167" t="s">
        <v>57</v>
      </c>
      <c r="AX218" s="136">
        <v>8088.61643808198</v>
      </c>
      <c r="AY218" s="136">
        <v>9238.7100773133861</v>
      </c>
      <c r="AZ218" s="136">
        <v>34042.721629793014</v>
      </c>
    </row>
    <row r="219" spans="1:52" x14ac:dyDescent="0.25">
      <c r="A219" s="168">
        <v>42342</v>
      </c>
      <c r="B219" s="104">
        <v>232.46000699999999</v>
      </c>
      <c r="C219" s="105">
        <v>233.270004</v>
      </c>
      <c r="D219" s="105">
        <v>227.66000399999999</v>
      </c>
      <c r="E219" s="105">
        <v>230.38000500000001</v>
      </c>
      <c r="F219" s="134">
        <v>2573600</v>
      </c>
      <c r="G219" s="169">
        <v>0</v>
      </c>
      <c r="H219" s="170">
        <v>117458.67442201966</v>
      </c>
      <c r="I219" s="171">
        <v>0</v>
      </c>
      <c r="J219" s="110">
        <v>18904.313702835701</v>
      </c>
      <c r="K219" s="111">
        <v>3.9240520447492599E-2</v>
      </c>
      <c r="L219" s="112">
        <v>17988.023659805745</v>
      </c>
      <c r="M219" s="111">
        <v>0</v>
      </c>
      <c r="N219" s="112">
        <v>8825.9237112261435</v>
      </c>
      <c r="O219" s="172">
        <v>0.18736621253249786</v>
      </c>
      <c r="P219" s="114">
        <v>11174.076288773857</v>
      </c>
      <c r="Q219" s="173">
        <v>0.12682113521146343</v>
      </c>
      <c r="R219" s="116" t="s">
        <v>57</v>
      </c>
      <c r="S219" s="117">
        <v>210.78872680664063</v>
      </c>
      <c r="T219" s="117">
        <v>238.34947204589844</v>
      </c>
      <c r="U219" s="117">
        <v>0</v>
      </c>
      <c r="V219" s="117">
        <v>0</v>
      </c>
      <c r="W219" s="118">
        <v>0</v>
      </c>
      <c r="X219" s="119">
        <v>0</v>
      </c>
      <c r="Y219" s="120" t="s">
        <v>58</v>
      </c>
      <c r="Z219" s="122" t="s">
        <v>57</v>
      </c>
      <c r="AA219" s="122" t="s">
        <v>57</v>
      </c>
      <c r="AB219" s="105">
        <v>206.61299133300781</v>
      </c>
      <c r="AC219" s="105">
        <v>249.05999755859375</v>
      </c>
      <c r="AD219" s="123">
        <v>34069.653114878216</v>
      </c>
      <c r="AE219" s="124">
        <v>3.9240520447492599E-2</v>
      </c>
      <c r="AF219" s="125">
        <v>0</v>
      </c>
      <c r="AG219" s="126">
        <v>1</v>
      </c>
      <c r="AH219" s="127">
        <v>0</v>
      </c>
      <c r="AI219" s="174">
        <v>-6.5424550208570409E-4</v>
      </c>
      <c r="AJ219" s="174">
        <v>3.6840104921200822E-3</v>
      </c>
      <c r="AK219" s="174">
        <v>8.8523340656303517E-3</v>
      </c>
      <c r="AL219" s="129" t="s">
        <v>57</v>
      </c>
      <c r="AM219" s="130" t="s">
        <v>57</v>
      </c>
      <c r="AN219" s="131" t="s">
        <v>57</v>
      </c>
      <c r="AO219" s="125">
        <v>0</v>
      </c>
      <c r="AP219" s="126">
        <v>1</v>
      </c>
      <c r="AQ219" s="127">
        <v>0</v>
      </c>
      <c r="AR219" s="132">
        <v>0</v>
      </c>
      <c r="AS219" s="133">
        <v>0</v>
      </c>
      <c r="AT219" s="134">
        <v>0</v>
      </c>
      <c r="AU219" s="174">
        <v>-2.0476683544107477E-2</v>
      </c>
      <c r="AV219" s="174">
        <v>-2.0476683544107477E-2</v>
      </c>
      <c r="AW219" s="135" t="s">
        <v>57</v>
      </c>
      <c r="AX219" s="136">
        <v>8170.4226899129008</v>
      </c>
      <c r="AY219" s="136">
        <v>9238.7100773133861</v>
      </c>
      <c r="AZ219" s="136">
        <v>34069.653114878216</v>
      </c>
    </row>
    <row r="220" spans="1:52" x14ac:dyDescent="0.25">
      <c r="A220" s="137">
        <v>42341</v>
      </c>
      <c r="B220" s="138">
        <v>235.479996</v>
      </c>
      <c r="C220" s="139">
        <v>237.449997</v>
      </c>
      <c r="D220" s="139">
        <v>230</v>
      </c>
      <c r="E220" s="139">
        <v>232.71000699999999</v>
      </c>
      <c r="F220" s="140">
        <v>2939600</v>
      </c>
      <c r="G220" s="141">
        <v>0</v>
      </c>
      <c r="H220" s="142">
        <v>117458.67442201966</v>
      </c>
      <c r="I220" s="143">
        <v>0</v>
      </c>
      <c r="J220" s="144">
        <v>19299.503529160709</v>
      </c>
      <c r="K220" s="145">
        <v>1.9156089052557945E-2</v>
      </c>
      <c r="L220" s="146">
        <v>17988.023659805745</v>
      </c>
      <c r="M220" s="145">
        <v>0</v>
      </c>
      <c r="N220" s="146">
        <v>9010.4273813103973</v>
      </c>
      <c r="O220" s="147">
        <v>0.17037831176110174</v>
      </c>
      <c r="P220" s="148">
        <v>10989.572618689603</v>
      </c>
      <c r="Q220" s="149">
        <v>0.1412388553907451</v>
      </c>
      <c r="R220" s="150" t="s">
        <v>57</v>
      </c>
      <c r="S220" s="151">
        <v>210.13655090332031</v>
      </c>
      <c r="T220" s="151">
        <v>238.34947204589844</v>
      </c>
      <c r="U220" s="151">
        <v>0</v>
      </c>
      <c r="V220" s="151">
        <v>0</v>
      </c>
      <c r="W220" s="152">
        <v>0</v>
      </c>
      <c r="X220" s="153">
        <v>0</v>
      </c>
      <c r="Y220" s="154" t="s">
        <v>58</v>
      </c>
      <c r="Z220" s="155" t="s">
        <v>57</v>
      </c>
      <c r="AA220" s="155" t="s">
        <v>57</v>
      </c>
      <c r="AB220" s="139">
        <v>206.61299133300781</v>
      </c>
      <c r="AC220" s="139">
        <v>249.05999755859375</v>
      </c>
      <c r="AD220" s="156">
        <v>34781.870469555441</v>
      </c>
      <c r="AE220" s="157">
        <v>1.9156089052557945E-2</v>
      </c>
      <c r="AF220" s="158">
        <v>0</v>
      </c>
      <c r="AG220" s="159">
        <v>1</v>
      </c>
      <c r="AH220" s="160">
        <v>0</v>
      </c>
      <c r="AI220" s="161">
        <v>4.0609817803205495E-4</v>
      </c>
      <c r="AJ220" s="161">
        <v>5.0463372102955706E-3</v>
      </c>
      <c r="AK220" s="161">
        <v>9.3715113820727058E-3</v>
      </c>
      <c r="AL220" s="162" t="s">
        <v>57</v>
      </c>
      <c r="AM220" s="163" t="s">
        <v>57</v>
      </c>
      <c r="AN220" s="164" t="s">
        <v>57</v>
      </c>
      <c r="AO220" s="158">
        <v>0</v>
      </c>
      <c r="AP220" s="159">
        <v>1</v>
      </c>
      <c r="AQ220" s="160">
        <v>0</v>
      </c>
      <c r="AR220" s="165">
        <v>0</v>
      </c>
      <c r="AS220" s="166">
        <v>0</v>
      </c>
      <c r="AT220" s="140">
        <v>0</v>
      </c>
      <c r="AU220" s="161">
        <v>-1.2824821858753555E-2</v>
      </c>
      <c r="AV220" s="161">
        <v>-1.2824821858753666E-2</v>
      </c>
      <c r="AW220" s="167" t="s">
        <v>57</v>
      </c>
      <c r="AX220" s="136">
        <v>8145.1435733347607</v>
      </c>
      <c r="AY220" s="136">
        <v>9238.7100773133861</v>
      </c>
      <c r="AZ220" s="136">
        <v>34781.870469555441</v>
      </c>
    </row>
    <row r="221" spans="1:52" x14ac:dyDescent="0.25">
      <c r="A221" s="168">
        <v>42340</v>
      </c>
      <c r="B221" s="104">
        <v>237</v>
      </c>
      <c r="C221" s="105">
        <v>238.60000599999998</v>
      </c>
      <c r="D221" s="105">
        <v>231.22999600000003</v>
      </c>
      <c r="E221" s="105">
        <v>231.990005</v>
      </c>
      <c r="F221" s="134">
        <v>2981500</v>
      </c>
      <c r="G221" s="169">
        <v>0</v>
      </c>
      <c r="H221" s="170">
        <v>117458.67442201966</v>
      </c>
      <c r="I221" s="171">
        <v>0</v>
      </c>
      <c r="J221" s="110">
        <v>19550.231768894122</v>
      </c>
      <c r="K221" s="111">
        <v>6.4135189168155193E-3</v>
      </c>
      <c r="L221" s="112">
        <v>17988.023659805745</v>
      </c>
      <c r="M221" s="111">
        <v>0</v>
      </c>
      <c r="N221" s="112">
        <v>9127.4857602033153</v>
      </c>
      <c r="O221" s="172">
        <v>0.15960033577728916</v>
      </c>
      <c r="P221" s="114">
        <v>10872.514239796685</v>
      </c>
      <c r="Q221" s="173">
        <v>0.15038617994395165</v>
      </c>
      <c r="R221" s="116" t="s">
        <v>57</v>
      </c>
      <c r="S221" s="117">
        <v>214.84671020507813</v>
      </c>
      <c r="T221" s="117">
        <v>238.34947204589844</v>
      </c>
      <c r="U221" s="117">
        <v>0</v>
      </c>
      <c r="V221" s="117">
        <v>0</v>
      </c>
      <c r="W221" s="118">
        <v>0</v>
      </c>
      <c r="X221" s="119">
        <v>0</v>
      </c>
      <c r="Y221" s="120" t="s">
        <v>58</v>
      </c>
      <c r="Z221" s="122" t="s">
        <v>57</v>
      </c>
      <c r="AA221" s="122" t="s">
        <v>57</v>
      </c>
      <c r="AB221" s="105">
        <v>206.61299133300781</v>
      </c>
      <c r="AC221" s="105">
        <v>249.05999755859375</v>
      </c>
      <c r="AD221" s="123">
        <v>35233.736868309708</v>
      </c>
      <c r="AE221" s="124">
        <v>6.4135189168155193E-3</v>
      </c>
      <c r="AF221" s="125">
        <v>0</v>
      </c>
      <c r="AG221" s="126">
        <v>1</v>
      </c>
      <c r="AH221" s="127">
        <v>0</v>
      </c>
      <c r="AI221" s="174">
        <v>1.8354799194688631E-3</v>
      </c>
      <c r="AJ221" s="174">
        <v>5.9927311991272436E-3</v>
      </c>
      <c r="AK221" s="174">
        <v>9.4194634334610061E-3</v>
      </c>
      <c r="AL221" s="129" t="s">
        <v>57</v>
      </c>
      <c r="AM221" s="130" t="s">
        <v>57</v>
      </c>
      <c r="AN221" s="131" t="s">
        <v>57</v>
      </c>
      <c r="AO221" s="125">
        <v>0</v>
      </c>
      <c r="AP221" s="126">
        <v>1</v>
      </c>
      <c r="AQ221" s="127">
        <v>0</v>
      </c>
      <c r="AR221" s="132">
        <v>0</v>
      </c>
      <c r="AS221" s="133">
        <v>0</v>
      </c>
      <c r="AT221" s="134">
        <v>0</v>
      </c>
      <c r="AU221" s="174">
        <v>-6.4135189873417708E-3</v>
      </c>
      <c r="AV221" s="174">
        <v>-6.4135189873417708E-3</v>
      </c>
      <c r="AW221" s="135" t="s">
        <v>57</v>
      </c>
      <c r="AX221" s="136">
        <v>8327.7149708435481</v>
      </c>
      <c r="AY221" s="136">
        <v>9238.710077313388</v>
      </c>
      <c r="AZ221" s="136">
        <v>35233.736868309708</v>
      </c>
    </row>
    <row r="222" spans="1:52" x14ac:dyDescent="0.25">
      <c r="A222" s="137">
        <v>42339</v>
      </c>
      <c r="B222" s="138">
        <v>231.05999800000001</v>
      </c>
      <c r="C222" s="139">
        <v>238.00000000000003</v>
      </c>
      <c r="D222" s="139">
        <v>231.05000300000003</v>
      </c>
      <c r="E222" s="139">
        <v>237.19000199999999</v>
      </c>
      <c r="F222" s="140">
        <v>3734000</v>
      </c>
      <c r="G222" s="141">
        <v>0</v>
      </c>
      <c r="H222" s="142">
        <v>117458.67442201966</v>
      </c>
      <c r="I222" s="143">
        <v>0</v>
      </c>
      <c r="J222" s="144">
        <v>19676.426906461758</v>
      </c>
      <c r="K222" s="145">
        <v>0</v>
      </c>
      <c r="L222" s="146">
        <v>17988.023659805745</v>
      </c>
      <c r="M222" s="145">
        <v>0</v>
      </c>
      <c r="N222" s="146">
        <v>9186.4029298190817</v>
      </c>
      <c r="O222" s="147">
        <v>0.15417562508883997</v>
      </c>
      <c r="P222" s="148">
        <v>10813.597070180918</v>
      </c>
      <c r="Q222" s="149">
        <v>0.15499016025983103</v>
      </c>
      <c r="R222" s="150" t="s">
        <v>57</v>
      </c>
      <c r="S222" s="151">
        <v>208.56950378417969</v>
      </c>
      <c r="T222" s="151">
        <v>238.34947204589844</v>
      </c>
      <c r="U222" s="151">
        <v>0</v>
      </c>
      <c r="V222" s="151">
        <v>0</v>
      </c>
      <c r="W222" s="152">
        <v>0</v>
      </c>
      <c r="X222" s="153">
        <v>0</v>
      </c>
      <c r="Y222" s="154" t="s">
        <v>58</v>
      </c>
      <c r="Z222" s="155" t="s">
        <v>57</v>
      </c>
      <c r="AA222" s="155" t="s">
        <v>57</v>
      </c>
      <c r="AB222" s="139">
        <v>206.61299133300781</v>
      </c>
      <c r="AC222" s="139">
        <v>249.05999755859375</v>
      </c>
      <c r="AD222" s="156">
        <v>35461.167740929472</v>
      </c>
      <c r="AE222" s="157">
        <v>0</v>
      </c>
      <c r="AF222" s="158">
        <v>0</v>
      </c>
      <c r="AG222" s="159">
        <v>1</v>
      </c>
      <c r="AH222" s="160">
        <v>0</v>
      </c>
      <c r="AI222" s="161">
        <v>5.1524925892443285E-3</v>
      </c>
      <c r="AJ222" s="161">
        <v>6.4808970138585664E-3</v>
      </c>
      <c r="AK222" s="161">
        <v>9.4475546927503817E-3</v>
      </c>
      <c r="AL222" s="162" t="s">
        <v>57</v>
      </c>
      <c r="AM222" s="163" t="s">
        <v>57</v>
      </c>
      <c r="AN222" s="164" t="s">
        <v>57</v>
      </c>
      <c r="AO222" s="158">
        <v>0</v>
      </c>
      <c r="AP222" s="159">
        <v>1</v>
      </c>
      <c r="AQ222" s="160">
        <v>0</v>
      </c>
      <c r="AR222" s="165">
        <v>0</v>
      </c>
      <c r="AS222" s="166">
        <v>0</v>
      </c>
      <c r="AT222" s="140">
        <v>0</v>
      </c>
      <c r="AU222" s="161">
        <v>2.5707617291678586E-2</v>
      </c>
      <c r="AV222" s="161">
        <v>2.5707617291678364E-2</v>
      </c>
      <c r="AW222" s="167" t="s">
        <v>57</v>
      </c>
      <c r="AX222" s="136">
        <v>8084.4029562611822</v>
      </c>
      <c r="AY222" s="136">
        <v>9238.7100773133861</v>
      </c>
      <c r="AZ222" s="136">
        <v>35461.167740929472</v>
      </c>
    </row>
    <row r="223" spans="1:52" x14ac:dyDescent="0.25">
      <c r="A223" s="168">
        <v>42338</v>
      </c>
      <c r="B223" s="104">
        <v>231.78999300000001</v>
      </c>
      <c r="C223" s="105">
        <v>234.279999</v>
      </c>
      <c r="D223" s="105">
        <v>229.08000200000001</v>
      </c>
      <c r="E223" s="105">
        <v>230.259995</v>
      </c>
      <c r="F223" s="134">
        <v>2659800</v>
      </c>
      <c r="G223" s="169">
        <v>0</v>
      </c>
      <c r="H223" s="170">
        <v>117458.67442201966</v>
      </c>
      <c r="I223" s="171">
        <v>0</v>
      </c>
      <c r="J223" s="110">
        <v>19183.270724279326</v>
      </c>
      <c r="K223" s="111">
        <v>8.2836467772722244E-3</v>
      </c>
      <c r="L223" s="112">
        <v>17988.023659805745</v>
      </c>
      <c r="M223" s="111">
        <v>0</v>
      </c>
      <c r="N223" s="112">
        <v>8956.1613611442681</v>
      </c>
      <c r="O223" s="172">
        <v>0.17537477478766283</v>
      </c>
      <c r="P223" s="114">
        <v>11043.838638855732</v>
      </c>
      <c r="Q223" s="173">
        <v>0.13699833110393156</v>
      </c>
      <c r="R223" s="116" t="s">
        <v>57</v>
      </c>
      <c r="S223" s="117">
        <v>209.79234313964844</v>
      </c>
      <c r="T223" s="117">
        <v>238.34947204589844</v>
      </c>
      <c r="U223" s="117">
        <v>0</v>
      </c>
      <c r="V223" s="117">
        <v>0</v>
      </c>
      <c r="W223" s="118">
        <v>0</v>
      </c>
      <c r="X223" s="119">
        <v>0</v>
      </c>
      <c r="Y223" s="120" t="s">
        <v>58</v>
      </c>
      <c r="Z223" s="122" t="s">
        <v>57</v>
      </c>
      <c r="AA223" s="122" t="s">
        <v>57</v>
      </c>
      <c r="AB223" s="105">
        <v>206.61299133300781</v>
      </c>
      <c r="AC223" s="105">
        <v>249.05999755859375</v>
      </c>
      <c r="AD223" s="123">
        <v>34572.393870450753</v>
      </c>
      <c r="AE223" s="124">
        <v>8.2836467772722244E-3</v>
      </c>
      <c r="AF223" s="125">
        <v>0</v>
      </c>
      <c r="AG223" s="126">
        <v>1</v>
      </c>
      <c r="AH223" s="127">
        <v>0</v>
      </c>
      <c r="AI223" s="174">
        <v>5.0490041999029511E-3</v>
      </c>
      <c r="AJ223" s="174">
        <v>6.7190858030834466E-3</v>
      </c>
      <c r="AK223" s="174">
        <v>8.8429824716489414E-3</v>
      </c>
      <c r="AL223" s="129" t="s">
        <v>57</v>
      </c>
      <c r="AM223" s="130" t="s">
        <v>57</v>
      </c>
      <c r="AN223" s="131" t="s">
        <v>57</v>
      </c>
      <c r="AO223" s="125">
        <v>0</v>
      </c>
      <c r="AP223" s="126">
        <v>1</v>
      </c>
      <c r="AQ223" s="127">
        <v>0</v>
      </c>
      <c r="AR223" s="132">
        <v>0</v>
      </c>
      <c r="AS223" s="133">
        <v>0</v>
      </c>
      <c r="AT223" s="134">
        <v>0</v>
      </c>
      <c r="AU223" s="174">
        <v>-3.1493810002402034E-3</v>
      </c>
      <c r="AV223" s="174">
        <v>-3.1493810002402034E-3</v>
      </c>
      <c r="AW223" s="135" t="s">
        <v>57</v>
      </c>
      <c r="AX223" s="136">
        <v>8131.8016695007464</v>
      </c>
      <c r="AY223" s="136">
        <v>9238.710077313388</v>
      </c>
      <c r="AZ223" s="136">
        <v>34572.393870450753</v>
      </c>
    </row>
    <row r="224" spans="1:52" x14ac:dyDescent="0.25">
      <c r="A224" s="137">
        <v>42335</v>
      </c>
      <c r="B224" s="138">
        <v>231.05999800000001</v>
      </c>
      <c r="C224" s="139">
        <v>232.25</v>
      </c>
      <c r="D224" s="139">
        <v>227.009995</v>
      </c>
      <c r="E224" s="139">
        <v>231.61000100000001</v>
      </c>
      <c r="F224" s="140">
        <v>1949400</v>
      </c>
      <c r="G224" s="141">
        <v>0</v>
      </c>
      <c r="H224" s="142">
        <v>117458.67442201966</v>
      </c>
      <c r="I224" s="143">
        <v>0</v>
      </c>
      <c r="J224" s="144">
        <v>19243.877024952671</v>
      </c>
      <c r="K224" s="145">
        <v>5.1504871807992458E-3</v>
      </c>
      <c r="L224" s="146">
        <v>17988.023659805745</v>
      </c>
      <c r="M224" s="145">
        <v>0</v>
      </c>
      <c r="N224" s="146">
        <v>8984.4568388098942</v>
      </c>
      <c r="O224" s="147">
        <v>0.17276951080216374</v>
      </c>
      <c r="P224" s="148">
        <v>11015.543161190106</v>
      </c>
      <c r="Q224" s="149">
        <v>0.13920943226596172</v>
      </c>
      <c r="R224" s="150" t="s">
        <v>57</v>
      </c>
      <c r="S224" s="151">
        <v>208.00790405273438</v>
      </c>
      <c r="T224" s="151">
        <v>238.34947204589844</v>
      </c>
      <c r="U224" s="151">
        <v>0</v>
      </c>
      <c r="V224" s="151">
        <v>0</v>
      </c>
      <c r="W224" s="152">
        <v>0</v>
      </c>
      <c r="X224" s="153">
        <v>0</v>
      </c>
      <c r="Y224" s="154" t="s">
        <v>58</v>
      </c>
      <c r="Z224" s="155" t="s">
        <v>57</v>
      </c>
      <c r="AA224" s="155" t="s">
        <v>57</v>
      </c>
      <c r="AB224" s="139">
        <v>206.61299133300781</v>
      </c>
      <c r="AC224" s="139">
        <v>249.05999755859375</v>
      </c>
      <c r="AD224" s="156">
        <v>34681.619503974129</v>
      </c>
      <c r="AE224" s="157">
        <v>5.1504871807992458E-3</v>
      </c>
      <c r="AF224" s="158">
        <v>0</v>
      </c>
      <c r="AG224" s="159">
        <v>1</v>
      </c>
      <c r="AH224" s="160">
        <v>0</v>
      </c>
      <c r="AI224" s="161">
        <v>4.8528022283691463E-3</v>
      </c>
      <c r="AJ224" s="161">
        <v>5.4967624660375858E-3</v>
      </c>
      <c r="AK224" s="161">
        <v>9.0599035190508381E-3</v>
      </c>
      <c r="AL224" s="162" t="s">
        <v>57</v>
      </c>
      <c r="AM224" s="163" t="s">
        <v>57</v>
      </c>
      <c r="AN224" s="164" t="s">
        <v>57</v>
      </c>
      <c r="AO224" s="158">
        <v>0</v>
      </c>
      <c r="AP224" s="159">
        <v>1</v>
      </c>
      <c r="AQ224" s="160">
        <v>0</v>
      </c>
      <c r="AR224" s="165">
        <v>0</v>
      </c>
      <c r="AS224" s="166">
        <v>0</v>
      </c>
      <c r="AT224" s="140">
        <v>0</v>
      </c>
      <c r="AU224" s="161">
        <v>3.1593309370667733E-3</v>
      </c>
      <c r="AV224" s="161">
        <v>3.1593309370667733E-3</v>
      </c>
      <c r="AW224" s="167" t="s">
        <v>57</v>
      </c>
      <c r="AX224" s="136">
        <v>8062.6346802344551</v>
      </c>
      <c r="AY224" s="136">
        <v>9238.710077313388</v>
      </c>
      <c r="AZ224" s="136">
        <v>34681.619503974129</v>
      </c>
    </row>
    <row r="225" spans="1:52" x14ac:dyDescent="0.25">
      <c r="A225" s="168">
        <v>42333</v>
      </c>
      <c r="B225" s="104">
        <v>221.33999600000001</v>
      </c>
      <c r="C225" s="105">
        <v>230.83000200000001</v>
      </c>
      <c r="D225" s="105">
        <v>220.38000500000001</v>
      </c>
      <c r="E225" s="105">
        <v>229.63999899999999</v>
      </c>
      <c r="F225" s="134">
        <v>3990800</v>
      </c>
      <c r="G225" s="169">
        <v>0</v>
      </c>
      <c r="H225" s="170">
        <v>117458.67442201966</v>
      </c>
      <c r="I225" s="171">
        <v>0</v>
      </c>
      <c r="J225" s="110">
        <v>19183.270724279326</v>
      </c>
      <c r="K225" s="111">
        <v>8.2836467772722244E-3</v>
      </c>
      <c r="L225" s="112">
        <v>17988.023659805745</v>
      </c>
      <c r="M225" s="111">
        <v>0</v>
      </c>
      <c r="N225" s="112">
        <v>8956.1613611442699</v>
      </c>
      <c r="O225" s="172">
        <v>0.17537477478766261</v>
      </c>
      <c r="P225" s="114">
        <v>11043.83863885573</v>
      </c>
      <c r="Q225" s="173">
        <v>0.13699833110393178</v>
      </c>
      <c r="R225" s="116" t="s">
        <v>57</v>
      </c>
      <c r="S225" s="117">
        <v>197.69085693359375</v>
      </c>
      <c r="T225" s="117">
        <v>238.34947204589844</v>
      </c>
      <c r="U225" s="117">
        <v>0</v>
      </c>
      <c r="V225" s="117">
        <v>0</v>
      </c>
      <c r="W225" s="118">
        <v>0</v>
      </c>
      <c r="X225" s="119">
        <v>0</v>
      </c>
      <c r="Y225" s="120" t="s">
        <v>58</v>
      </c>
      <c r="Z225" s="122" t="s">
        <v>57</v>
      </c>
      <c r="AA225" s="122" t="s">
        <v>57</v>
      </c>
      <c r="AB225" s="105">
        <v>206.61299133300781</v>
      </c>
      <c r="AC225" s="105">
        <v>249.05999755859375</v>
      </c>
      <c r="AD225" s="123">
        <v>34572.393870450753</v>
      </c>
      <c r="AE225" s="124">
        <v>8.2836467772722244E-3</v>
      </c>
      <c r="AF225" s="125">
        <v>0</v>
      </c>
      <c r="AG225" s="126">
        <v>1</v>
      </c>
      <c r="AH225" s="127">
        <v>0</v>
      </c>
      <c r="AI225" s="174">
        <v>4.3730879065499995E-3</v>
      </c>
      <c r="AJ225" s="174">
        <v>6.5851711926663281E-3</v>
      </c>
      <c r="AK225" s="174">
        <v>9.7550111482243018E-3</v>
      </c>
      <c r="AL225" s="129" t="s">
        <v>57</v>
      </c>
      <c r="AM225" s="130" t="s">
        <v>57</v>
      </c>
      <c r="AN225" s="131" t="s">
        <v>57</v>
      </c>
      <c r="AO225" s="125">
        <v>0</v>
      </c>
      <c r="AP225" s="126">
        <v>1</v>
      </c>
      <c r="AQ225" s="127">
        <v>0</v>
      </c>
      <c r="AR225" s="132">
        <v>0</v>
      </c>
      <c r="AS225" s="133">
        <v>0</v>
      </c>
      <c r="AT225" s="134">
        <v>0</v>
      </c>
      <c r="AU225" s="174">
        <v>4.3914349759001547E-2</v>
      </c>
      <c r="AV225" s="174">
        <v>4.3914349759001547E-2</v>
      </c>
      <c r="AW225" s="135" t="s">
        <v>57</v>
      </c>
      <c r="AX225" s="136">
        <v>7662.7336174397096</v>
      </c>
      <c r="AY225" s="136">
        <v>9238.7100773133898</v>
      </c>
      <c r="AZ225" s="136">
        <v>34572.393870450753</v>
      </c>
    </row>
    <row r="226" spans="1:52" x14ac:dyDescent="0.25">
      <c r="A226" s="137">
        <v>42332</v>
      </c>
      <c r="B226" s="138">
        <v>215.36999499999999</v>
      </c>
      <c r="C226" s="139">
        <v>221.00000000000003</v>
      </c>
      <c r="D226" s="139">
        <v>215</v>
      </c>
      <c r="E226" s="139">
        <v>218.25</v>
      </c>
      <c r="F226" s="140">
        <v>2480300</v>
      </c>
      <c r="G226" s="141">
        <v>0</v>
      </c>
      <c r="H226" s="142">
        <v>117458.67442201966</v>
      </c>
      <c r="I226" s="143">
        <v>0</v>
      </c>
      <c r="J226" s="144">
        <v>18376.28798637358</v>
      </c>
      <c r="K226" s="145">
        <v>5.0002183765172958E-2</v>
      </c>
      <c r="L226" s="146">
        <v>17988.023659805745</v>
      </c>
      <c r="M226" s="145">
        <v>0</v>
      </c>
      <c r="N226" s="146">
        <v>8579.4024799179097</v>
      </c>
      <c r="O226" s="147">
        <v>0.21006428793443577</v>
      </c>
      <c r="P226" s="148">
        <v>11420.59752008209</v>
      </c>
      <c r="Q226" s="149">
        <v>0.10755715997654802</v>
      </c>
      <c r="R226" s="150" t="s">
        <v>57</v>
      </c>
      <c r="S226" s="151">
        <v>197.23794555664063</v>
      </c>
      <c r="T226" s="151">
        <v>238.34947204589844</v>
      </c>
      <c r="U226" s="151">
        <v>0</v>
      </c>
      <c r="V226" s="151">
        <v>0</v>
      </c>
      <c r="W226" s="152">
        <v>0</v>
      </c>
      <c r="X226" s="153">
        <v>0</v>
      </c>
      <c r="Y226" s="154" t="s">
        <v>58</v>
      </c>
      <c r="Z226" s="155" t="s">
        <v>57</v>
      </c>
      <c r="AA226" s="155" t="s">
        <v>57</v>
      </c>
      <c r="AB226" s="139">
        <v>206.61299133300781</v>
      </c>
      <c r="AC226" s="139">
        <v>249.05999755859375</v>
      </c>
      <c r="AD226" s="156">
        <v>33118.03681828126</v>
      </c>
      <c r="AE226" s="157">
        <v>5.0002183765172958E-2</v>
      </c>
      <c r="AF226" s="158">
        <v>0</v>
      </c>
      <c r="AG226" s="159">
        <v>1</v>
      </c>
      <c r="AH226" s="160">
        <v>0</v>
      </c>
      <c r="AI226" s="161">
        <v>2.3213763640976826E-3</v>
      </c>
      <c r="AJ226" s="161">
        <v>5.9587995714072139E-3</v>
      </c>
      <c r="AK226" s="161">
        <v>9.0217897942845848E-3</v>
      </c>
      <c r="AL226" s="162" t="s">
        <v>57</v>
      </c>
      <c r="AM226" s="163" t="s">
        <v>57</v>
      </c>
      <c r="AN226" s="164" t="s">
        <v>57</v>
      </c>
      <c r="AO226" s="158">
        <v>0</v>
      </c>
      <c r="AP226" s="159">
        <v>1</v>
      </c>
      <c r="AQ226" s="160">
        <v>0</v>
      </c>
      <c r="AR226" s="165">
        <v>0</v>
      </c>
      <c r="AS226" s="166">
        <v>0</v>
      </c>
      <c r="AT226" s="140">
        <v>0</v>
      </c>
      <c r="AU226" s="161">
        <v>2.7719743411797282E-2</v>
      </c>
      <c r="AV226" s="161">
        <v>2.771974341179706E-2</v>
      </c>
      <c r="AW226" s="167" t="s">
        <v>57</v>
      </c>
      <c r="AX226" s="136">
        <v>7645.1782317848965</v>
      </c>
      <c r="AY226" s="136">
        <v>9238.7100773133898</v>
      </c>
      <c r="AZ226" s="136">
        <v>33118.03681828126</v>
      </c>
    </row>
    <row r="227" spans="1:52" x14ac:dyDescent="0.25">
      <c r="A227" s="168">
        <v>42331</v>
      </c>
      <c r="B227" s="104">
        <v>217.35000600000001</v>
      </c>
      <c r="C227" s="105">
        <v>219.179993</v>
      </c>
      <c r="D227" s="105">
        <v>214.679993</v>
      </c>
      <c r="E227" s="105">
        <v>217.75</v>
      </c>
      <c r="F227" s="134">
        <v>2526200</v>
      </c>
      <c r="G227" s="169">
        <v>0</v>
      </c>
      <c r="H227" s="170">
        <v>117458.67442201966</v>
      </c>
      <c r="I227" s="171">
        <v>0</v>
      </c>
      <c r="J227" s="110">
        <v>17880.641200263857</v>
      </c>
      <c r="K227" s="111">
        <v>7.5625605881214142E-2</v>
      </c>
      <c r="L227" s="112">
        <v>17988.023659805745</v>
      </c>
      <c r="M227" s="111">
        <v>0</v>
      </c>
      <c r="N227" s="112">
        <v>8347.9981141903863</v>
      </c>
      <c r="O227" s="172">
        <v>0.23137050044095053</v>
      </c>
      <c r="P227" s="114">
        <v>11652.001885809614</v>
      </c>
      <c r="Q227" s="173">
        <v>8.9474466056150392E-2</v>
      </c>
      <c r="R227" s="116" t="s">
        <v>57</v>
      </c>
      <c r="S227" s="117">
        <v>199.28504943847656</v>
      </c>
      <c r="T227" s="117">
        <v>238.34947204589844</v>
      </c>
      <c r="U227" s="117">
        <v>0</v>
      </c>
      <c r="V227" s="117">
        <v>0</v>
      </c>
      <c r="W227" s="118">
        <v>0</v>
      </c>
      <c r="X227" s="119">
        <v>0</v>
      </c>
      <c r="Y227" s="120" t="s">
        <v>58</v>
      </c>
      <c r="Z227" s="122" t="s">
        <v>57</v>
      </c>
      <c r="AA227" s="122" t="s">
        <v>57</v>
      </c>
      <c r="AB227" s="105">
        <v>206.61299133300781</v>
      </c>
      <c r="AC227" s="105">
        <v>249.05999755859375</v>
      </c>
      <c r="AD227" s="123">
        <v>32224.77434201747</v>
      </c>
      <c r="AE227" s="124">
        <v>7.5625605881214142E-2</v>
      </c>
      <c r="AF227" s="125">
        <v>0</v>
      </c>
      <c r="AG227" s="126">
        <v>1</v>
      </c>
      <c r="AH227" s="127">
        <v>0</v>
      </c>
      <c r="AI227" s="174">
        <v>1.232030699693798E-4</v>
      </c>
      <c r="AJ227" s="174">
        <v>5.11464916591442E-3</v>
      </c>
      <c r="AK227" s="174">
        <v>9.0146768374057551E-3</v>
      </c>
      <c r="AL227" s="129" t="s">
        <v>57</v>
      </c>
      <c r="AM227" s="130" t="s">
        <v>57</v>
      </c>
      <c r="AN227" s="131" t="s">
        <v>57</v>
      </c>
      <c r="AO227" s="125">
        <v>0</v>
      </c>
      <c r="AP227" s="126">
        <v>1</v>
      </c>
      <c r="AQ227" s="127">
        <v>0</v>
      </c>
      <c r="AR227" s="132">
        <v>0</v>
      </c>
      <c r="AS227" s="133">
        <v>0</v>
      </c>
      <c r="AT227" s="134">
        <v>0</v>
      </c>
      <c r="AU227" s="174">
        <v>-9.1097812069994566E-3</v>
      </c>
      <c r="AV227" s="174">
        <v>-9.1097812069994566E-3</v>
      </c>
      <c r="AW227" s="135" t="s">
        <v>57</v>
      </c>
      <c r="AX227" s="136">
        <v>7724.5264220707268</v>
      </c>
      <c r="AY227" s="136">
        <v>9238.7100773133916</v>
      </c>
      <c r="AZ227" s="136">
        <v>32224.77434201747</v>
      </c>
    </row>
    <row r="228" spans="1:52" x14ac:dyDescent="0.25">
      <c r="A228" s="137">
        <v>42328</v>
      </c>
      <c r="B228" s="138">
        <v>223.490005</v>
      </c>
      <c r="C228" s="139">
        <v>225.00000000000003</v>
      </c>
      <c r="D228" s="139">
        <v>213.58000200000004</v>
      </c>
      <c r="E228" s="139">
        <v>220.009995</v>
      </c>
      <c r="F228" s="140">
        <v>4400700</v>
      </c>
      <c r="G228" s="141">
        <v>0</v>
      </c>
      <c r="H228" s="142">
        <v>117458.67442201966</v>
      </c>
      <c r="I228" s="143">
        <v>0</v>
      </c>
      <c r="J228" s="144">
        <v>18045.027452227954</v>
      </c>
      <c r="K228" s="145">
        <v>6.7127339541912079E-2</v>
      </c>
      <c r="L228" s="146">
        <v>17988.023659805745</v>
      </c>
      <c r="M228" s="145">
        <v>0</v>
      </c>
      <c r="N228" s="146">
        <v>8424.7457042809947</v>
      </c>
      <c r="O228" s="147">
        <v>0.22430408032959093</v>
      </c>
      <c r="P228" s="148">
        <v>11575.254295719005</v>
      </c>
      <c r="Q228" s="149">
        <v>9.5471773740356869E-2</v>
      </c>
      <c r="R228" s="150" t="s">
        <v>57</v>
      </c>
      <c r="S228" s="151">
        <v>200.90644836425781</v>
      </c>
      <c r="T228" s="151">
        <v>238.34947204589844</v>
      </c>
      <c r="U228" s="151">
        <v>0</v>
      </c>
      <c r="V228" s="151">
        <v>0</v>
      </c>
      <c r="W228" s="152">
        <v>0</v>
      </c>
      <c r="X228" s="153">
        <v>0</v>
      </c>
      <c r="Y228" s="154" t="s">
        <v>58</v>
      </c>
      <c r="Z228" s="155" t="s">
        <v>57</v>
      </c>
      <c r="AA228" s="155" t="s">
        <v>57</v>
      </c>
      <c r="AB228" s="139">
        <v>206.61299133300781</v>
      </c>
      <c r="AC228" s="139">
        <v>249.05999755859375</v>
      </c>
      <c r="AD228" s="156">
        <v>32521.033844970578</v>
      </c>
      <c r="AE228" s="157">
        <v>6.7127339541912079E-2</v>
      </c>
      <c r="AF228" s="158">
        <v>0</v>
      </c>
      <c r="AG228" s="159">
        <v>1</v>
      </c>
      <c r="AH228" s="160">
        <v>0</v>
      </c>
      <c r="AI228" s="161">
        <v>1.3935450730417909E-3</v>
      </c>
      <c r="AJ228" s="161">
        <v>6.054021812224919E-3</v>
      </c>
      <c r="AK228" s="161">
        <v>9.2017281664142914E-3</v>
      </c>
      <c r="AL228" s="162" t="s">
        <v>57</v>
      </c>
      <c r="AM228" s="163" t="s">
        <v>57</v>
      </c>
      <c r="AN228" s="164" t="s">
        <v>57</v>
      </c>
      <c r="AO228" s="158">
        <v>0</v>
      </c>
      <c r="AP228" s="159">
        <v>1</v>
      </c>
      <c r="AQ228" s="160">
        <v>0</v>
      </c>
      <c r="AR228" s="165">
        <v>0</v>
      </c>
      <c r="AS228" s="166">
        <v>0</v>
      </c>
      <c r="AT228" s="140">
        <v>0</v>
      </c>
      <c r="AU228" s="161">
        <v>-2.7473259933928573E-2</v>
      </c>
      <c r="AV228" s="161">
        <v>-2.7473259933928684E-2</v>
      </c>
      <c r="AW228" s="167" t="s">
        <v>57</v>
      </c>
      <c r="AX228" s="136">
        <v>7787.3737800547024</v>
      </c>
      <c r="AY228" s="136">
        <v>9238.7100773133898</v>
      </c>
      <c r="AZ228" s="136">
        <v>32521.033844970578</v>
      </c>
    </row>
    <row r="229" spans="1:52" x14ac:dyDescent="0.25">
      <c r="A229" s="168">
        <v>42327</v>
      </c>
      <c r="B229" s="104">
        <v>220.53999300000001</v>
      </c>
      <c r="C229" s="105">
        <v>226.19000199999999</v>
      </c>
      <c r="D229" s="105">
        <v>220.300003</v>
      </c>
      <c r="E229" s="105">
        <v>221.800003</v>
      </c>
      <c r="F229" s="134">
        <v>2504400</v>
      </c>
      <c r="G229" s="169">
        <v>0</v>
      </c>
      <c r="H229" s="170">
        <v>117458.67442201966</v>
      </c>
      <c r="I229" s="171">
        <v>0</v>
      </c>
      <c r="J229" s="110">
        <v>18554.787965009593</v>
      </c>
      <c r="K229" s="111">
        <v>4.0774282068014145E-2</v>
      </c>
      <c r="L229" s="112">
        <v>17988.023659805745</v>
      </c>
      <c r="M229" s="111">
        <v>0</v>
      </c>
      <c r="N229" s="112">
        <v>8662.7393954315703</v>
      </c>
      <c r="O229" s="172">
        <v>0.2023911654935987</v>
      </c>
      <c r="P229" s="114">
        <v>11337.26060456843</v>
      </c>
      <c r="Q229" s="173">
        <v>0.11406937909897363</v>
      </c>
      <c r="R229" s="116" t="s">
        <v>57</v>
      </c>
      <c r="S229" s="117">
        <v>200.24520874023438</v>
      </c>
      <c r="T229" s="117">
        <v>238.34947204589844</v>
      </c>
      <c r="U229" s="117">
        <v>0</v>
      </c>
      <c r="V229" s="117">
        <v>0</v>
      </c>
      <c r="W229" s="118">
        <v>0</v>
      </c>
      <c r="X229" s="119">
        <v>0</v>
      </c>
      <c r="Y229" s="120" t="s">
        <v>58</v>
      </c>
      <c r="Z229" s="122" t="s">
        <v>57</v>
      </c>
      <c r="AA229" s="122" t="s">
        <v>57</v>
      </c>
      <c r="AB229" s="105">
        <v>206.61299133300781</v>
      </c>
      <c r="AC229" s="105">
        <v>249.05999755859375</v>
      </c>
      <c r="AD229" s="123">
        <v>33439.732302642049</v>
      </c>
      <c r="AE229" s="124">
        <v>4.0774282068014145E-2</v>
      </c>
      <c r="AF229" s="125">
        <v>0</v>
      </c>
      <c r="AG229" s="126">
        <v>1</v>
      </c>
      <c r="AH229" s="127">
        <v>0</v>
      </c>
      <c r="AI229" s="174">
        <v>1.9383093260094686E-3</v>
      </c>
      <c r="AJ229" s="174">
        <v>7.7425059915614547E-3</v>
      </c>
      <c r="AK229" s="174">
        <v>9.2867797512961037E-3</v>
      </c>
      <c r="AL229" s="129" t="s">
        <v>57</v>
      </c>
      <c r="AM229" s="130" t="s">
        <v>57</v>
      </c>
      <c r="AN229" s="131" t="s">
        <v>57</v>
      </c>
      <c r="AO229" s="125">
        <v>0</v>
      </c>
      <c r="AP229" s="126">
        <v>1</v>
      </c>
      <c r="AQ229" s="127">
        <v>0</v>
      </c>
      <c r="AR229" s="132">
        <v>0</v>
      </c>
      <c r="AS229" s="133">
        <v>0</v>
      </c>
      <c r="AT229" s="134">
        <v>0</v>
      </c>
      <c r="AU229" s="174">
        <v>1.3376313111608695E-2</v>
      </c>
      <c r="AV229" s="174">
        <v>1.3376313111608695E-2</v>
      </c>
      <c r="AW229" s="135" t="s">
        <v>57</v>
      </c>
      <c r="AX229" s="136">
        <v>7761.7433428418717</v>
      </c>
      <c r="AY229" s="136">
        <v>9238.7100773133916</v>
      </c>
      <c r="AZ229" s="136">
        <v>33439.732302642049</v>
      </c>
    </row>
    <row r="230" spans="1:52" x14ac:dyDescent="0.25">
      <c r="A230" s="137">
        <v>42326</v>
      </c>
      <c r="B230" s="138">
        <v>214.5</v>
      </c>
      <c r="C230" s="139">
        <v>221.38000500000001</v>
      </c>
      <c r="D230" s="139">
        <v>212.520004</v>
      </c>
      <c r="E230" s="139">
        <v>221.070007</v>
      </c>
      <c r="F230" s="140">
        <v>2811900</v>
      </c>
      <c r="G230" s="141">
        <v>0</v>
      </c>
      <c r="H230" s="142">
        <v>117458.67442201966</v>
      </c>
      <c r="I230" s="143">
        <v>0</v>
      </c>
      <c r="J230" s="144">
        <v>18309.869418633287</v>
      </c>
      <c r="K230" s="145">
        <v>5.3435821086168289E-2</v>
      </c>
      <c r="L230" s="146">
        <v>17988.023659805745</v>
      </c>
      <c r="M230" s="145">
        <v>0</v>
      </c>
      <c r="N230" s="146">
        <v>8548.3934085969649</v>
      </c>
      <c r="O230" s="147">
        <v>0.21291940201630088</v>
      </c>
      <c r="P230" s="148">
        <v>11451.606591403035</v>
      </c>
      <c r="Q230" s="149">
        <v>0.10513400973178266</v>
      </c>
      <c r="R230" s="150" t="s">
        <v>57</v>
      </c>
      <c r="S230" s="151">
        <v>193.84120178222656</v>
      </c>
      <c r="T230" s="151">
        <v>238.34947204589844</v>
      </c>
      <c r="U230" s="151">
        <v>0</v>
      </c>
      <c r="V230" s="151">
        <v>0</v>
      </c>
      <c r="W230" s="152">
        <v>0</v>
      </c>
      <c r="X230" s="153">
        <v>0</v>
      </c>
      <c r="Y230" s="154" t="s">
        <v>58</v>
      </c>
      <c r="Z230" s="155" t="s">
        <v>57</v>
      </c>
      <c r="AA230" s="155" t="s">
        <v>57</v>
      </c>
      <c r="AB230" s="139">
        <v>206.61299133300781</v>
      </c>
      <c r="AC230" s="139">
        <v>249.05999755859375</v>
      </c>
      <c r="AD230" s="156">
        <v>32998.336225132538</v>
      </c>
      <c r="AE230" s="157">
        <v>5.3435821086168289E-2</v>
      </c>
      <c r="AF230" s="158">
        <v>0</v>
      </c>
      <c r="AG230" s="159">
        <v>1</v>
      </c>
      <c r="AH230" s="160">
        <v>0</v>
      </c>
      <c r="AI230" s="161">
        <v>2.0806824140442437E-3</v>
      </c>
      <c r="AJ230" s="161">
        <v>6.6494187683328043E-3</v>
      </c>
      <c r="AK230" s="161">
        <v>9.2042575387563108E-3</v>
      </c>
      <c r="AL230" s="162" t="s">
        <v>57</v>
      </c>
      <c r="AM230" s="163" t="s">
        <v>57</v>
      </c>
      <c r="AN230" s="164" t="s">
        <v>57</v>
      </c>
      <c r="AO230" s="158">
        <v>0</v>
      </c>
      <c r="AP230" s="159">
        <v>1</v>
      </c>
      <c r="AQ230" s="160">
        <v>0</v>
      </c>
      <c r="AR230" s="165">
        <v>0</v>
      </c>
      <c r="AS230" s="166">
        <v>0</v>
      </c>
      <c r="AT230" s="140">
        <v>0</v>
      </c>
      <c r="AU230" s="161">
        <v>2.8158475524475479E-2</v>
      </c>
      <c r="AV230" s="161">
        <v>2.8158475524475479E-2</v>
      </c>
      <c r="AW230" s="167" t="s">
        <v>57</v>
      </c>
      <c r="AX230" s="136">
        <v>7513.5163880670825</v>
      </c>
      <c r="AY230" s="136">
        <v>9238.7100773133916</v>
      </c>
      <c r="AZ230" s="136">
        <v>32998.336225132538</v>
      </c>
    </row>
    <row r="231" spans="1:52" x14ac:dyDescent="0.25">
      <c r="A231" s="168">
        <v>42325</v>
      </c>
      <c r="B231" s="104">
        <v>215.199997</v>
      </c>
      <c r="C231" s="105">
        <v>215.99999999999997</v>
      </c>
      <c r="D231" s="105">
        <v>211.39999399999999</v>
      </c>
      <c r="E231" s="105">
        <v>214</v>
      </c>
      <c r="F231" s="134">
        <v>2148700</v>
      </c>
      <c r="G231" s="169">
        <v>0</v>
      </c>
      <c r="H231" s="170">
        <v>117458.67442201966</v>
      </c>
      <c r="I231" s="171">
        <v>0</v>
      </c>
      <c r="J231" s="110">
        <v>17808.411693822989</v>
      </c>
      <c r="K231" s="111">
        <v>7.9359650611877441E-2</v>
      </c>
      <c r="L231" s="112">
        <v>17988.023659805745</v>
      </c>
      <c r="M231" s="111">
        <v>0</v>
      </c>
      <c r="N231" s="112">
        <v>8314.2760693932232</v>
      </c>
      <c r="O231" s="172">
        <v>0.23447540751711438</v>
      </c>
      <c r="P231" s="114">
        <v>11685.723930606777</v>
      </c>
      <c r="Q231" s="173">
        <v>8.683931519147281E-2</v>
      </c>
      <c r="R231" s="116" t="s">
        <v>57</v>
      </c>
      <c r="S231" s="117">
        <v>194.12199401855469</v>
      </c>
      <c r="T231" s="117">
        <v>238.34947204589844</v>
      </c>
      <c r="U231" s="117">
        <v>0</v>
      </c>
      <c r="V231" s="117">
        <v>0</v>
      </c>
      <c r="W231" s="118">
        <v>0</v>
      </c>
      <c r="X231" s="119">
        <v>0</v>
      </c>
      <c r="Y231" s="120" t="s">
        <v>58</v>
      </c>
      <c r="Z231" s="122" t="s">
        <v>57</v>
      </c>
      <c r="AA231" s="122" t="s">
        <v>57</v>
      </c>
      <c r="AB231" s="105">
        <v>206.61299133300781</v>
      </c>
      <c r="AC231" s="105">
        <v>249.05999755859375</v>
      </c>
      <c r="AD231" s="123">
        <v>32094.601183246294</v>
      </c>
      <c r="AE231" s="124">
        <v>7.9359650611877441E-2</v>
      </c>
      <c r="AF231" s="125">
        <v>0</v>
      </c>
      <c r="AG231" s="126">
        <v>1</v>
      </c>
      <c r="AH231" s="127">
        <v>0</v>
      </c>
      <c r="AI231" s="174">
        <v>5.8870376977937511E-4</v>
      </c>
      <c r="AJ231" s="174">
        <v>6.207230750696402E-3</v>
      </c>
      <c r="AK231" s="174">
        <v>8.4019926139253798E-3</v>
      </c>
      <c r="AL231" s="129" t="s">
        <v>57</v>
      </c>
      <c r="AM231" s="130" t="s">
        <v>57</v>
      </c>
      <c r="AN231" s="131" t="s">
        <v>57</v>
      </c>
      <c r="AO231" s="125">
        <v>0</v>
      </c>
      <c r="AP231" s="126">
        <v>1</v>
      </c>
      <c r="AQ231" s="127">
        <v>0</v>
      </c>
      <c r="AR231" s="132">
        <v>0</v>
      </c>
      <c r="AS231" s="133">
        <v>0</v>
      </c>
      <c r="AT231" s="134">
        <v>0</v>
      </c>
      <c r="AU231" s="174">
        <v>-3.2527742089141221E-3</v>
      </c>
      <c r="AV231" s="174">
        <v>-3.2527742089142331E-3</v>
      </c>
      <c r="AW231" s="135" t="s">
        <v>57</v>
      </c>
      <c r="AX231" s="136">
        <v>7524.4002303560083</v>
      </c>
      <c r="AY231" s="136">
        <v>9238.7100773133916</v>
      </c>
      <c r="AZ231" s="136">
        <v>32094.601183246294</v>
      </c>
    </row>
    <row r="232" spans="1:52" x14ac:dyDescent="0.25">
      <c r="A232" s="137">
        <v>42324</v>
      </c>
      <c r="B232" s="138">
        <v>206.08999600000001</v>
      </c>
      <c r="C232" s="139">
        <v>214.979996</v>
      </c>
      <c r="D232" s="139">
        <v>205.800003</v>
      </c>
      <c r="E232" s="139">
        <v>214.30999800000001</v>
      </c>
      <c r="F232" s="140">
        <v>2925400</v>
      </c>
      <c r="G232" s="141">
        <v>0</v>
      </c>
      <c r="H232" s="142">
        <v>117458.67442201966</v>
      </c>
      <c r="I232" s="143">
        <v>0</v>
      </c>
      <c r="J232" s="144">
        <v>17866.527473591945</v>
      </c>
      <c r="K232" s="145">
        <v>7.6355241239070892E-2</v>
      </c>
      <c r="L232" s="146">
        <v>17988.023659805745</v>
      </c>
      <c r="M232" s="145">
        <v>0</v>
      </c>
      <c r="N232" s="146">
        <v>8341.4087887673359</v>
      </c>
      <c r="O232" s="147">
        <v>0.23197720277042788</v>
      </c>
      <c r="P232" s="148">
        <v>11658.591211232664</v>
      </c>
      <c r="Q232" s="149">
        <v>8.8959554617931369E-2</v>
      </c>
      <c r="R232" s="150" t="s">
        <v>57</v>
      </c>
      <c r="S232" s="151">
        <v>187.67269897460938</v>
      </c>
      <c r="T232" s="151">
        <v>238.34947204589844</v>
      </c>
      <c r="U232" s="151">
        <v>0</v>
      </c>
      <c r="V232" s="151">
        <v>0</v>
      </c>
      <c r="W232" s="152">
        <v>0</v>
      </c>
      <c r="X232" s="153">
        <v>0</v>
      </c>
      <c r="Y232" s="154" t="s">
        <v>58</v>
      </c>
      <c r="Z232" s="155" t="s">
        <v>57</v>
      </c>
      <c r="AA232" s="155" t="s">
        <v>57</v>
      </c>
      <c r="AB232" s="139">
        <v>206.61299133300781</v>
      </c>
      <c r="AC232" s="139">
        <v>249.05999755859375</v>
      </c>
      <c r="AD232" s="156">
        <v>32199.338360609785</v>
      </c>
      <c r="AE232" s="157">
        <v>7.6355241239070892E-2</v>
      </c>
      <c r="AF232" s="158">
        <v>0</v>
      </c>
      <c r="AG232" s="159">
        <v>1</v>
      </c>
      <c r="AH232" s="160">
        <v>0</v>
      </c>
      <c r="AI232" s="161">
        <v>5.788155866985889E-3</v>
      </c>
      <c r="AJ232" s="161">
        <v>5.9801014690810117E-3</v>
      </c>
      <c r="AK232" s="161">
        <v>8.7960736437000531E-3</v>
      </c>
      <c r="AL232" s="162" t="s">
        <v>57</v>
      </c>
      <c r="AM232" s="163" t="s">
        <v>57</v>
      </c>
      <c r="AN232" s="164" t="s">
        <v>57</v>
      </c>
      <c r="AO232" s="158">
        <v>0</v>
      </c>
      <c r="AP232" s="159">
        <v>1</v>
      </c>
      <c r="AQ232" s="160">
        <v>0</v>
      </c>
      <c r="AR232" s="165">
        <v>0</v>
      </c>
      <c r="AS232" s="166">
        <v>0</v>
      </c>
      <c r="AT232" s="140">
        <v>0</v>
      </c>
      <c r="AU232" s="161">
        <v>4.4203994258896318E-2</v>
      </c>
      <c r="AV232" s="161">
        <v>4.4203994258896318E-2</v>
      </c>
      <c r="AW232" s="167" t="s">
        <v>57</v>
      </c>
      <c r="AX232" s="136">
        <v>7274.4178553055153</v>
      </c>
      <c r="AY232" s="136">
        <v>9238.7100773133916</v>
      </c>
      <c r="AZ232" s="136">
        <v>32199.338360609785</v>
      </c>
    </row>
    <row r="233" spans="1:52" x14ac:dyDescent="0.25">
      <c r="A233" s="168">
        <v>42321</v>
      </c>
      <c r="B233" s="104">
        <v>212.949997</v>
      </c>
      <c r="C233" s="105">
        <v>212.990005</v>
      </c>
      <c r="D233" s="105">
        <v>206.52000400000003</v>
      </c>
      <c r="E233" s="105">
        <v>207.19000199999999</v>
      </c>
      <c r="F233" s="134">
        <v>3430300</v>
      </c>
      <c r="G233" s="169">
        <v>0</v>
      </c>
      <c r="H233" s="170">
        <v>117458.67442201966</v>
      </c>
      <c r="I233" s="171">
        <v>0</v>
      </c>
      <c r="J233" s="110">
        <v>17110.188786696192</v>
      </c>
      <c r="K233" s="111">
        <v>0.11545563489198685</v>
      </c>
      <c r="L233" s="112">
        <v>17988.023659805745</v>
      </c>
      <c r="M233" s="111">
        <v>0</v>
      </c>
      <c r="N233" s="112">
        <v>7988.2942745181608</v>
      </c>
      <c r="O233" s="172">
        <v>0.26448969602471062</v>
      </c>
      <c r="P233" s="114">
        <v>12011.705725481839</v>
      </c>
      <c r="Q233" s="173">
        <v>6.1366031652438591E-2</v>
      </c>
      <c r="R233" s="116" t="s">
        <v>57</v>
      </c>
      <c r="S233" s="117">
        <v>192.88105773925781</v>
      </c>
      <c r="T233" s="117">
        <v>238.34947204589844</v>
      </c>
      <c r="U233" s="117">
        <v>0</v>
      </c>
      <c r="V233" s="117">
        <v>0</v>
      </c>
      <c r="W233" s="118">
        <v>0</v>
      </c>
      <c r="X233" s="119">
        <v>0</v>
      </c>
      <c r="Y233" s="120" t="s">
        <v>58</v>
      </c>
      <c r="Z233" s="122" t="s">
        <v>57</v>
      </c>
      <c r="AA233" s="122" t="s">
        <v>57</v>
      </c>
      <c r="AB233" s="105">
        <v>206.61299133300781</v>
      </c>
      <c r="AC233" s="105">
        <v>249.05999755859375</v>
      </c>
      <c r="AD233" s="123">
        <v>30836.252818073775</v>
      </c>
      <c r="AE233" s="124">
        <v>0.11545563489198685</v>
      </c>
      <c r="AF233" s="125">
        <v>0</v>
      </c>
      <c r="AG233" s="126">
        <v>1</v>
      </c>
      <c r="AH233" s="127">
        <v>0</v>
      </c>
      <c r="AI233" s="174">
        <v>3.3893719561617353E-3</v>
      </c>
      <c r="AJ233" s="174">
        <v>5.4185694452002497E-3</v>
      </c>
      <c r="AK233" s="174">
        <v>8.5188335113588476E-3</v>
      </c>
      <c r="AL233" s="129" t="s">
        <v>57</v>
      </c>
      <c r="AM233" s="130" t="s">
        <v>57</v>
      </c>
      <c r="AN233" s="131" t="s">
        <v>57</v>
      </c>
      <c r="AO233" s="125">
        <v>0</v>
      </c>
      <c r="AP233" s="126">
        <v>1</v>
      </c>
      <c r="AQ233" s="127">
        <v>0</v>
      </c>
      <c r="AR233" s="132">
        <v>0</v>
      </c>
      <c r="AS233" s="133">
        <v>0</v>
      </c>
      <c r="AT233" s="134">
        <v>0</v>
      </c>
      <c r="AU233" s="174">
        <v>-3.2214139923185781E-2</v>
      </c>
      <c r="AV233" s="174">
        <v>-3.2214139923185781E-2</v>
      </c>
      <c r="AW233" s="135" t="s">
        <v>57</v>
      </c>
      <c r="AX233" s="136">
        <v>7476.3000587448214</v>
      </c>
      <c r="AY233" s="136">
        <v>9238.7100773133916</v>
      </c>
      <c r="AZ233" s="136">
        <v>30836.252818073775</v>
      </c>
    </row>
    <row r="234" spans="1:52" x14ac:dyDescent="0.25">
      <c r="A234" s="137">
        <v>42320</v>
      </c>
      <c r="B234" s="138">
        <v>217.85000600000001</v>
      </c>
      <c r="C234" s="139">
        <v>219</v>
      </c>
      <c r="D234" s="139">
        <v>212.66000399999999</v>
      </c>
      <c r="E234" s="139">
        <v>212.94000199999999</v>
      </c>
      <c r="F234" s="140">
        <v>2915900</v>
      </c>
      <c r="G234" s="141">
        <v>0</v>
      </c>
      <c r="H234" s="142">
        <v>117458.67442201966</v>
      </c>
      <c r="I234" s="143">
        <v>0</v>
      </c>
      <c r="J234" s="144">
        <v>17679.725952328066</v>
      </c>
      <c r="K234" s="145">
        <v>8.6012311279773712E-2</v>
      </c>
      <c r="L234" s="146">
        <v>17988.023659805745</v>
      </c>
      <c r="M234" s="145">
        <v>0</v>
      </c>
      <c r="N234" s="146">
        <v>8254.1961027247507</v>
      </c>
      <c r="O234" s="147">
        <v>0.24000718101325524</v>
      </c>
      <c r="P234" s="148">
        <v>11745.803897275249</v>
      </c>
      <c r="Q234" s="149">
        <v>8.2144470111095602E-2</v>
      </c>
      <c r="R234" s="150" t="s">
        <v>57</v>
      </c>
      <c r="S234" s="151">
        <v>198.44267272949219</v>
      </c>
      <c r="T234" s="151">
        <v>238.34947204589844</v>
      </c>
      <c r="U234" s="151">
        <v>0</v>
      </c>
      <c r="V234" s="151">
        <v>0</v>
      </c>
      <c r="W234" s="152">
        <v>0</v>
      </c>
      <c r="X234" s="153">
        <v>0</v>
      </c>
      <c r="Y234" s="154" t="s">
        <v>58</v>
      </c>
      <c r="Z234" s="155" t="s">
        <v>57</v>
      </c>
      <c r="AA234" s="155" t="s">
        <v>57</v>
      </c>
      <c r="AB234" s="139">
        <v>206.61299133300781</v>
      </c>
      <c r="AC234" s="139">
        <v>249.05999755859375</v>
      </c>
      <c r="AD234" s="156">
        <v>31862.68170484147</v>
      </c>
      <c r="AE234" s="157">
        <v>8.6012311279773712E-2</v>
      </c>
      <c r="AF234" s="158">
        <v>0</v>
      </c>
      <c r="AG234" s="159">
        <v>1</v>
      </c>
      <c r="AH234" s="160">
        <v>0</v>
      </c>
      <c r="AI234" s="161">
        <v>4.3976059799362144E-3</v>
      </c>
      <c r="AJ234" s="161">
        <v>5.6035384666446308E-3</v>
      </c>
      <c r="AK234" s="161">
        <v>9.0566433987644412E-3</v>
      </c>
      <c r="AL234" s="162" t="s">
        <v>57</v>
      </c>
      <c r="AM234" s="163" t="s">
        <v>57</v>
      </c>
      <c r="AN234" s="164" t="s">
        <v>57</v>
      </c>
      <c r="AO234" s="158">
        <v>0</v>
      </c>
      <c r="AP234" s="159">
        <v>1</v>
      </c>
      <c r="AQ234" s="160">
        <v>0</v>
      </c>
      <c r="AR234" s="165">
        <v>0</v>
      </c>
      <c r="AS234" s="166">
        <v>0</v>
      </c>
      <c r="AT234" s="140">
        <v>0</v>
      </c>
      <c r="AU234" s="161">
        <v>-2.2492581432382419E-2</v>
      </c>
      <c r="AV234" s="161">
        <v>-2.249258143238253E-2</v>
      </c>
      <c r="AW234" s="167" t="s">
        <v>57</v>
      </c>
      <c r="AX234" s="136">
        <v>7691.8748952039559</v>
      </c>
      <c r="AY234" s="136">
        <v>9238.7100773133934</v>
      </c>
      <c r="AZ234" s="136">
        <v>31862.68170484147</v>
      </c>
    </row>
    <row r="235" spans="1:52" x14ac:dyDescent="0.25">
      <c r="A235" s="168">
        <v>42319</v>
      </c>
      <c r="B235" s="104">
        <v>217.770004</v>
      </c>
      <c r="C235" s="105">
        <v>219.479996</v>
      </c>
      <c r="D235" s="105">
        <v>213.63000500000004</v>
      </c>
      <c r="E235" s="105">
        <v>219.08000200000001</v>
      </c>
      <c r="F235" s="134">
        <v>3347800</v>
      </c>
      <c r="G235" s="169">
        <v>0</v>
      </c>
      <c r="H235" s="170">
        <v>117458.67442201966</v>
      </c>
      <c r="I235" s="171">
        <v>0</v>
      </c>
      <c r="J235" s="110">
        <v>18086.538901397707</v>
      </c>
      <c r="K235" s="111">
        <v>6.4981326460838318E-2</v>
      </c>
      <c r="L235" s="112">
        <v>17988.023659805745</v>
      </c>
      <c r="M235" s="111">
        <v>0</v>
      </c>
      <c r="N235" s="112">
        <v>8444.1263011793508</v>
      </c>
      <c r="O235" s="172">
        <v>0.22251964072007335</v>
      </c>
      <c r="P235" s="114">
        <v>11555.873698820649</v>
      </c>
      <c r="Q235" s="173">
        <v>9.6986236964098471E-2</v>
      </c>
      <c r="R235" s="116" t="s">
        <v>57</v>
      </c>
      <c r="S235" s="117">
        <v>196.10569763183594</v>
      </c>
      <c r="T235" s="117">
        <v>238.34947204589844</v>
      </c>
      <c r="U235" s="117">
        <v>0</v>
      </c>
      <c r="V235" s="117">
        <v>0</v>
      </c>
      <c r="W235" s="118">
        <v>0</v>
      </c>
      <c r="X235" s="119">
        <v>0</v>
      </c>
      <c r="Y235" s="120" t="s">
        <v>58</v>
      </c>
      <c r="Z235" s="122" t="s">
        <v>57</v>
      </c>
      <c r="AA235" s="122" t="s">
        <v>57</v>
      </c>
      <c r="AB235" s="105">
        <v>206.61299133300781</v>
      </c>
      <c r="AC235" s="105">
        <v>249.05999755859375</v>
      </c>
      <c r="AD235" s="123">
        <v>32595.84643514132</v>
      </c>
      <c r="AE235" s="124">
        <v>6.4981326460838318E-2</v>
      </c>
      <c r="AF235" s="125">
        <v>0</v>
      </c>
      <c r="AG235" s="126">
        <v>1</v>
      </c>
      <c r="AH235" s="127">
        <v>0</v>
      </c>
      <c r="AI235" s="174">
        <v>4.3475976171083452E-3</v>
      </c>
      <c r="AJ235" s="174">
        <v>6.8122486422852457E-3</v>
      </c>
      <c r="AK235" s="174">
        <v>8.8883844914982024E-3</v>
      </c>
      <c r="AL235" s="129" t="s">
        <v>57</v>
      </c>
      <c r="AM235" s="130" t="s">
        <v>57</v>
      </c>
      <c r="AN235" s="131" t="s">
        <v>57</v>
      </c>
      <c r="AO235" s="125">
        <v>0</v>
      </c>
      <c r="AP235" s="126">
        <v>1</v>
      </c>
      <c r="AQ235" s="127">
        <v>0</v>
      </c>
      <c r="AR235" s="132">
        <v>0</v>
      </c>
      <c r="AS235" s="133">
        <v>0</v>
      </c>
      <c r="AT235" s="134">
        <v>0</v>
      </c>
      <c r="AU235" s="174">
        <v>3.6736923603131189E-4</v>
      </c>
      <c r="AV235" s="174">
        <v>3.6736923603131189E-4</v>
      </c>
      <c r="AW235" s="135" t="s">
        <v>57</v>
      </c>
      <c r="AX235" s="136">
        <v>7601.2909505456282</v>
      </c>
      <c r="AY235" s="136">
        <v>9238.7100773133934</v>
      </c>
      <c r="AZ235" s="136">
        <v>32595.84643514132</v>
      </c>
    </row>
    <row r="236" spans="1:52" x14ac:dyDescent="0.25">
      <c r="A236" s="137">
        <v>42318</v>
      </c>
      <c r="B236" s="138">
        <v>223.479996</v>
      </c>
      <c r="C236" s="139">
        <v>223.699997</v>
      </c>
      <c r="D236" s="139">
        <v>216.08000200000001</v>
      </c>
      <c r="E236" s="139">
        <v>216.5</v>
      </c>
      <c r="F236" s="140">
        <v>4617000</v>
      </c>
      <c r="G236" s="141">
        <v>0</v>
      </c>
      <c r="H236" s="142">
        <v>117458.67442201966</v>
      </c>
      <c r="I236" s="143">
        <v>0</v>
      </c>
      <c r="J236" s="144">
        <v>18079.896903484751</v>
      </c>
      <c r="K236" s="145">
        <v>6.5324693918228149E-2</v>
      </c>
      <c r="L236" s="146">
        <v>17988.023659805745</v>
      </c>
      <c r="M236" s="145">
        <v>0</v>
      </c>
      <c r="N236" s="146">
        <v>8441.0253281532259</v>
      </c>
      <c r="O236" s="147">
        <v>0.22280515819535462</v>
      </c>
      <c r="P236" s="148">
        <v>11558.974671846774</v>
      </c>
      <c r="Q236" s="149">
        <v>9.6743916790446915E-2</v>
      </c>
      <c r="R236" s="150" t="s">
        <v>57</v>
      </c>
      <c r="S236" s="151">
        <v>204.10391235351563</v>
      </c>
      <c r="T236" s="151">
        <v>238.34947204589844</v>
      </c>
      <c r="U236" s="151">
        <v>0</v>
      </c>
      <c r="V236" s="151">
        <v>0</v>
      </c>
      <c r="W236" s="152">
        <v>0</v>
      </c>
      <c r="X236" s="153">
        <v>0</v>
      </c>
      <c r="Y236" s="154" t="s">
        <v>58</v>
      </c>
      <c r="Z236" s="155" t="s">
        <v>57</v>
      </c>
      <c r="AA236" s="155" t="s">
        <v>57</v>
      </c>
      <c r="AB236" s="139">
        <v>206.61299133300781</v>
      </c>
      <c r="AC236" s="139">
        <v>249.05999755859375</v>
      </c>
      <c r="AD236" s="156">
        <v>32583.87612146364</v>
      </c>
      <c r="AE236" s="157">
        <v>6.5324693918228149E-2</v>
      </c>
      <c r="AF236" s="158">
        <v>0</v>
      </c>
      <c r="AG236" s="159">
        <v>1</v>
      </c>
      <c r="AH236" s="160">
        <v>0</v>
      </c>
      <c r="AI236" s="161">
        <v>5.091047422855155E-3</v>
      </c>
      <c r="AJ236" s="161">
        <v>5.6564040485045375E-3</v>
      </c>
      <c r="AK236" s="161">
        <v>9.3611439878136249E-3</v>
      </c>
      <c r="AL236" s="162" t="s">
        <v>57</v>
      </c>
      <c r="AM236" s="163" t="s">
        <v>57</v>
      </c>
      <c r="AN236" s="164" t="s">
        <v>57</v>
      </c>
      <c r="AO236" s="158">
        <v>0</v>
      </c>
      <c r="AP236" s="159">
        <v>1</v>
      </c>
      <c r="AQ236" s="160">
        <v>0</v>
      </c>
      <c r="AR236" s="165">
        <v>0</v>
      </c>
      <c r="AS236" s="166">
        <v>0</v>
      </c>
      <c r="AT236" s="140">
        <v>0</v>
      </c>
      <c r="AU236" s="161">
        <v>-2.5550349481839096E-2</v>
      </c>
      <c r="AV236" s="161">
        <v>-2.5550349481839207E-2</v>
      </c>
      <c r="AW236" s="167" t="s">
        <v>57</v>
      </c>
      <c r="AX236" s="136">
        <v>7911.3113014003138</v>
      </c>
      <c r="AY236" s="136">
        <v>9238.7100773133934</v>
      </c>
      <c r="AZ236" s="136">
        <v>32583.87612146364</v>
      </c>
    </row>
    <row r="237" spans="1:52" x14ac:dyDescent="0.25">
      <c r="A237" s="168">
        <v>42317</v>
      </c>
      <c r="B237" s="104">
        <v>232.990005</v>
      </c>
      <c r="C237" s="105">
        <v>232.990005</v>
      </c>
      <c r="D237" s="105">
        <v>224.30999800000001</v>
      </c>
      <c r="E237" s="105">
        <v>225.33000200000001</v>
      </c>
      <c r="F237" s="134">
        <v>3850900</v>
      </c>
      <c r="G237" s="169">
        <v>0</v>
      </c>
      <c r="H237" s="170">
        <v>117458.67442201966</v>
      </c>
      <c r="I237" s="171">
        <v>0</v>
      </c>
      <c r="J237" s="110">
        <v>18553.956988820115</v>
      </c>
      <c r="K237" s="111">
        <v>4.0817238390445709E-2</v>
      </c>
      <c r="L237" s="112">
        <v>17988.023659805745</v>
      </c>
      <c r="M237" s="111">
        <v>0</v>
      </c>
      <c r="N237" s="112">
        <v>8662.3514346428619</v>
      </c>
      <c r="O237" s="172">
        <v>0.20242688640570172</v>
      </c>
      <c r="P237" s="114">
        <v>11337.648565357138</v>
      </c>
      <c r="Q237" s="173">
        <v>0.11403906257416108</v>
      </c>
      <c r="R237" s="116" t="s">
        <v>57</v>
      </c>
      <c r="S237" s="117">
        <v>210.47169494628906</v>
      </c>
      <c r="T237" s="117">
        <v>238.34947204589844</v>
      </c>
      <c r="U237" s="117">
        <v>0</v>
      </c>
      <c r="V237" s="117">
        <v>0</v>
      </c>
      <c r="W237" s="118">
        <v>0</v>
      </c>
      <c r="X237" s="119">
        <v>0</v>
      </c>
      <c r="Y237" s="120" t="s">
        <v>58</v>
      </c>
      <c r="Z237" s="122" t="s">
        <v>57</v>
      </c>
      <c r="AA237" s="122" t="s">
        <v>57</v>
      </c>
      <c r="AB237" s="105">
        <v>206.61299133300781</v>
      </c>
      <c r="AC237" s="105">
        <v>249.05999755859375</v>
      </c>
      <c r="AD237" s="123">
        <v>33438.234704212016</v>
      </c>
      <c r="AE237" s="124">
        <v>4.0817238390445709E-2</v>
      </c>
      <c r="AF237" s="125">
        <v>0</v>
      </c>
      <c r="AG237" s="126">
        <v>1</v>
      </c>
      <c r="AH237" s="127">
        <v>0</v>
      </c>
      <c r="AI237" s="174">
        <v>5.0707221415509096E-3</v>
      </c>
      <c r="AJ237" s="174">
        <v>6.2775853621230837E-3</v>
      </c>
      <c r="AK237" s="174">
        <v>9.9652787579376234E-3</v>
      </c>
      <c r="AL237" s="129" t="s">
        <v>57</v>
      </c>
      <c r="AM237" s="130" t="s">
        <v>57</v>
      </c>
      <c r="AN237" s="131" t="s">
        <v>57</v>
      </c>
      <c r="AO237" s="125">
        <v>0</v>
      </c>
      <c r="AP237" s="126">
        <v>1</v>
      </c>
      <c r="AQ237" s="127">
        <v>0</v>
      </c>
      <c r="AR237" s="132">
        <v>0</v>
      </c>
      <c r="AS237" s="133">
        <v>0</v>
      </c>
      <c r="AT237" s="134">
        <v>0</v>
      </c>
      <c r="AU237" s="174">
        <v>-4.0817240207364214E-2</v>
      </c>
      <c r="AV237" s="174">
        <v>-4.0817240207364214E-2</v>
      </c>
      <c r="AW237" s="135" t="s">
        <v>57</v>
      </c>
      <c r="AX237" s="136">
        <v>8158.1341565340908</v>
      </c>
      <c r="AY237" s="136">
        <v>9238.7100773133934</v>
      </c>
      <c r="AZ237" s="136">
        <v>33438.234704212016</v>
      </c>
    </row>
    <row r="238" spans="1:52" x14ac:dyDescent="0.25">
      <c r="A238" s="137">
        <v>42314</v>
      </c>
      <c r="B238" s="138">
        <v>230.699997</v>
      </c>
      <c r="C238" s="139">
        <v>233.36000100000001</v>
      </c>
      <c r="D238" s="139">
        <v>229.5</v>
      </c>
      <c r="E238" s="139">
        <v>232.36000100000001</v>
      </c>
      <c r="F238" s="140">
        <v>2445300</v>
      </c>
      <c r="G238" s="141">
        <v>0</v>
      </c>
      <c r="H238" s="142">
        <v>117458.67442201966</v>
      </c>
      <c r="I238" s="143">
        <v>0</v>
      </c>
      <c r="J238" s="144">
        <v>19343.505499234856</v>
      </c>
      <c r="K238" s="145">
        <v>0</v>
      </c>
      <c r="L238" s="146">
        <v>17988.023659805745</v>
      </c>
      <c r="M238" s="145">
        <v>0</v>
      </c>
      <c r="N238" s="146">
        <v>9030.9707365002705</v>
      </c>
      <c r="O238" s="147">
        <v>0.16848681291277134</v>
      </c>
      <c r="P238" s="148">
        <v>10969.029263499729</v>
      </c>
      <c r="Q238" s="149">
        <v>0.14284418035005852</v>
      </c>
      <c r="R238" s="150" t="s">
        <v>57</v>
      </c>
      <c r="S238" s="151">
        <v>209.93727111816406</v>
      </c>
      <c r="T238" s="151">
        <v>238.34947204589844</v>
      </c>
      <c r="U238" s="151">
        <v>0</v>
      </c>
      <c r="V238" s="151">
        <v>0</v>
      </c>
      <c r="W238" s="152">
        <v>0</v>
      </c>
      <c r="X238" s="153">
        <v>0</v>
      </c>
      <c r="Y238" s="154" t="s">
        <v>58</v>
      </c>
      <c r="Z238" s="155" t="s">
        <v>57</v>
      </c>
      <c r="AA238" s="155" t="s">
        <v>57</v>
      </c>
      <c r="AB238" s="139">
        <v>206.61299133300781</v>
      </c>
      <c r="AC238" s="139">
        <v>249.05999755859375</v>
      </c>
      <c r="AD238" s="156">
        <v>34861.171515886061</v>
      </c>
      <c r="AE238" s="157">
        <v>0</v>
      </c>
      <c r="AF238" s="158">
        <v>0</v>
      </c>
      <c r="AG238" s="159">
        <v>1</v>
      </c>
      <c r="AH238" s="160">
        <v>0</v>
      </c>
      <c r="AI238" s="161">
        <v>8.9152947813300187E-3</v>
      </c>
      <c r="AJ238" s="161">
        <v>7.1577495914538769E-3</v>
      </c>
      <c r="AK238" s="161">
        <v>1.0350519255604818E-2</v>
      </c>
      <c r="AL238" s="162" t="s">
        <v>57</v>
      </c>
      <c r="AM238" s="163" t="s">
        <v>57</v>
      </c>
      <c r="AN238" s="164" t="s">
        <v>57</v>
      </c>
      <c r="AO238" s="158">
        <v>0</v>
      </c>
      <c r="AP238" s="159">
        <v>1</v>
      </c>
      <c r="AQ238" s="160">
        <v>0</v>
      </c>
      <c r="AR238" s="165">
        <v>0</v>
      </c>
      <c r="AS238" s="166">
        <v>0</v>
      </c>
      <c r="AT238" s="140">
        <v>0</v>
      </c>
      <c r="AU238" s="161">
        <v>9.9263460328522513E-3</v>
      </c>
      <c r="AV238" s="161">
        <v>9.9263460328522513E-3</v>
      </c>
      <c r="AW238" s="167" t="s">
        <v>57</v>
      </c>
      <c r="AX238" s="136">
        <v>8137.41925096256</v>
      </c>
      <c r="AY238" s="136">
        <v>9238.7100773133934</v>
      </c>
      <c r="AZ238" s="136">
        <v>34861.171515886061</v>
      </c>
    </row>
    <row r="239" spans="1:52" x14ac:dyDescent="0.25">
      <c r="A239" s="168">
        <v>42313</v>
      </c>
      <c r="B239" s="104">
        <v>230.58000200000001</v>
      </c>
      <c r="C239" s="105">
        <v>234.58000200000001</v>
      </c>
      <c r="D239" s="105">
        <v>229.19000199999999</v>
      </c>
      <c r="E239" s="105">
        <v>231.770004</v>
      </c>
      <c r="F239" s="134">
        <v>4496800</v>
      </c>
      <c r="G239" s="169">
        <v>0</v>
      </c>
      <c r="H239" s="170">
        <v>117458.67442201966</v>
      </c>
      <c r="I239" s="171">
        <v>0</v>
      </c>
      <c r="J239" s="110">
        <v>19153.382397854213</v>
      </c>
      <c r="K239" s="111">
        <v>0</v>
      </c>
      <c r="L239" s="112">
        <v>17988.023659805745</v>
      </c>
      <c r="M239" s="111">
        <v>0</v>
      </c>
      <c r="N239" s="112">
        <v>8942.2072926162673</v>
      </c>
      <c r="O239" s="172">
        <v>0.17665957487539374</v>
      </c>
      <c r="P239" s="114">
        <v>11057.792707383733</v>
      </c>
      <c r="Q239" s="173">
        <v>0.13590791455391193</v>
      </c>
      <c r="R239" s="116" t="s">
        <v>57</v>
      </c>
      <c r="S239" s="117">
        <v>209.81045532226563</v>
      </c>
      <c r="T239" s="117">
        <v>238.34947204589844</v>
      </c>
      <c r="U239" s="117">
        <v>0</v>
      </c>
      <c r="V239" s="117">
        <v>0</v>
      </c>
      <c r="W239" s="118">
        <v>0</v>
      </c>
      <c r="X239" s="119">
        <v>0</v>
      </c>
      <c r="Y239" s="120" t="s">
        <v>58</v>
      </c>
      <c r="Z239" s="122" t="s">
        <v>57</v>
      </c>
      <c r="AA239" s="122" t="s">
        <v>57</v>
      </c>
      <c r="AB239" s="105">
        <v>206.61299133300781</v>
      </c>
      <c r="AC239" s="105">
        <v>249.05999755859375</v>
      </c>
      <c r="AD239" s="123">
        <v>34518.528655902643</v>
      </c>
      <c r="AE239" s="124">
        <v>0</v>
      </c>
      <c r="AF239" s="125">
        <v>0</v>
      </c>
      <c r="AG239" s="126">
        <v>1</v>
      </c>
      <c r="AH239" s="127">
        <v>0</v>
      </c>
      <c r="AI239" s="174">
        <v>8.0410992726629438E-3</v>
      </c>
      <c r="AJ239" s="174">
        <v>6.5589909730783269E-3</v>
      </c>
      <c r="AK239" s="174">
        <v>9.7698852262395608E-3</v>
      </c>
      <c r="AL239" s="129" t="s">
        <v>57</v>
      </c>
      <c r="AM239" s="130" t="s">
        <v>57</v>
      </c>
      <c r="AN239" s="131" t="s">
        <v>57</v>
      </c>
      <c r="AO239" s="125">
        <v>0</v>
      </c>
      <c r="AP239" s="126">
        <v>1</v>
      </c>
      <c r="AQ239" s="127">
        <v>0</v>
      </c>
      <c r="AR239" s="132">
        <v>0</v>
      </c>
      <c r="AS239" s="133">
        <v>0</v>
      </c>
      <c r="AT239" s="134">
        <v>0</v>
      </c>
      <c r="AU239" s="174">
        <v>5.204050609730615E-4</v>
      </c>
      <c r="AV239" s="174">
        <v>5.204050609730615E-4</v>
      </c>
      <c r="AW239" s="135" t="s">
        <v>57</v>
      </c>
      <c r="AX239" s="136">
        <v>8132.5037193212593</v>
      </c>
      <c r="AY239" s="136">
        <v>9238.7100773133952</v>
      </c>
      <c r="AZ239" s="136">
        <v>34518.528655902643</v>
      </c>
    </row>
    <row r="240" spans="1:52" x14ac:dyDescent="0.25">
      <c r="A240" s="137">
        <v>42312</v>
      </c>
      <c r="B240" s="138">
        <v>227</v>
      </c>
      <c r="C240" s="139">
        <v>232.740005</v>
      </c>
      <c r="D240" s="139">
        <v>225.199997</v>
      </c>
      <c r="E240" s="139">
        <v>231.63000500000001</v>
      </c>
      <c r="F240" s="140">
        <v>12726400</v>
      </c>
      <c r="G240" s="141">
        <v>0</v>
      </c>
      <c r="H240" s="142">
        <v>117458.67442201966</v>
      </c>
      <c r="I240" s="143">
        <v>0</v>
      </c>
      <c r="J240" s="144">
        <v>19143.420065167964</v>
      </c>
      <c r="K240" s="145">
        <v>0</v>
      </c>
      <c r="L240" s="146">
        <v>17988.023659805745</v>
      </c>
      <c r="M240" s="145">
        <v>0</v>
      </c>
      <c r="N240" s="146">
        <v>8937.556143166632</v>
      </c>
      <c r="O240" s="147">
        <v>0.17708782253728184</v>
      </c>
      <c r="P240" s="148">
        <v>11062.443856833368</v>
      </c>
      <c r="Q240" s="149">
        <v>0.13554445852484631</v>
      </c>
      <c r="R240" s="150" t="s">
        <v>57</v>
      </c>
      <c r="S240" s="151">
        <v>188.72343444824219</v>
      </c>
      <c r="T240" s="151">
        <v>238.34947204589844</v>
      </c>
      <c r="U240" s="151">
        <v>0</v>
      </c>
      <c r="V240" s="151">
        <v>0</v>
      </c>
      <c r="W240" s="152">
        <v>0</v>
      </c>
      <c r="X240" s="153">
        <v>0</v>
      </c>
      <c r="Y240" s="154" t="s">
        <v>58</v>
      </c>
      <c r="Z240" s="155" t="s">
        <v>57</v>
      </c>
      <c r="AA240" s="155" t="s">
        <v>57</v>
      </c>
      <c r="AB240" s="139">
        <v>206.61299133300781</v>
      </c>
      <c r="AC240" s="139">
        <v>249.05999755859375</v>
      </c>
      <c r="AD240" s="156">
        <v>34500.574382387567</v>
      </c>
      <c r="AE240" s="157">
        <v>0</v>
      </c>
      <c r="AF240" s="158">
        <v>0</v>
      </c>
      <c r="AG240" s="159">
        <v>1</v>
      </c>
      <c r="AH240" s="160">
        <v>0</v>
      </c>
      <c r="AI240" s="161">
        <v>9.7080993203528809E-3</v>
      </c>
      <c r="AJ240" s="161">
        <v>6.5047439200378587E-3</v>
      </c>
      <c r="AK240" s="161">
        <v>9.9003117757527903E-3</v>
      </c>
      <c r="AL240" s="162" t="s">
        <v>57</v>
      </c>
      <c r="AM240" s="163" t="s">
        <v>57</v>
      </c>
      <c r="AN240" s="164" t="s">
        <v>57</v>
      </c>
      <c r="AO240" s="158">
        <v>0</v>
      </c>
      <c r="AP240" s="159">
        <v>1</v>
      </c>
      <c r="AQ240" s="160">
        <v>0</v>
      </c>
      <c r="AR240" s="165">
        <v>0</v>
      </c>
      <c r="AS240" s="166">
        <v>0</v>
      </c>
      <c r="AT240" s="140">
        <v>0</v>
      </c>
      <c r="AU240" s="161">
        <v>1.5770933920704833E-2</v>
      </c>
      <c r="AV240" s="161">
        <v>1.5770933920704833E-2</v>
      </c>
      <c r="AW240" s="167" t="s">
        <v>57</v>
      </c>
      <c r="AX240" s="136">
        <v>7315.1456166280714</v>
      </c>
      <c r="AY240" s="136">
        <v>9238.7100773133971</v>
      </c>
      <c r="AZ240" s="136">
        <v>34500.574382387567</v>
      </c>
    </row>
    <row r="241" spans="1:52" x14ac:dyDescent="0.25">
      <c r="A241" s="168">
        <v>42311</v>
      </c>
      <c r="B241" s="104">
        <v>213.85000600000001</v>
      </c>
      <c r="C241" s="105">
        <v>214.44000199999999</v>
      </c>
      <c r="D241" s="105">
        <v>207.75000000000003</v>
      </c>
      <c r="E241" s="105">
        <v>208.35000600000001</v>
      </c>
      <c r="F241" s="134">
        <v>8332500</v>
      </c>
      <c r="G241" s="169">
        <v>0</v>
      </c>
      <c r="H241" s="170">
        <v>117458.67442201966</v>
      </c>
      <c r="I241" s="171">
        <v>0</v>
      </c>
      <c r="J241" s="110">
        <v>18846.197923066753</v>
      </c>
      <c r="K241" s="111">
        <v>0</v>
      </c>
      <c r="L241" s="112">
        <v>17988.023659805745</v>
      </c>
      <c r="M241" s="111">
        <v>0</v>
      </c>
      <c r="N241" s="112">
        <v>8798.79099185204</v>
      </c>
      <c r="O241" s="172">
        <v>0.18986441727918357</v>
      </c>
      <c r="P241" s="114">
        <v>11201.20900814796</v>
      </c>
      <c r="Q241" s="173">
        <v>0.12470089578500565</v>
      </c>
      <c r="R241" s="116" t="s">
        <v>57</v>
      </c>
      <c r="S241" s="117">
        <v>193.65097045898438</v>
      </c>
      <c r="T241" s="117">
        <v>238.34947204589844</v>
      </c>
      <c r="U241" s="117">
        <v>0</v>
      </c>
      <c r="V241" s="117">
        <v>0</v>
      </c>
      <c r="W241" s="118">
        <v>0</v>
      </c>
      <c r="X241" s="119">
        <v>0</v>
      </c>
      <c r="Y241" s="120" t="s">
        <v>58</v>
      </c>
      <c r="Z241" s="122" t="s">
        <v>57</v>
      </c>
      <c r="AA241" s="122" t="s">
        <v>57</v>
      </c>
      <c r="AB241" s="105">
        <v>206.61299133300781</v>
      </c>
      <c r="AC241" s="105">
        <v>249.05999755859375</v>
      </c>
      <c r="AD241" s="123">
        <v>33964.915937514728</v>
      </c>
      <c r="AE241" s="124">
        <v>0</v>
      </c>
      <c r="AF241" s="125">
        <v>0</v>
      </c>
      <c r="AG241" s="126">
        <v>1</v>
      </c>
      <c r="AH241" s="127">
        <v>0</v>
      </c>
      <c r="AI241" s="174">
        <v>1.0167233552987653E-2</v>
      </c>
      <c r="AJ241" s="174">
        <v>6.5991260606477198E-3</v>
      </c>
      <c r="AK241" s="174">
        <v>9.4517579175306121E-3</v>
      </c>
      <c r="AL241" s="129" t="s">
        <v>57</v>
      </c>
      <c r="AM241" s="130" t="s">
        <v>57</v>
      </c>
      <c r="AN241" s="131" t="s">
        <v>57</v>
      </c>
      <c r="AO241" s="125">
        <v>0</v>
      </c>
      <c r="AP241" s="126">
        <v>1</v>
      </c>
      <c r="AQ241" s="127">
        <v>0</v>
      </c>
      <c r="AR241" s="132">
        <v>0</v>
      </c>
      <c r="AS241" s="133">
        <v>0</v>
      </c>
      <c r="AT241" s="134">
        <v>0</v>
      </c>
      <c r="AU241" s="174">
        <v>6.1491670007247867E-2</v>
      </c>
      <c r="AV241" s="174">
        <v>6.1491670007247867E-2</v>
      </c>
      <c r="AW241" s="135" t="s">
        <v>57</v>
      </c>
      <c r="AX241" s="136">
        <v>7506.1427948806931</v>
      </c>
      <c r="AY241" s="136">
        <v>9238.7100773133971</v>
      </c>
      <c r="AZ241" s="136">
        <v>33964.915937514728</v>
      </c>
    </row>
    <row r="242" spans="1:52" x14ac:dyDescent="0.25">
      <c r="A242" s="137">
        <v>42310</v>
      </c>
      <c r="B242" s="138">
        <v>208.91999799999999</v>
      </c>
      <c r="C242" s="139">
        <v>215.800003</v>
      </c>
      <c r="D242" s="139">
        <v>207.220001</v>
      </c>
      <c r="E242" s="139">
        <v>213.78999300000001</v>
      </c>
      <c r="F242" s="140">
        <v>3927900</v>
      </c>
      <c r="G242" s="141">
        <v>0</v>
      </c>
      <c r="H242" s="142">
        <v>117458.67442201966</v>
      </c>
      <c r="I242" s="143">
        <v>0</v>
      </c>
      <c r="J242" s="144">
        <v>17754.447308039704</v>
      </c>
      <c r="K242" s="145">
        <v>5.3488095290958881E-3</v>
      </c>
      <c r="L242" s="146">
        <v>17988.023659805745</v>
      </c>
      <c r="M242" s="145">
        <v>0</v>
      </c>
      <c r="N242" s="146">
        <v>8289.081525992533</v>
      </c>
      <c r="O242" s="147">
        <v>0.23679515759621095</v>
      </c>
      <c r="P242" s="148">
        <v>11710.918474007467</v>
      </c>
      <c r="Q242" s="149">
        <v>8.4870531174168207E-2</v>
      </c>
      <c r="R242" s="150" t="s">
        <v>57</v>
      </c>
      <c r="S242" s="151">
        <v>187.43719482421875</v>
      </c>
      <c r="T242" s="151">
        <v>238.34947204589844</v>
      </c>
      <c r="U242" s="151">
        <v>0</v>
      </c>
      <c r="V242" s="151">
        <v>0</v>
      </c>
      <c r="W242" s="152">
        <v>0</v>
      </c>
      <c r="X242" s="153">
        <v>0</v>
      </c>
      <c r="Y242" s="154" t="s">
        <v>58</v>
      </c>
      <c r="Z242" s="155" t="s">
        <v>57</v>
      </c>
      <c r="AA242" s="155" t="s">
        <v>57</v>
      </c>
      <c r="AB242" s="139">
        <v>206.61299133300781</v>
      </c>
      <c r="AC242" s="139">
        <v>249.05999755859375</v>
      </c>
      <c r="AD242" s="156">
        <v>31997.345713775423</v>
      </c>
      <c r="AE242" s="157">
        <v>5.3488095290958881E-3</v>
      </c>
      <c r="AF242" s="158">
        <v>0</v>
      </c>
      <c r="AG242" s="159">
        <v>1</v>
      </c>
      <c r="AH242" s="160">
        <v>0</v>
      </c>
      <c r="AI242" s="161">
        <v>7.8110570510074862E-3</v>
      </c>
      <c r="AJ242" s="161">
        <v>4.3939413878995026E-3</v>
      </c>
      <c r="AK242" s="161">
        <v>8.7070794010393193E-3</v>
      </c>
      <c r="AL242" s="162" t="s">
        <v>57</v>
      </c>
      <c r="AM242" s="163" t="s">
        <v>57</v>
      </c>
      <c r="AN242" s="164" t="s">
        <v>57</v>
      </c>
      <c r="AO242" s="158">
        <v>0</v>
      </c>
      <c r="AP242" s="159">
        <v>1</v>
      </c>
      <c r="AQ242" s="160">
        <v>0</v>
      </c>
      <c r="AR242" s="165">
        <v>0</v>
      </c>
      <c r="AS242" s="166">
        <v>0</v>
      </c>
      <c r="AT242" s="140">
        <v>0</v>
      </c>
      <c r="AU242" s="161">
        <v>2.359758781923782E-2</v>
      </c>
      <c r="AV242" s="161">
        <v>2.3597587819238042E-2</v>
      </c>
      <c r="AW242" s="167" t="s">
        <v>57</v>
      </c>
      <c r="AX242" s="136">
        <v>7265.2894332922997</v>
      </c>
      <c r="AY242" s="136">
        <v>9238.7100773133971</v>
      </c>
      <c r="AZ242" s="136">
        <v>31997.345713775423</v>
      </c>
    </row>
    <row r="243" spans="1:52" x14ac:dyDescent="0.25">
      <c r="A243" s="168">
        <v>42307</v>
      </c>
      <c r="B243" s="104">
        <v>210.39999399999999</v>
      </c>
      <c r="C243" s="105">
        <v>211.63000500000001</v>
      </c>
      <c r="D243" s="105">
        <v>203.88999899999996</v>
      </c>
      <c r="E243" s="105">
        <v>206.929993</v>
      </c>
      <c r="F243" s="134">
        <v>4438900</v>
      </c>
      <c r="G243" s="169">
        <v>0</v>
      </c>
      <c r="H243" s="170">
        <v>117458.67442201966</v>
      </c>
      <c r="I243" s="171">
        <v>0</v>
      </c>
      <c r="J243" s="110">
        <v>17345.143755042776</v>
      </c>
      <c r="K243" s="111">
        <v>2.8279079124331474E-2</v>
      </c>
      <c r="L243" s="112">
        <v>17988.023659805745</v>
      </c>
      <c r="M243" s="111">
        <v>0</v>
      </c>
      <c r="N243" s="112">
        <v>8097.988530485226</v>
      </c>
      <c r="O243" s="172">
        <v>0.25438976069708452</v>
      </c>
      <c r="P243" s="114">
        <v>11902.011469514775</v>
      </c>
      <c r="Q243" s="173">
        <v>6.9937899556667293E-2</v>
      </c>
      <c r="R243" s="116" t="s">
        <v>57</v>
      </c>
      <c r="S243" s="117">
        <v>191.6944580078125</v>
      </c>
      <c r="T243" s="117">
        <v>238.34947204589844</v>
      </c>
      <c r="U243" s="117">
        <v>0</v>
      </c>
      <c r="V243" s="117">
        <v>0</v>
      </c>
      <c r="W243" s="118">
        <v>0</v>
      </c>
      <c r="X243" s="119">
        <v>0</v>
      </c>
      <c r="Y243" s="120" t="s">
        <v>58</v>
      </c>
      <c r="Z243" s="122" t="s">
        <v>57</v>
      </c>
      <c r="AA243" s="122" t="s">
        <v>57</v>
      </c>
      <c r="AB243" s="105">
        <v>206.61299133300781</v>
      </c>
      <c r="AC243" s="105">
        <v>249.05999755859375</v>
      </c>
      <c r="AD243" s="123">
        <v>31259.69237769051</v>
      </c>
      <c r="AE243" s="124">
        <v>2.8279079124331474E-2</v>
      </c>
      <c r="AF243" s="125">
        <v>0</v>
      </c>
      <c r="AG243" s="126">
        <v>1</v>
      </c>
      <c r="AH243" s="127">
        <v>0</v>
      </c>
      <c r="AI243" s="174">
        <v>8.391942567027133E-3</v>
      </c>
      <c r="AJ243" s="174">
        <v>3.3993815301167629E-3</v>
      </c>
      <c r="AK243" s="174">
        <v>8.4114343417180937E-3</v>
      </c>
      <c r="AL243" s="129" t="s">
        <v>57</v>
      </c>
      <c r="AM243" s="130" t="s">
        <v>57</v>
      </c>
      <c r="AN243" s="131" t="s">
        <v>57</v>
      </c>
      <c r="AO243" s="125">
        <v>0</v>
      </c>
      <c r="AP243" s="126">
        <v>1</v>
      </c>
      <c r="AQ243" s="127">
        <v>0</v>
      </c>
      <c r="AR243" s="132">
        <v>0</v>
      </c>
      <c r="AS243" s="133">
        <v>0</v>
      </c>
      <c r="AT243" s="134">
        <v>0</v>
      </c>
      <c r="AU243" s="174">
        <v>-7.0342017215075936E-3</v>
      </c>
      <c r="AV243" s="174">
        <v>-7.0342017215077046E-3</v>
      </c>
      <c r="AW243" s="135" t="s">
        <v>57</v>
      </c>
      <c r="AX243" s="136">
        <v>7430.3060365951533</v>
      </c>
      <c r="AY243" s="136">
        <v>9238.7100773133952</v>
      </c>
      <c r="AZ243" s="136">
        <v>31259.69237769051</v>
      </c>
    </row>
    <row r="244" spans="1:52" x14ac:dyDescent="0.25">
      <c r="A244" s="137">
        <v>42306</v>
      </c>
      <c r="B244" s="138">
        <v>211.75</v>
      </c>
      <c r="C244" s="139">
        <v>213.75</v>
      </c>
      <c r="D244" s="139">
        <v>210.63999899999999</v>
      </c>
      <c r="E244" s="139">
        <v>211.63000500000001</v>
      </c>
      <c r="F244" s="140">
        <v>1805000</v>
      </c>
      <c r="G244" s="141">
        <v>0</v>
      </c>
      <c r="H244" s="142">
        <v>117458.67442201966</v>
      </c>
      <c r="I244" s="143">
        <v>0</v>
      </c>
      <c r="J244" s="144">
        <v>17468.017312493645</v>
      </c>
      <c r="K244" s="145">
        <v>2.1395375952124596E-2</v>
      </c>
      <c r="L244" s="146">
        <v>17988.023659805745</v>
      </c>
      <c r="M244" s="145">
        <v>0</v>
      </c>
      <c r="N244" s="146">
        <v>8155.3549422595743</v>
      </c>
      <c r="O244" s="147">
        <v>0.24910783372843037</v>
      </c>
      <c r="P244" s="148">
        <v>11844.645057740425</v>
      </c>
      <c r="Q244" s="149">
        <v>7.4420698583235967E-2</v>
      </c>
      <c r="R244" s="150" t="s">
        <v>57</v>
      </c>
      <c r="S244" s="151">
        <v>192.899169921875</v>
      </c>
      <c r="T244" s="151">
        <v>238.34947204589844</v>
      </c>
      <c r="U244" s="151">
        <v>0</v>
      </c>
      <c r="V244" s="151">
        <v>0</v>
      </c>
      <c r="W244" s="152">
        <v>0</v>
      </c>
      <c r="X244" s="153">
        <v>0</v>
      </c>
      <c r="Y244" s="154" t="s">
        <v>58</v>
      </c>
      <c r="Z244" s="155" t="s">
        <v>57</v>
      </c>
      <c r="AA244" s="155" t="s">
        <v>57</v>
      </c>
      <c r="AB244" s="139">
        <v>206.61299133300781</v>
      </c>
      <c r="AC244" s="139">
        <v>249.05999755859375</v>
      </c>
      <c r="AD244" s="156">
        <v>31481.137046095169</v>
      </c>
      <c r="AE244" s="157">
        <v>2.1395375952124596E-2</v>
      </c>
      <c r="AF244" s="158">
        <v>0</v>
      </c>
      <c r="AG244" s="159">
        <v>1</v>
      </c>
      <c r="AH244" s="160">
        <v>0</v>
      </c>
      <c r="AI244" s="161">
        <v>6.1411353858289441E-3</v>
      </c>
      <c r="AJ244" s="161">
        <v>4.6909416855287489E-3</v>
      </c>
      <c r="AK244" s="161">
        <v>8.3334309001426021E-3</v>
      </c>
      <c r="AL244" s="162" t="s">
        <v>57</v>
      </c>
      <c r="AM244" s="163" t="s">
        <v>57</v>
      </c>
      <c r="AN244" s="164" t="s">
        <v>57</v>
      </c>
      <c r="AO244" s="158">
        <v>0</v>
      </c>
      <c r="AP244" s="159">
        <v>1</v>
      </c>
      <c r="AQ244" s="160">
        <v>0</v>
      </c>
      <c r="AR244" s="165">
        <v>0</v>
      </c>
      <c r="AS244" s="166">
        <v>0</v>
      </c>
      <c r="AT244" s="140">
        <v>0</v>
      </c>
      <c r="AU244" s="161">
        <v>-6.3754710743801901E-3</v>
      </c>
      <c r="AV244" s="161">
        <v>-6.3754710743801901E-3</v>
      </c>
      <c r="AW244" s="167" t="s">
        <v>57</v>
      </c>
      <c r="AX244" s="136">
        <v>7477.0021085653298</v>
      </c>
      <c r="AY244" s="136">
        <v>9238.7100773133971</v>
      </c>
      <c r="AZ244" s="136">
        <v>31481.137046095169</v>
      </c>
    </row>
    <row r="245" spans="1:52" x14ac:dyDescent="0.25">
      <c r="A245" s="168">
        <v>42305</v>
      </c>
      <c r="B245" s="104">
        <v>211.30999800000001</v>
      </c>
      <c r="C245" s="105">
        <v>213.449997</v>
      </c>
      <c r="D245" s="105">
        <v>208.30000299999998</v>
      </c>
      <c r="E245" s="105">
        <v>212.96000699999999</v>
      </c>
      <c r="F245" s="134">
        <v>2728600</v>
      </c>
      <c r="G245" s="169">
        <v>0</v>
      </c>
      <c r="H245" s="170">
        <v>117458.67442201966</v>
      </c>
      <c r="I245" s="171">
        <v>0</v>
      </c>
      <c r="J245" s="110">
        <v>17580.098723389361</v>
      </c>
      <c r="K245" s="111">
        <v>1.5116279013454914E-2</v>
      </c>
      <c r="L245" s="112">
        <v>17988.023659805745</v>
      </c>
      <c r="M245" s="111">
        <v>0</v>
      </c>
      <c r="N245" s="112">
        <v>8207.6827864522893</v>
      </c>
      <c r="O245" s="172">
        <v>0.24428982536945854</v>
      </c>
      <c r="P245" s="114">
        <v>11792.317213547711</v>
      </c>
      <c r="Q245" s="173">
        <v>7.8509767460896107E-2</v>
      </c>
      <c r="R245" s="116" t="s">
        <v>57</v>
      </c>
      <c r="S245" s="117">
        <v>190.5350341796875</v>
      </c>
      <c r="T245" s="117">
        <v>238.34947204589844</v>
      </c>
      <c r="U245" s="117">
        <v>0</v>
      </c>
      <c r="V245" s="117">
        <v>0</v>
      </c>
      <c r="W245" s="118">
        <v>0</v>
      </c>
      <c r="X245" s="119">
        <v>0</v>
      </c>
      <c r="Y245" s="120" t="s">
        <v>58</v>
      </c>
      <c r="Z245" s="122" t="s">
        <v>57</v>
      </c>
      <c r="AA245" s="122" t="s">
        <v>57</v>
      </c>
      <c r="AB245" s="105">
        <v>206.61299133300781</v>
      </c>
      <c r="AC245" s="105">
        <v>249.05999755859375</v>
      </c>
      <c r="AD245" s="123">
        <v>31683.131937307244</v>
      </c>
      <c r="AE245" s="124">
        <v>1.5116279013454914E-2</v>
      </c>
      <c r="AF245" s="125">
        <v>0</v>
      </c>
      <c r="AG245" s="126">
        <v>1</v>
      </c>
      <c r="AH245" s="127">
        <v>0</v>
      </c>
      <c r="AI245" s="174">
        <v>8.8021264855338011E-3</v>
      </c>
      <c r="AJ245" s="174">
        <v>4.1709863649954659E-3</v>
      </c>
      <c r="AK245" s="174">
        <v>8.426735538475727E-3</v>
      </c>
      <c r="AL245" s="129" t="s">
        <v>57</v>
      </c>
      <c r="AM245" s="130" t="s">
        <v>57</v>
      </c>
      <c r="AN245" s="131" t="s">
        <v>57</v>
      </c>
      <c r="AO245" s="125">
        <v>0</v>
      </c>
      <c r="AP245" s="126">
        <v>1</v>
      </c>
      <c r="AQ245" s="127">
        <v>0</v>
      </c>
      <c r="AR245" s="132">
        <v>0</v>
      </c>
      <c r="AS245" s="133">
        <v>0</v>
      </c>
      <c r="AT245" s="134">
        <v>0</v>
      </c>
      <c r="AU245" s="174">
        <v>2.0822583132105166E-3</v>
      </c>
      <c r="AV245" s="174">
        <v>2.0822583132105166E-3</v>
      </c>
      <c r="AW245" s="135" t="s">
        <v>57</v>
      </c>
      <c r="AX245" s="136">
        <v>7385.3653849006832</v>
      </c>
      <c r="AY245" s="136">
        <v>9238.7100773133971</v>
      </c>
      <c r="AZ245" s="136">
        <v>31683.131937307244</v>
      </c>
    </row>
    <row r="246" spans="1:52" x14ac:dyDescent="0.25">
      <c r="A246" s="137">
        <v>42304</v>
      </c>
      <c r="B246" s="138">
        <v>214.83999600000001</v>
      </c>
      <c r="C246" s="139">
        <v>217.10000600000001</v>
      </c>
      <c r="D246" s="139">
        <v>207.509995</v>
      </c>
      <c r="E246" s="139">
        <v>210.35000600000001</v>
      </c>
      <c r="F246" s="140">
        <v>3519400</v>
      </c>
      <c r="G246" s="141">
        <v>0</v>
      </c>
      <c r="H246" s="142">
        <v>117458.67442201966</v>
      </c>
      <c r="I246" s="143">
        <v>0</v>
      </c>
      <c r="J246" s="144">
        <v>17543.568482074184</v>
      </c>
      <c r="K246" s="145">
        <v>1.7162799835205078E-2</v>
      </c>
      <c r="L246" s="146">
        <v>17988.023659805745</v>
      </c>
      <c r="M246" s="145">
        <v>0</v>
      </c>
      <c r="N246" s="146">
        <v>8190.6277836593517</v>
      </c>
      <c r="O246" s="147">
        <v>0.24586013936359208</v>
      </c>
      <c r="P246" s="148">
        <v>11809.372216340649</v>
      </c>
      <c r="Q246" s="149">
        <v>7.7177033766150815E-2</v>
      </c>
      <c r="R246" s="150" t="s">
        <v>57</v>
      </c>
      <c r="S246" s="151">
        <v>194.98249816894531</v>
      </c>
      <c r="T246" s="151">
        <v>238.34947204589844</v>
      </c>
      <c r="U246" s="151">
        <v>0</v>
      </c>
      <c r="V246" s="151">
        <v>0</v>
      </c>
      <c r="W246" s="152">
        <v>0</v>
      </c>
      <c r="X246" s="153">
        <v>0</v>
      </c>
      <c r="Y246" s="154" t="s">
        <v>58</v>
      </c>
      <c r="Z246" s="155" t="s">
        <v>57</v>
      </c>
      <c r="AA246" s="155" t="s">
        <v>57</v>
      </c>
      <c r="AB246" s="139">
        <v>206.61299133300781</v>
      </c>
      <c r="AC246" s="139">
        <v>249.05999755859375</v>
      </c>
      <c r="AD246" s="156">
        <v>31617.296558706636</v>
      </c>
      <c r="AE246" s="157">
        <v>1.7162799835205078E-2</v>
      </c>
      <c r="AF246" s="158">
        <v>0</v>
      </c>
      <c r="AG246" s="159">
        <v>1</v>
      </c>
      <c r="AH246" s="160">
        <v>0</v>
      </c>
      <c r="AI246" s="161">
        <v>9.6094229836622969E-3</v>
      </c>
      <c r="AJ246" s="161">
        <v>3.6311672851341292E-3</v>
      </c>
      <c r="AK246" s="161">
        <v>9.2586051158634053E-3</v>
      </c>
      <c r="AL246" s="162" t="s">
        <v>57</v>
      </c>
      <c r="AM246" s="163" t="s">
        <v>57</v>
      </c>
      <c r="AN246" s="164" t="s">
        <v>57</v>
      </c>
      <c r="AO246" s="158">
        <v>0</v>
      </c>
      <c r="AP246" s="159">
        <v>1</v>
      </c>
      <c r="AQ246" s="160">
        <v>0</v>
      </c>
      <c r="AR246" s="165">
        <v>0</v>
      </c>
      <c r="AS246" s="166">
        <v>0</v>
      </c>
      <c r="AT246" s="140">
        <v>0</v>
      </c>
      <c r="AU246" s="161">
        <v>-1.6430823243917869E-2</v>
      </c>
      <c r="AV246" s="161">
        <v>-1.6430823243917758E-2</v>
      </c>
      <c r="AW246" s="167" t="s">
        <v>57</v>
      </c>
      <c r="AX246" s="136">
        <v>7557.7543984921722</v>
      </c>
      <c r="AY246" s="136">
        <v>9238.7100773133971</v>
      </c>
      <c r="AZ246" s="136">
        <v>31617.296558706636</v>
      </c>
    </row>
    <row r="247" spans="1:52" x14ac:dyDescent="0.25">
      <c r="A247" s="168">
        <v>42303</v>
      </c>
      <c r="B247" s="104">
        <v>211.38000500000001</v>
      </c>
      <c r="C247" s="105">
        <v>215.88000500000001</v>
      </c>
      <c r="D247" s="105">
        <v>210</v>
      </c>
      <c r="E247" s="105">
        <v>215.259995</v>
      </c>
      <c r="F247" s="134">
        <v>3391400</v>
      </c>
      <c r="G247" s="169">
        <v>0</v>
      </c>
      <c r="H247" s="170">
        <v>117458.67442201966</v>
      </c>
      <c r="I247" s="171">
        <v>0</v>
      </c>
      <c r="J247" s="110">
        <v>17836.639147166828</v>
      </c>
      <c r="K247" s="111">
        <v>7.4420467717573047E-4</v>
      </c>
      <c r="L247" s="112">
        <v>17988.023659805745</v>
      </c>
      <c r="M247" s="111">
        <v>0</v>
      </c>
      <c r="N247" s="112">
        <v>8327.4547202393333</v>
      </c>
      <c r="O247" s="172">
        <v>0.23326200285815901</v>
      </c>
      <c r="P247" s="114">
        <v>11672.545279760667</v>
      </c>
      <c r="Q247" s="173">
        <v>8.7869138067911523E-2</v>
      </c>
      <c r="R247" s="116" t="s">
        <v>57</v>
      </c>
      <c r="S247" s="117">
        <v>189.39372253417969</v>
      </c>
      <c r="T247" s="117">
        <v>238.34947204589844</v>
      </c>
      <c r="U247" s="117">
        <v>0</v>
      </c>
      <c r="V247" s="117">
        <v>0</v>
      </c>
      <c r="W247" s="118">
        <v>0</v>
      </c>
      <c r="X247" s="119">
        <v>0</v>
      </c>
      <c r="Y247" s="120" t="s">
        <v>58</v>
      </c>
      <c r="Z247" s="122" t="s">
        <v>57</v>
      </c>
      <c r="AA247" s="122" t="s">
        <v>57</v>
      </c>
      <c r="AB247" s="105">
        <v>206.61299133300781</v>
      </c>
      <c r="AC247" s="105">
        <v>249.05999755859375</v>
      </c>
      <c r="AD247" s="123">
        <v>32145.473146061682</v>
      </c>
      <c r="AE247" s="124">
        <v>7.4420467717573047E-4</v>
      </c>
      <c r="AF247" s="125">
        <v>0</v>
      </c>
      <c r="AG247" s="126">
        <v>1</v>
      </c>
      <c r="AH247" s="127">
        <v>0</v>
      </c>
      <c r="AI247" s="174">
        <v>1.0131006726819214E-2</v>
      </c>
      <c r="AJ247" s="174">
        <v>5.2472731329287203E-3</v>
      </c>
      <c r="AK247" s="174">
        <v>9.6894615298566134E-3</v>
      </c>
      <c r="AL247" s="129" t="s">
        <v>57</v>
      </c>
      <c r="AM247" s="130" t="s">
        <v>57</v>
      </c>
      <c r="AN247" s="131" t="s">
        <v>57</v>
      </c>
      <c r="AO247" s="125">
        <v>0</v>
      </c>
      <c r="AP247" s="126">
        <v>1</v>
      </c>
      <c r="AQ247" s="127">
        <v>0</v>
      </c>
      <c r="AR247" s="132">
        <v>0</v>
      </c>
      <c r="AS247" s="133">
        <v>0</v>
      </c>
      <c r="AT247" s="134">
        <v>0</v>
      </c>
      <c r="AU247" s="174">
        <v>1.6368582260181119E-2</v>
      </c>
      <c r="AV247" s="174">
        <v>1.6368582260181119E-2</v>
      </c>
      <c r="AW247" s="135" t="s">
        <v>57</v>
      </c>
      <c r="AX247" s="136">
        <v>7341.1267830267188</v>
      </c>
      <c r="AY247" s="136">
        <v>9238.7100773133971</v>
      </c>
      <c r="AZ247" s="136">
        <v>32145.473146061682</v>
      </c>
    </row>
    <row r="248" spans="1:52" x14ac:dyDescent="0.25">
      <c r="A248" s="137">
        <v>42300</v>
      </c>
      <c r="B248" s="138">
        <v>215</v>
      </c>
      <c r="C248" s="139">
        <v>215.35000600000001</v>
      </c>
      <c r="D248" s="139">
        <v>207.69000199999999</v>
      </c>
      <c r="E248" s="139">
        <v>209.08999600000001</v>
      </c>
      <c r="F248" s="140">
        <v>4235500</v>
      </c>
      <c r="G248" s="141">
        <v>0</v>
      </c>
      <c r="H248" s="142">
        <v>117458.67442201966</v>
      </c>
      <c r="I248" s="143">
        <v>0</v>
      </c>
      <c r="J248" s="144">
        <v>17549.380666118239</v>
      </c>
      <c r="K248" s="145">
        <v>1.6837185248732567E-2</v>
      </c>
      <c r="L248" s="146">
        <v>17988.023659805745</v>
      </c>
      <c r="M248" s="145">
        <v>0</v>
      </c>
      <c r="N248" s="146">
        <v>8193.3413385534786</v>
      </c>
      <c r="O248" s="147">
        <v>0.24561029283610514</v>
      </c>
      <c r="P248" s="148">
        <v>11806.658661446521</v>
      </c>
      <c r="Q248" s="149">
        <v>7.7389079819959794E-2</v>
      </c>
      <c r="R248" s="150" t="s">
        <v>57</v>
      </c>
      <c r="S248" s="151">
        <v>191.77597045898438</v>
      </c>
      <c r="T248" s="151">
        <v>238.34947204589844</v>
      </c>
      <c r="U248" s="151">
        <v>0</v>
      </c>
      <c r="V248" s="151">
        <v>0</v>
      </c>
      <c r="W248" s="152">
        <v>0</v>
      </c>
      <c r="X248" s="153">
        <v>0</v>
      </c>
      <c r="Y248" s="154" t="s">
        <v>58</v>
      </c>
      <c r="Z248" s="155" t="s">
        <v>57</v>
      </c>
      <c r="AA248" s="155" t="s">
        <v>57</v>
      </c>
      <c r="AB248" s="139">
        <v>206.61299133300781</v>
      </c>
      <c r="AC248" s="139">
        <v>249.05999755859375</v>
      </c>
      <c r="AD248" s="156">
        <v>31627.771368706803</v>
      </c>
      <c r="AE248" s="157">
        <v>1.6837185248732567E-2</v>
      </c>
      <c r="AF248" s="158">
        <v>0</v>
      </c>
      <c r="AG248" s="159">
        <v>1</v>
      </c>
      <c r="AH248" s="160">
        <v>0</v>
      </c>
      <c r="AI248" s="161">
        <v>1.0736188369105948E-2</v>
      </c>
      <c r="AJ248" s="161">
        <v>5.2269295000848537E-3</v>
      </c>
      <c r="AK248" s="161">
        <v>9.5609255110098434E-3</v>
      </c>
      <c r="AL248" s="162" t="s">
        <v>57</v>
      </c>
      <c r="AM248" s="163" t="s">
        <v>57</v>
      </c>
      <c r="AN248" s="164" t="s">
        <v>57</v>
      </c>
      <c r="AO248" s="158">
        <v>0</v>
      </c>
      <c r="AP248" s="159">
        <v>1</v>
      </c>
      <c r="AQ248" s="160">
        <v>0</v>
      </c>
      <c r="AR248" s="165">
        <v>0</v>
      </c>
      <c r="AS248" s="166">
        <v>0</v>
      </c>
      <c r="AT248" s="140">
        <v>0</v>
      </c>
      <c r="AU248" s="161">
        <v>-1.6837186046511521E-2</v>
      </c>
      <c r="AV248" s="161">
        <v>-1.6837186046511521E-2</v>
      </c>
      <c r="AW248" s="167" t="s">
        <v>57</v>
      </c>
      <c r="AX248" s="136">
        <v>7433.4655565118719</v>
      </c>
      <c r="AY248" s="136">
        <v>9238.7100773133971</v>
      </c>
      <c r="AZ248" s="136">
        <v>31627.771368706803</v>
      </c>
    </row>
    <row r="249" spans="1:52" x14ac:dyDescent="0.25">
      <c r="A249" s="168">
        <v>42299</v>
      </c>
      <c r="B249" s="104">
        <v>211.55999800000001</v>
      </c>
      <c r="C249" s="105">
        <v>215.75</v>
      </c>
      <c r="D249" s="105">
        <v>209.39999399999999</v>
      </c>
      <c r="E249" s="105">
        <v>211.720001</v>
      </c>
      <c r="F249" s="134">
        <v>2825200</v>
      </c>
      <c r="G249" s="169">
        <v>0</v>
      </c>
      <c r="H249" s="170">
        <v>117458.67442201966</v>
      </c>
      <c r="I249" s="171">
        <v>0</v>
      </c>
      <c r="J249" s="110">
        <v>17849.923142992739</v>
      </c>
      <c r="K249" s="111">
        <v>0</v>
      </c>
      <c r="L249" s="112">
        <v>17988.023659805745</v>
      </c>
      <c r="M249" s="111">
        <v>0</v>
      </c>
      <c r="N249" s="112">
        <v>8333.6566662915811</v>
      </c>
      <c r="O249" s="172">
        <v>0.23269096790759658</v>
      </c>
      <c r="P249" s="114">
        <v>11666.343333708419</v>
      </c>
      <c r="Q249" s="173">
        <v>8.8353778415214523E-2</v>
      </c>
      <c r="R249" s="116" t="s">
        <v>57</v>
      </c>
      <c r="S249" s="117">
        <v>190.29951477050781</v>
      </c>
      <c r="T249" s="117">
        <v>238.34947204589844</v>
      </c>
      <c r="U249" s="117">
        <v>0</v>
      </c>
      <c r="V249" s="117">
        <v>0</v>
      </c>
      <c r="W249" s="118">
        <v>0</v>
      </c>
      <c r="X249" s="119">
        <v>0</v>
      </c>
      <c r="Y249" s="120" t="s">
        <v>58</v>
      </c>
      <c r="Z249" s="122" t="s">
        <v>57</v>
      </c>
      <c r="AA249" s="122" t="s">
        <v>57</v>
      </c>
      <c r="AB249" s="105">
        <v>206.61299133300781</v>
      </c>
      <c r="AC249" s="105">
        <v>249.05999755859375</v>
      </c>
      <c r="AD249" s="123">
        <v>32169.413773417036</v>
      </c>
      <c r="AE249" s="124">
        <v>0</v>
      </c>
      <c r="AF249" s="125">
        <v>0</v>
      </c>
      <c r="AG249" s="126">
        <v>1</v>
      </c>
      <c r="AH249" s="127">
        <v>0</v>
      </c>
      <c r="AI249" s="174">
        <v>1.3580326183251668E-2</v>
      </c>
      <c r="AJ249" s="174">
        <v>6.8094431356824359E-3</v>
      </c>
      <c r="AK249" s="174">
        <v>9.2585235748110506E-3</v>
      </c>
      <c r="AL249" s="129" t="s">
        <v>57</v>
      </c>
      <c r="AM249" s="130" t="s">
        <v>57</v>
      </c>
      <c r="AN249" s="131" t="s">
        <v>57</v>
      </c>
      <c r="AO249" s="125">
        <v>0</v>
      </c>
      <c r="AP249" s="126">
        <v>1</v>
      </c>
      <c r="AQ249" s="127">
        <v>0</v>
      </c>
      <c r="AR249" s="132">
        <v>0</v>
      </c>
      <c r="AS249" s="133">
        <v>0</v>
      </c>
      <c r="AT249" s="134">
        <v>0</v>
      </c>
      <c r="AU249" s="174">
        <v>1.6260172208925727E-2</v>
      </c>
      <c r="AV249" s="174">
        <v>1.6260172208925727E-2</v>
      </c>
      <c r="AW249" s="135" t="s">
        <v>57</v>
      </c>
      <c r="AX249" s="136">
        <v>7376.2363714385847</v>
      </c>
      <c r="AY249" s="136">
        <v>9238.7100773133971</v>
      </c>
      <c r="AZ249" s="136">
        <v>32169.413773417036</v>
      </c>
    </row>
    <row r="250" spans="1:52" x14ac:dyDescent="0.25">
      <c r="A250" s="137">
        <v>42298</v>
      </c>
      <c r="B250" s="138">
        <v>211.990005</v>
      </c>
      <c r="C250" s="139">
        <v>214.80999800000001</v>
      </c>
      <c r="D250" s="139">
        <v>208.800003</v>
      </c>
      <c r="E250" s="139">
        <v>210.08999600000001</v>
      </c>
      <c r="F250" s="140">
        <v>4151500</v>
      </c>
      <c r="G250" s="141">
        <v>0</v>
      </c>
      <c r="H250" s="142">
        <v>117458.67442201966</v>
      </c>
      <c r="I250" s="143">
        <v>0</v>
      </c>
      <c r="J250" s="144">
        <v>17564.324206659057</v>
      </c>
      <c r="K250" s="145">
        <v>2.0284305792301893E-3</v>
      </c>
      <c r="L250" s="146">
        <v>17988.023659805745</v>
      </c>
      <c r="M250" s="145">
        <v>0</v>
      </c>
      <c r="N250" s="146">
        <v>8200.3180821085298</v>
      </c>
      <c r="O250" s="147">
        <v>0.24496791955883335</v>
      </c>
      <c r="P250" s="148">
        <v>11799.68191789147</v>
      </c>
      <c r="Q250" s="149">
        <v>7.7934265378021617E-2</v>
      </c>
      <c r="R250" s="150" t="s">
        <v>57</v>
      </c>
      <c r="S250" s="151">
        <v>192.96257019042969</v>
      </c>
      <c r="T250" s="151">
        <v>238.34947204589844</v>
      </c>
      <c r="U250" s="151">
        <v>0</v>
      </c>
      <c r="V250" s="151">
        <v>0</v>
      </c>
      <c r="W250" s="152">
        <v>0</v>
      </c>
      <c r="X250" s="153">
        <v>0</v>
      </c>
      <c r="Y250" s="154" t="s">
        <v>58</v>
      </c>
      <c r="Z250" s="155" t="s">
        <v>57</v>
      </c>
      <c r="AA250" s="155" t="s">
        <v>57</v>
      </c>
      <c r="AB250" s="139">
        <v>206.61299133300781</v>
      </c>
      <c r="AC250" s="139">
        <v>249.05999755859375</v>
      </c>
      <c r="AD250" s="156">
        <v>31654.702853792005</v>
      </c>
      <c r="AE250" s="157">
        <v>2.0284305792301893E-3</v>
      </c>
      <c r="AF250" s="158">
        <v>0</v>
      </c>
      <c r="AG250" s="159">
        <v>1</v>
      </c>
      <c r="AH250" s="160">
        <v>0</v>
      </c>
      <c r="AI250" s="161">
        <v>1.1238985133858126E-2</v>
      </c>
      <c r="AJ250" s="161">
        <v>6.740221969116611E-3</v>
      </c>
      <c r="AK250" s="161">
        <v>8.7086435636831716E-3</v>
      </c>
      <c r="AL250" s="162" t="s">
        <v>57</v>
      </c>
      <c r="AM250" s="163" t="s">
        <v>57</v>
      </c>
      <c r="AN250" s="164" t="s">
        <v>57</v>
      </c>
      <c r="AO250" s="158">
        <v>0</v>
      </c>
      <c r="AP250" s="159">
        <v>1</v>
      </c>
      <c r="AQ250" s="160">
        <v>0</v>
      </c>
      <c r="AR250" s="165">
        <v>0</v>
      </c>
      <c r="AS250" s="166">
        <v>0</v>
      </c>
      <c r="AT250" s="140">
        <v>0</v>
      </c>
      <c r="AU250" s="161">
        <v>-2.0284305385057655E-3</v>
      </c>
      <c r="AV250" s="161">
        <v>-2.0284305385057655E-3</v>
      </c>
      <c r="AW250" s="167" t="s">
        <v>57</v>
      </c>
      <c r="AX250" s="136">
        <v>7479.4595786615428</v>
      </c>
      <c r="AY250" s="136">
        <v>9238.7100773133989</v>
      </c>
      <c r="AZ250" s="136">
        <v>31654.702853792005</v>
      </c>
    </row>
    <row r="251" spans="1:52" x14ac:dyDescent="0.25">
      <c r="A251" s="168">
        <v>42297</v>
      </c>
      <c r="B251" s="104">
        <v>227.720001</v>
      </c>
      <c r="C251" s="105">
        <v>228.60000600000001</v>
      </c>
      <c r="D251" s="105">
        <v>202</v>
      </c>
      <c r="E251" s="105">
        <v>213.029999</v>
      </c>
      <c r="F251" s="134">
        <v>14863300</v>
      </c>
      <c r="G251" s="169">
        <v>0</v>
      </c>
      <c r="H251" s="170">
        <v>0</v>
      </c>
      <c r="I251" s="171">
        <v>117458.67442201966</v>
      </c>
      <c r="J251" s="110">
        <v>17600.024634105332</v>
      </c>
      <c r="K251" s="111">
        <v>0</v>
      </c>
      <c r="L251" s="112">
        <v>17988.023659805745</v>
      </c>
      <c r="M251" s="111">
        <v>0</v>
      </c>
      <c r="N251" s="112">
        <v>8216.9856667694694</v>
      </c>
      <c r="O251" s="172">
        <v>0.24343327651249402</v>
      </c>
      <c r="P251" s="114">
        <v>11783.014333230531</v>
      </c>
      <c r="Q251" s="173">
        <v>7.9236724952924331E-2</v>
      </c>
      <c r="R251" s="116" t="s">
        <v>57</v>
      </c>
      <c r="S251" s="117">
        <v>206.61299133300781</v>
      </c>
      <c r="T251" s="117">
        <v>238.34947204589844</v>
      </c>
      <c r="U251" s="117">
        <v>206.61299133300781</v>
      </c>
      <c r="V251" s="117">
        <v>0</v>
      </c>
      <c r="W251" s="118">
        <v>0</v>
      </c>
      <c r="X251" s="119">
        <v>0</v>
      </c>
      <c r="Y251" s="120" t="s">
        <v>54</v>
      </c>
      <c r="Z251" s="122" t="s">
        <v>60</v>
      </c>
      <c r="AA251" s="122" t="s">
        <v>57</v>
      </c>
      <c r="AB251" s="105">
        <v>206.61299133300781</v>
      </c>
      <c r="AC251" s="105">
        <v>249.05999755859375</v>
      </c>
      <c r="AD251" s="123">
        <v>31719.0427287151</v>
      </c>
      <c r="AE251" s="124">
        <v>0</v>
      </c>
      <c r="AF251" s="125">
        <v>0.5</v>
      </c>
      <c r="AG251" s="126">
        <v>0.5</v>
      </c>
      <c r="AH251" s="127">
        <v>0.5</v>
      </c>
      <c r="AI251" s="174">
        <v>1.1857307003872997E-2</v>
      </c>
      <c r="AJ251" s="174">
        <v>6.506971685880103E-3</v>
      </c>
      <c r="AK251" s="174">
        <v>8.5808836979555103E-3</v>
      </c>
      <c r="AL251" s="129" t="s">
        <v>57</v>
      </c>
      <c r="AM251" s="130">
        <v>0.17042883900133288</v>
      </c>
      <c r="AN251" s="131" t="s">
        <v>57</v>
      </c>
      <c r="AO251" s="125">
        <v>0.5</v>
      </c>
      <c r="AP251" s="126">
        <v>0.5</v>
      </c>
      <c r="AQ251" s="127">
        <v>0.5</v>
      </c>
      <c r="AR251" s="132">
        <v>15269.627674862555</v>
      </c>
      <c r="AS251" s="133">
        <v>0</v>
      </c>
      <c r="AT251" s="134">
        <v>0</v>
      </c>
      <c r="AU251" s="174">
        <v>0.10561383779831268</v>
      </c>
      <c r="AV251" s="174">
        <v>-6.9076040448462717E-2</v>
      </c>
      <c r="AW251" s="135">
        <v>1</v>
      </c>
      <c r="AX251" s="136">
        <v>8008.5661979756542</v>
      </c>
      <c r="AY251" s="136">
        <v>9238.7100773133989</v>
      </c>
      <c r="AZ251" s="136">
        <v>31719.0427287151</v>
      </c>
    </row>
    <row r="252" spans="1:52" x14ac:dyDescent="0.25">
      <c r="A252" s="137">
        <v>42296</v>
      </c>
      <c r="B252" s="138">
        <v>226.5</v>
      </c>
      <c r="C252" s="139">
        <v>231.14999399999999</v>
      </c>
      <c r="D252" s="139">
        <v>224.94000199999999</v>
      </c>
      <c r="E252" s="139">
        <v>228.10000600000001</v>
      </c>
      <c r="F252" s="140">
        <v>2507900</v>
      </c>
      <c r="G252" s="141">
        <v>0</v>
      </c>
      <c r="H252" s="142">
        <v>0</v>
      </c>
      <c r="I252" s="143">
        <v>117458.67442201966</v>
      </c>
      <c r="J252" s="144">
        <v>17160.608885374226</v>
      </c>
      <c r="K252" s="145">
        <v>0</v>
      </c>
      <c r="L252" s="146">
        <v>16692.066164041818</v>
      </c>
      <c r="M252" s="145">
        <v>5.0695136189460754E-2</v>
      </c>
      <c r="N252" s="146">
        <v>8826.6990901468635</v>
      </c>
      <c r="O252" s="147">
        <v>0.18729482067259928</v>
      </c>
      <c r="P252" s="148">
        <v>11173.300909853137</v>
      </c>
      <c r="Q252" s="149">
        <v>0.12688172585611979</v>
      </c>
      <c r="R252" s="150" t="s">
        <v>57</v>
      </c>
      <c r="S252" s="151">
        <v>205.62565612792969</v>
      </c>
      <c r="T252" s="151">
        <v>238.34947204589844</v>
      </c>
      <c r="U252" s="151">
        <v>0</v>
      </c>
      <c r="V252" s="151">
        <v>0</v>
      </c>
      <c r="W252" s="152">
        <v>0</v>
      </c>
      <c r="X252" s="153">
        <v>0</v>
      </c>
      <c r="Y252" s="154" t="s">
        <v>54</v>
      </c>
      <c r="Z252" s="155" t="s">
        <v>57</v>
      </c>
      <c r="AA252" s="155" t="s">
        <v>57</v>
      </c>
      <c r="AB252" s="139">
        <v>202.78999328613281</v>
      </c>
      <c r="AC252" s="139">
        <v>249.05999755859375</v>
      </c>
      <c r="AD252" s="156">
        <v>28689.078993330513</v>
      </c>
      <c r="AE252" s="157">
        <v>5.0695136189460754E-2</v>
      </c>
      <c r="AF252" s="158">
        <v>0</v>
      </c>
      <c r="AG252" s="159">
        <v>0</v>
      </c>
      <c r="AH252" s="160">
        <v>1</v>
      </c>
      <c r="AI252" s="161">
        <v>6.1720837022638531E-3</v>
      </c>
      <c r="AJ252" s="161">
        <v>7.1895114975331076E-3</v>
      </c>
      <c r="AK252" s="161">
        <v>7.6922347630408172E-3</v>
      </c>
      <c r="AL252" s="162" t="s">
        <v>57</v>
      </c>
      <c r="AM252" s="163" t="s">
        <v>57</v>
      </c>
      <c r="AN252" s="164" t="s">
        <v>57</v>
      </c>
      <c r="AO252" s="158">
        <v>0</v>
      </c>
      <c r="AP252" s="159">
        <v>0</v>
      </c>
      <c r="AQ252" s="160">
        <v>1</v>
      </c>
      <c r="AR252" s="165">
        <v>0</v>
      </c>
      <c r="AS252" s="166">
        <v>0</v>
      </c>
      <c r="AT252" s="140">
        <v>0</v>
      </c>
      <c r="AU252" s="161">
        <v>-4.4915728516541353E-3</v>
      </c>
      <c r="AV252" s="161">
        <v>5.3863178807946888E-3</v>
      </c>
      <c r="AW252" s="167" t="s">
        <v>57</v>
      </c>
      <c r="AX252" s="136">
        <v>7970.2959067493102</v>
      </c>
      <c r="AY252" s="136">
        <v>9238.7100773133989</v>
      </c>
      <c r="AZ252" s="136">
        <v>28689.078993330513</v>
      </c>
    </row>
    <row r="253" spans="1:52" x14ac:dyDescent="0.25">
      <c r="A253" s="168">
        <v>42293</v>
      </c>
      <c r="B253" s="104">
        <v>223.03999300000001</v>
      </c>
      <c r="C253" s="105">
        <v>230.479996</v>
      </c>
      <c r="D253" s="105">
        <v>222.86999499999999</v>
      </c>
      <c r="E253" s="105">
        <v>227.009995</v>
      </c>
      <c r="F253" s="134">
        <v>4334500</v>
      </c>
      <c r="G253" s="169">
        <v>0</v>
      </c>
      <c r="H253" s="170">
        <v>0</v>
      </c>
      <c r="I253" s="171">
        <v>117458.67442201966</v>
      </c>
      <c r="J253" s="110">
        <v>17160.608885374226</v>
      </c>
      <c r="K253" s="111">
        <v>0</v>
      </c>
      <c r="L253" s="112">
        <v>16767.378064148168</v>
      </c>
      <c r="M253" s="111">
        <v>4.6412024646997452E-2</v>
      </c>
      <c r="N253" s="112">
        <v>8779.4103949536893</v>
      </c>
      <c r="O253" s="172">
        <v>0.19164885688870059</v>
      </c>
      <c r="P253" s="114">
        <v>11220.589605046311</v>
      </c>
      <c r="Q253" s="173">
        <v>0.12318643256126449</v>
      </c>
      <c r="R253" s="116" t="s">
        <v>57</v>
      </c>
      <c r="S253" s="117">
        <v>200.46260070800781</v>
      </c>
      <c r="T253" s="117">
        <v>238.34947204589844</v>
      </c>
      <c r="U253" s="117">
        <v>0</v>
      </c>
      <c r="V253" s="117">
        <v>0</v>
      </c>
      <c r="W253" s="118">
        <v>0</v>
      </c>
      <c r="X253" s="119">
        <v>0</v>
      </c>
      <c r="Y253" s="120" t="s">
        <v>54</v>
      </c>
      <c r="Z253" s="122" t="s">
        <v>57</v>
      </c>
      <c r="AA253" s="122" t="s">
        <v>57</v>
      </c>
      <c r="AB253" s="105">
        <v>202.78999328613281</v>
      </c>
      <c r="AC253" s="105">
        <v>249.05999755859375</v>
      </c>
      <c r="AD253" s="123">
        <v>28818.519473020398</v>
      </c>
      <c r="AE253" s="124">
        <v>4.6412024646997452E-2</v>
      </c>
      <c r="AF253" s="125">
        <v>0</v>
      </c>
      <c r="AG253" s="126">
        <v>0</v>
      </c>
      <c r="AH253" s="127">
        <v>1</v>
      </c>
      <c r="AI253" s="174">
        <v>7.4518706676094393E-3</v>
      </c>
      <c r="AJ253" s="174">
        <v>1.0188165864863707E-2</v>
      </c>
      <c r="AK253" s="174">
        <v>7.6153173047988076E-3</v>
      </c>
      <c r="AL253" s="129" t="s">
        <v>57</v>
      </c>
      <c r="AM253" s="130" t="s">
        <v>57</v>
      </c>
      <c r="AN253" s="131" t="s">
        <v>57</v>
      </c>
      <c r="AO253" s="125">
        <v>0</v>
      </c>
      <c r="AP253" s="126">
        <v>0</v>
      </c>
      <c r="AQ253" s="127">
        <v>1</v>
      </c>
      <c r="AR253" s="132">
        <v>0</v>
      </c>
      <c r="AS253" s="133">
        <v>0</v>
      </c>
      <c r="AT253" s="134">
        <v>0</v>
      </c>
      <c r="AU253" s="174">
        <v>-1.2578184390960589E-2</v>
      </c>
      <c r="AV253" s="174">
        <v>1.5512944353436975E-2</v>
      </c>
      <c r="AW253" s="135" t="s">
        <v>57</v>
      </c>
      <c r="AX253" s="136">
        <v>7770.169715034589</v>
      </c>
      <c r="AY253" s="136">
        <v>9238.7100773133971</v>
      </c>
      <c r="AZ253" s="136">
        <v>28818.519473020398</v>
      </c>
    </row>
    <row r="254" spans="1:52" x14ac:dyDescent="0.25">
      <c r="A254" s="137">
        <v>42292</v>
      </c>
      <c r="B254" s="138">
        <v>216.429993</v>
      </c>
      <c r="C254" s="139">
        <v>221.729996</v>
      </c>
      <c r="D254" s="139">
        <v>213.699997</v>
      </c>
      <c r="E254" s="139">
        <v>221.30999800000001</v>
      </c>
      <c r="F254" s="140">
        <v>2844200</v>
      </c>
      <c r="G254" s="141">
        <v>0</v>
      </c>
      <c r="H254" s="142">
        <v>0</v>
      </c>
      <c r="I254" s="143">
        <v>117458.67442201966</v>
      </c>
      <c r="J254" s="144">
        <v>17160.608885374226</v>
      </c>
      <c r="K254" s="145">
        <v>0</v>
      </c>
      <c r="L254" s="146">
        <v>16980.967808378922</v>
      </c>
      <c r="M254" s="145">
        <v>3.4264829009771347E-2</v>
      </c>
      <c r="N254" s="146">
        <v>8645.2963930887345</v>
      </c>
      <c r="O254" s="147">
        <v>0.20399720396871412</v>
      </c>
      <c r="P254" s="148">
        <v>11354.703606911266</v>
      </c>
      <c r="Q254" s="149">
        <v>0.11270632585048967</v>
      </c>
      <c r="R254" s="150" t="s">
        <v>57</v>
      </c>
      <c r="S254" s="151">
        <v>196.44990539550781</v>
      </c>
      <c r="T254" s="151">
        <v>238.34947204589844</v>
      </c>
      <c r="U254" s="151">
        <v>0</v>
      </c>
      <c r="V254" s="151">
        <v>0</v>
      </c>
      <c r="W254" s="152">
        <v>0</v>
      </c>
      <c r="X254" s="153">
        <v>0</v>
      </c>
      <c r="Y254" s="154" t="s">
        <v>54</v>
      </c>
      <c r="Z254" s="155" t="s">
        <v>57</v>
      </c>
      <c r="AA254" s="155" t="s">
        <v>57</v>
      </c>
      <c r="AB254" s="139">
        <v>202.78999328613281</v>
      </c>
      <c r="AC254" s="139">
        <v>249.05999755859375</v>
      </c>
      <c r="AD254" s="156">
        <v>29185.621603109106</v>
      </c>
      <c r="AE254" s="157">
        <v>3.4264829009771347E-2</v>
      </c>
      <c r="AF254" s="158">
        <v>0</v>
      </c>
      <c r="AG254" s="159">
        <v>0</v>
      </c>
      <c r="AH254" s="160">
        <v>1</v>
      </c>
      <c r="AI254" s="161">
        <v>6.8109188591960468E-3</v>
      </c>
      <c r="AJ254" s="161">
        <v>1.2035051732330881E-2</v>
      </c>
      <c r="AK254" s="161">
        <v>7.8036667267074034E-3</v>
      </c>
      <c r="AL254" s="162" t="s">
        <v>57</v>
      </c>
      <c r="AM254" s="163" t="s">
        <v>57</v>
      </c>
      <c r="AN254" s="164" t="s">
        <v>57</v>
      </c>
      <c r="AO254" s="158">
        <v>0</v>
      </c>
      <c r="AP254" s="159">
        <v>0</v>
      </c>
      <c r="AQ254" s="160">
        <v>1</v>
      </c>
      <c r="AR254" s="165">
        <v>0</v>
      </c>
      <c r="AS254" s="166">
        <v>0</v>
      </c>
      <c r="AT254" s="140">
        <v>0</v>
      </c>
      <c r="AU254" s="161">
        <v>-2.3465511482848034E-2</v>
      </c>
      <c r="AV254" s="161">
        <v>3.0541053522096684E-2</v>
      </c>
      <c r="AW254" s="167" t="s">
        <v>57</v>
      </c>
      <c r="AX254" s="136">
        <v>7614.6328543796481</v>
      </c>
      <c r="AY254" s="136">
        <v>9238.7100773133971</v>
      </c>
      <c r="AZ254" s="136">
        <v>29185.621603109106</v>
      </c>
    </row>
    <row r="255" spans="1:52" x14ac:dyDescent="0.25">
      <c r="A255" s="168">
        <v>42291</v>
      </c>
      <c r="B255" s="104">
        <v>220.66999799999999</v>
      </c>
      <c r="C255" s="105">
        <v>220.949997</v>
      </c>
      <c r="D255" s="105">
        <v>215.429993</v>
      </c>
      <c r="E255" s="105">
        <v>216.88000500000001</v>
      </c>
      <c r="F255" s="134">
        <v>3104400</v>
      </c>
      <c r="G255" s="169">
        <v>0</v>
      </c>
      <c r="H255" s="170">
        <v>0</v>
      </c>
      <c r="I255" s="171">
        <v>117458.67442201966</v>
      </c>
      <c r="J255" s="110">
        <v>17160.608885374226</v>
      </c>
      <c r="K255" s="111">
        <v>0</v>
      </c>
      <c r="L255" s="112">
        <v>17389.009817937083</v>
      </c>
      <c r="M255" s="111">
        <v>1.1058819480240345E-2</v>
      </c>
      <c r="N255" s="112">
        <v>8389.0849020925143</v>
      </c>
      <c r="O255" s="172">
        <v>0.2275874956065318</v>
      </c>
      <c r="P255" s="114">
        <v>11610.915097907486</v>
      </c>
      <c r="Q255" s="173">
        <v>9.2685122032629685E-2</v>
      </c>
      <c r="R255" s="116" t="s">
        <v>57</v>
      </c>
      <c r="S255" s="117">
        <v>198.59664916992188</v>
      </c>
      <c r="T255" s="117">
        <v>238.34947204589844</v>
      </c>
      <c r="U255" s="117">
        <v>0</v>
      </c>
      <c r="V255" s="117">
        <v>0</v>
      </c>
      <c r="W255" s="118">
        <v>0</v>
      </c>
      <c r="X255" s="119">
        <v>0</v>
      </c>
      <c r="Y255" s="120" t="s">
        <v>54</v>
      </c>
      <c r="Z255" s="122" t="s">
        <v>57</v>
      </c>
      <c r="AA255" s="122" t="s">
        <v>57</v>
      </c>
      <c r="AB255" s="105">
        <v>202.78999328613281</v>
      </c>
      <c r="AC255" s="105">
        <v>249.05999755859375</v>
      </c>
      <c r="AD255" s="123">
        <v>29886.933791172996</v>
      </c>
      <c r="AE255" s="124">
        <v>1.1058819480240345E-2</v>
      </c>
      <c r="AF255" s="125">
        <v>0</v>
      </c>
      <c r="AG255" s="126">
        <v>0</v>
      </c>
      <c r="AH255" s="127">
        <v>1</v>
      </c>
      <c r="AI255" s="174">
        <v>9.2829478769567153E-3</v>
      </c>
      <c r="AJ255" s="174">
        <v>1.3461372849376207E-2</v>
      </c>
      <c r="AK255" s="174">
        <v>7.7442758455654737E-3</v>
      </c>
      <c r="AL255" s="129" t="s">
        <v>57</v>
      </c>
      <c r="AM255" s="130" t="s">
        <v>57</v>
      </c>
      <c r="AN255" s="131" t="s">
        <v>57</v>
      </c>
      <c r="AO255" s="125">
        <v>0</v>
      </c>
      <c r="AP255" s="126">
        <v>0</v>
      </c>
      <c r="AQ255" s="127">
        <v>1</v>
      </c>
      <c r="AR255" s="132">
        <v>0</v>
      </c>
      <c r="AS255" s="133">
        <v>0</v>
      </c>
      <c r="AT255" s="134">
        <v>0</v>
      </c>
      <c r="AU255" s="174">
        <v>1.5282050930128355E-2</v>
      </c>
      <c r="AV255" s="174">
        <v>-1.92142340981033E-2</v>
      </c>
      <c r="AW255" s="135" t="s">
        <v>57</v>
      </c>
      <c r="AX255" s="136">
        <v>7697.8432058515818</v>
      </c>
      <c r="AY255" s="136">
        <v>9238.7100773133989</v>
      </c>
      <c r="AZ255" s="136">
        <v>29886.933791172996</v>
      </c>
    </row>
    <row r="256" spans="1:52" x14ac:dyDescent="0.25">
      <c r="A256" s="137">
        <v>42290</v>
      </c>
      <c r="B256" s="138">
        <v>213.279999</v>
      </c>
      <c r="C256" s="139">
        <v>222.520004</v>
      </c>
      <c r="D256" s="139">
        <v>211.13000500000001</v>
      </c>
      <c r="E256" s="139">
        <v>219.25</v>
      </c>
      <c r="F256" s="140">
        <v>5171500</v>
      </c>
      <c r="G256" s="141">
        <v>0</v>
      </c>
      <c r="H256" s="142">
        <v>0</v>
      </c>
      <c r="I256" s="143">
        <v>117458.67442201966</v>
      </c>
      <c r="J256" s="144">
        <v>17160.608885374226</v>
      </c>
      <c r="K256" s="145">
        <v>0</v>
      </c>
      <c r="L256" s="146">
        <v>17127.270005420192</v>
      </c>
      <c r="M256" s="145">
        <v>2.5944385677576065E-2</v>
      </c>
      <c r="N256" s="146">
        <v>8553.4325575965122</v>
      </c>
      <c r="O256" s="147">
        <v>0.21245542987342969</v>
      </c>
      <c r="P256" s="148">
        <v>11446.567442403488</v>
      </c>
      <c r="Q256" s="149">
        <v>0.10552778531458806</v>
      </c>
      <c r="R256" s="150" t="s">
        <v>57</v>
      </c>
      <c r="S256" s="151">
        <v>195.27236938476563</v>
      </c>
      <c r="T256" s="151">
        <v>238.34947204589844</v>
      </c>
      <c r="U256" s="151">
        <v>0</v>
      </c>
      <c r="V256" s="151">
        <v>0</v>
      </c>
      <c r="W256" s="152">
        <v>0</v>
      </c>
      <c r="X256" s="153">
        <v>0</v>
      </c>
      <c r="Y256" s="154" t="s">
        <v>54</v>
      </c>
      <c r="Z256" s="155" t="s">
        <v>57</v>
      </c>
      <c r="AA256" s="155" t="s">
        <v>57</v>
      </c>
      <c r="AB256" s="139">
        <v>202.78999328613281</v>
      </c>
      <c r="AC256" s="139">
        <v>249.05999755859375</v>
      </c>
      <c r="AD256" s="156">
        <v>29437.074913116743</v>
      </c>
      <c r="AE256" s="157">
        <v>2.5944385677576065E-2</v>
      </c>
      <c r="AF256" s="158">
        <v>0</v>
      </c>
      <c r="AG256" s="159">
        <v>0</v>
      </c>
      <c r="AH256" s="160">
        <v>1</v>
      </c>
      <c r="AI256" s="161">
        <v>6.2220786832687391E-3</v>
      </c>
      <c r="AJ256" s="161">
        <v>1.2580041514645979E-2</v>
      </c>
      <c r="AK256" s="161">
        <v>7.6507258805740275E-3</v>
      </c>
      <c r="AL256" s="162" t="s">
        <v>57</v>
      </c>
      <c r="AM256" s="163" t="s">
        <v>57</v>
      </c>
      <c r="AN256" s="164" t="s">
        <v>57</v>
      </c>
      <c r="AO256" s="158">
        <v>0</v>
      </c>
      <c r="AP256" s="159">
        <v>0</v>
      </c>
      <c r="AQ256" s="160">
        <v>1</v>
      </c>
      <c r="AR256" s="165">
        <v>0</v>
      </c>
      <c r="AS256" s="166">
        <v>0</v>
      </c>
      <c r="AT256" s="140">
        <v>0</v>
      </c>
      <c r="AU256" s="161">
        <v>-2.5944386595397884E-2</v>
      </c>
      <c r="AV256" s="161">
        <v>3.4649282795617298E-2</v>
      </c>
      <c r="AW256" s="167" t="s">
        <v>57</v>
      </c>
      <c r="AX256" s="136">
        <v>7568.9901528646715</v>
      </c>
      <c r="AY256" s="136">
        <v>9238.7100773133989</v>
      </c>
      <c r="AZ256" s="136">
        <v>29437.074913116743</v>
      </c>
    </row>
    <row r="257" spans="1:52" x14ac:dyDescent="0.25">
      <c r="A257" s="168">
        <v>42289</v>
      </c>
      <c r="B257" s="104">
        <v>222.990005</v>
      </c>
      <c r="C257" s="105">
        <v>222.99999999999997</v>
      </c>
      <c r="D257" s="105">
        <v>215.27000399999997</v>
      </c>
      <c r="E257" s="105">
        <v>215.58000200000001</v>
      </c>
      <c r="F257" s="134">
        <v>3836300</v>
      </c>
      <c r="G257" s="169">
        <v>0</v>
      </c>
      <c r="H257" s="170">
        <v>0</v>
      </c>
      <c r="I257" s="171">
        <v>117458.67442201966</v>
      </c>
      <c r="J257" s="110">
        <v>17160.608885374226</v>
      </c>
      <c r="K257" s="111">
        <v>0</v>
      </c>
      <c r="L257" s="112">
        <v>17583.462144995501</v>
      </c>
      <c r="M257" s="111">
        <v>0</v>
      </c>
      <c r="N257" s="112">
        <v>8266.9873742000564</v>
      </c>
      <c r="O257" s="172">
        <v>0.23882944373321491</v>
      </c>
      <c r="P257" s="114">
        <v>11733.012625799944</v>
      </c>
      <c r="Q257" s="173">
        <v>8.3144021896618181E-2</v>
      </c>
      <c r="R257" s="116" t="s">
        <v>57</v>
      </c>
      <c r="S257" s="117">
        <v>199.9010009765625</v>
      </c>
      <c r="T257" s="117">
        <v>238.34947204589844</v>
      </c>
      <c r="U257" s="117">
        <v>0</v>
      </c>
      <c r="V257" s="117">
        <v>0</v>
      </c>
      <c r="W257" s="118">
        <v>0</v>
      </c>
      <c r="X257" s="119">
        <v>0</v>
      </c>
      <c r="Y257" s="120" t="s">
        <v>54</v>
      </c>
      <c r="Z257" s="122" t="s">
        <v>57</v>
      </c>
      <c r="AA257" s="122" t="s">
        <v>57</v>
      </c>
      <c r="AB257" s="105">
        <v>202.78999328613281</v>
      </c>
      <c r="AC257" s="105">
        <v>249.05999755859375</v>
      </c>
      <c r="AD257" s="123">
        <v>30221.14395524684</v>
      </c>
      <c r="AE257" s="124">
        <v>0</v>
      </c>
      <c r="AF257" s="125">
        <v>0</v>
      </c>
      <c r="AG257" s="126">
        <v>0</v>
      </c>
      <c r="AH257" s="127">
        <v>1</v>
      </c>
      <c r="AI257" s="174">
        <v>7.4858977531875315E-3</v>
      </c>
      <c r="AJ257" s="174">
        <v>1.3130546503326901E-2</v>
      </c>
      <c r="AK257" s="174">
        <v>7.9952612367366616E-3</v>
      </c>
      <c r="AL257" s="129" t="s">
        <v>57</v>
      </c>
      <c r="AM257" s="130" t="s">
        <v>57</v>
      </c>
      <c r="AN257" s="131" t="s">
        <v>57</v>
      </c>
      <c r="AO257" s="125">
        <v>0</v>
      </c>
      <c r="AP257" s="126">
        <v>0</v>
      </c>
      <c r="AQ257" s="127">
        <v>1</v>
      </c>
      <c r="AR257" s="132">
        <v>0</v>
      </c>
      <c r="AS257" s="133">
        <v>0</v>
      </c>
      <c r="AT257" s="134">
        <v>0</v>
      </c>
      <c r="AU257" s="174">
        <v>3.529243018802708E-2</v>
      </c>
      <c r="AV257" s="174">
        <v>-4.3544579498081104E-2</v>
      </c>
      <c r="AW257" s="135" t="s">
        <v>57</v>
      </c>
      <c r="AX257" s="136">
        <v>7748.4014390078619</v>
      </c>
      <c r="AY257" s="136">
        <v>9238.7100773133989</v>
      </c>
      <c r="AZ257" s="136">
        <v>30221.14395524684</v>
      </c>
    </row>
    <row r="258" spans="1:52" x14ac:dyDescent="0.25">
      <c r="A258" s="137">
        <v>42286</v>
      </c>
      <c r="B258" s="138">
        <v>220.929993</v>
      </c>
      <c r="C258" s="139">
        <v>224.36999499999999</v>
      </c>
      <c r="D258" s="139">
        <v>218.36000100000001</v>
      </c>
      <c r="E258" s="139">
        <v>220.69000199999999</v>
      </c>
      <c r="F258" s="140">
        <v>6158400</v>
      </c>
      <c r="G258" s="141">
        <v>0</v>
      </c>
      <c r="H258" s="142">
        <v>0</v>
      </c>
      <c r="I258" s="143">
        <v>117458.67442201966</v>
      </c>
      <c r="J258" s="144">
        <v>17160.608885374226</v>
      </c>
      <c r="K258" s="145">
        <v>0</v>
      </c>
      <c r="L258" s="146">
        <v>16984.053618359831</v>
      </c>
      <c r="M258" s="145">
        <v>7.4317688122391701E-3</v>
      </c>
      <c r="N258" s="146">
        <v>8643.3587985332251</v>
      </c>
      <c r="O258" s="147">
        <v>0.20417560510311517</v>
      </c>
      <c r="P258" s="148">
        <v>11356.641201466775</v>
      </c>
      <c r="Q258" s="149">
        <v>0.11255491587523292</v>
      </c>
      <c r="R258" s="150" t="s">
        <v>57</v>
      </c>
      <c r="S258" s="151">
        <v>205.36297607421875</v>
      </c>
      <c r="T258" s="151">
        <v>238.34947204589844</v>
      </c>
      <c r="U258" s="151">
        <v>0</v>
      </c>
      <c r="V258" s="151">
        <v>0</v>
      </c>
      <c r="W258" s="152">
        <v>0</v>
      </c>
      <c r="X258" s="153">
        <v>0</v>
      </c>
      <c r="Y258" s="154" t="s">
        <v>54</v>
      </c>
      <c r="Z258" s="155" t="s">
        <v>57</v>
      </c>
      <c r="AA258" s="155" t="s">
        <v>57</v>
      </c>
      <c r="AB258" s="139">
        <v>202.78999328613281</v>
      </c>
      <c r="AC258" s="139">
        <v>249.05999755859375</v>
      </c>
      <c r="AD258" s="156">
        <v>29190.925263269004</v>
      </c>
      <c r="AE258" s="157">
        <v>7.4317688122391701E-3</v>
      </c>
      <c r="AF258" s="158">
        <v>0</v>
      </c>
      <c r="AG258" s="159">
        <v>0</v>
      </c>
      <c r="AH258" s="160">
        <v>1</v>
      </c>
      <c r="AI258" s="161">
        <v>5.4032660709868452E-3</v>
      </c>
      <c r="AJ258" s="161">
        <v>1.3090369957736714E-2</v>
      </c>
      <c r="AK258" s="161">
        <v>7.5369473465978221E-3</v>
      </c>
      <c r="AL258" s="162" t="s">
        <v>57</v>
      </c>
      <c r="AM258" s="163" t="s">
        <v>57</v>
      </c>
      <c r="AN258" s="164" t="s">
        <v>57</v>
      </c>
      <c r="AO258" s="158">
        <v>0</v>
      </c>
      <c r="AP258" s="159">
        <v>0</v>
      </c>
      <c r="AQ258" s="160">
        <v>1</v>
      </c>
      <c r="AR258" s="165">
        <v>0</v>
      </c>
      <c r="AS258" s="166">
        <v>0</v>
      </c>
      <c r="AT258" s="140">
        <v>0</v>
      </c>
      <c r="AU258" s="161">
        <v>-7.4317687423958168E-3</v>
      </c>
      <c r="AV258" s="161">
        <v>9.3242749525637159E-3</v>
      </c>
      <c r="AW258" s="167" t="s">
        <v>57</v>
      </c>
      <c r="AX258" s="136">
        <v>7960.1141142808929</v>
      </c>
      <c r="AY258" s="136">
        <v>9238.7100773133989</v>
      </c>
      <c r="AZ258" s="136">
        <v>29190.925263269004</v>
      </c>
    </row>
    <row r="259" spans="1:52" x14ac:dyDescent="0.25">
      <c r="A259" s="168">
        <v>42285</v>
      </c>
      <c r="B259" s="104">
        <v>230.08000200000001</v>
      </c>
      <c r="C259" s="105">
        <v>230.72000099999997</v>
      </c>
      <c r="D259" s="105">
        <v>221.30999799999998</v>
      </c>
      <c r="E259" s="105">
        <v>226.720001</v>
      </c>
      <c r="F259" s="134">
        <v>6133200</v>
      </c>
      <c r="G259" s="169">
        <v>0</v>
      </c>
      <c r="H259" s="170">
        <v>0</v>
      </c>
      <c r="I259" s="171">
        <v>117458.67442201966</v>
      </c>
      <c r="J259" s="110">
        <v>17160.608885374226</v>
      </c>
      <c r="K259" s="111">
        <v>0</v>
      </c>
      <c r="L259" s="112">
        <v>17111.220250159215</v>
      </c>
      <c r="M259" s="111">
        <v>0</v>
      </c>
      <c r="N259" s="112">
        <v>8563.5102741776882</v>
      </c>
      <c r="O259" s="172">
        <v>0.21152753912087674</v>
      </c>
      <c r="P259" s="114">
        <v>11436.489725822312</v>
      </c>
      <c r="Q259" s="173">
        <v>0.10631529104630144</v>
      </c>
      <c r="R259" s="116" t="s">
        <v>57</v>
      </c>
      <c r="S259" s="117">
        <v>210.109375</v>
      </c>
      <c r="T259" s="117">
        <v>238.34947204589844</v>
      </c>
      <c r="U259" s="117">
        <v>0</v>
      </c>
      <c r="V259" s="117">
        <v>0</v>
      </c>
      <c r="W259" s="118">
        <v>0</v>
      </c>
      <c r="X259" s="119">
        <v>0</v>
      </c>
      <c r="Y259" s="120" t="s">
        <v>54</v>
      </c>
      <c r="Z259" s="122" t="s">
        <v>57</v>
      </c>
      <c r="AA259" s="122" t="s">
        <v>57</v>
      </c>
      <c r="AB259" s="105">
        <v>202.78999328613281</v>
      </c>
      <c r="AC259" s="105">
        <v>249.05999755859375</v>
      </c>
      <c r="AD259" s="123">
        <v>29409.489790221782</v>
      </c>
      <c r="AE259" s="124">
        <v>0</v>
      </c>
      <c r="AF259" s="125">
        <v>0</v>
      </c>
      <c r="AG259" s="126">
        <v>0</v>
      </c>
      <c r="AH259" s="127">
        <v>1</v>
      </c>
      <c r="AI259" s="174">
        <v>5.0790617959652895E-3</v>
      </c>
      <c r="AJ259" s="174">
        <v>1.4047271163199371E-2</v>
      </c>
      <c r="AK259" s="174">
        <v>7.1163480020515202E-3</v>
      </c>
      <c r="AL259" s="129" t="s">
        <v>57</v>
      </c>
      <c r="AM259" s="130" t="s">
        <v>57</v>
      </c>
      <c r="AN259" s="131" t="s">
        <v>57</v>
      </c>
      <c r="AO259" s="125">
        <v>0</v>
      </c>
      <c r="AP259" s="126">
        <v>0</v>
      </c>
      <c r="AQ259" s="127">
        <v>1</v>
      </c>
      <c r="AR259" s="132">
        <v>0</v>
      </c>
      <c r="AS259" s="133">
        <v>0</v>
      </c>
      <c r="AT259" s="134">
        <v>0</v>
      </c>
      <c r="AU259" s="174">
        <v>3.4136730356739253E-2</v>
      </c>
      <c r="AV259" s="174">
        <v>-3.9768814849019285E-2</v>
      </c>
      <c r="AW259" s="135" t="s">
        <v>57</v>
      </c>
      <c r="AX259" s="136">
        <v>8144.0902028795736</v>
      </c>
      <c r="AY259" s="136">
        <v>9238.7100773134007</v>
      </c>
      <c r="AZ259" s="136">
        <v>29409.489790221782</v>
      </c>
    </row>
    <row r="260" spans="1:52" x14ac:dyDescent="0.25">
      <c r="A260" s="137">
        <v>42284</v>
      </c>
      <c r="B260" s="138">
        <v>236.63000500000001</v>
      </c>
      <c r="C260" s="139">
        <v>237.699997</v>
      </c>
      <c r="D260" s="139">
        <v>229.11999499999999</v>
      </c>
      <c r="E260" s="139">
        <v>231.96000699999999</v>
      </c>
      <c r="F260" s="140">
        <v>6814000</v>
      </c>
      <c r="G260" s="141">
        <v>0</v>
      </c>
      <c r="H260" s="142">
        <v>0</v>
      </c>
      <c r="I260" s="143">
        <v>117458.67442201966</v>
      </c>
      <c r="J260" s="144">
        <v>17160.608885374226</v>
      </c>
      <c r="K260" s="145">
        <v>0</v>
      </c>
      <c r="L260" s="146">
        <v>16546.380906765076</v>
      </c>
      <c r="M260" s="145">
        <v>0</v>
      </c>
      <c r="N260" s="146">
        <v>8918.1755462682831</v>
      </c>
      <c r="O260" s="147">
        <v>0.17887226214679863</v>
      </c>
      <c r="P260" s="148">
        <v>11081.824453731717</v>
      </c>
      <c r="Q260" s="149">
        <v>0.13402999530110526</v>
      </c>
      <c r="R260" s="150" t="s">
        <v>57</v>
      </c>
      <c r="S260" s="151">
        <v>218.7144775390625</v>
      </c>
      <c r="T260" s="151">
        <v>238.34947204589844</v>
      </c>
      <c r="U260" s="151">
        <v>0</v>
      </c>
      <c r="V260" s="151">
        <v>0</v>
      </c>
      <c r="W260" s="152">
        <v>0</v>
      </c>
      <c r="X260" s="153">
        <v>0</v>
      </c>
      <c r="Y260" s="154" t="s">
        <v>54</v>
      </c>
      <c r="Z260" s="155" t="s">
        <v>57</v>
      </c>
      <c r="AA260" s="155" t="s">
        <v>57</v>
      </c>
      <c r="AB260" s="139">
        <v>202.78999328613281</v>
      </c>
      <c r="AC260" s="139">
        <v>249.05999755859375</v>
      </c>
      <c r="AD260" s="156">
        <v>28438.686033399652</v>
      </c>
      <c r="AE260" s="157">
        <v>0</v>
      </c>
      <c r="AF260" s="158">
        <v>0</v>
      </c>
      <c r="AG260" s="159">
        <v>0</v>
      </c>
      <c r="AH260" s="160">
        <v>1</v>
      </c>
      <c r="AI260" s="161">
        <v>3.3115513438377597E-3</v>
      </c>
      <c r="AJ260" s="161">
        <v>1.3715298756966643E-2</v>
      </c>
      <c r="AK260" s="161">
        <v>6.5897402630235025E-3</v>
      </c>
      <c r="AL260" s="162" t="s">
        <v>57</v>
      </c>
      <c r="AM260" s="163" t="s">
        <v>57</v>
      </c>
      <c r="AN260" s="164" t="s">
        <v>57</v>
      </c>
      <c r="AO260" s="158">
        <v>0</v>
      </c>
      <c r="AP260" s="159">
        <v>0</v>
      </c>
      <c r="AQ260" s="160">
        <v>1</v>
      </c>
      <c r="AR260" s="165">
        <v>0</v>
      </c>
      <c r="AS260" s="166">
        <v>0</v>
      </c>
      <c r="AT260" s="140">
        <v>0</v>
      </c>
      <c r="AU260" s="161">
        <v>2.5048771369608591E-2</v>
      </c>
      <c r="AV260" s="161">
        <v>-2.7680356935292472E-2</v>
      </c>
      <c r="AW260" s="167" t="s">
        <v>57</v>
      </c>
      <c r="AX260" s="136">
        <v>8477.6342500366936</v>
      </c>
      <c r="AY260" s="136">
        <v>9238.7100773134007</v>
      </c>
      <c r="AZ260" s="136">
        <v>28438.686033399652</v>
      </c>
    </row>
    <row r="261" spans="1:52" x14ac:dyDescent="0.25">
      <c r="A261" s="168">
        <v>42283</v>
      </c>
      <c r="B261" s="104">
        <v>240</v>
      </c>
      <c r="C261" s="105">
        <v>243.029999</v>
      </c>
      <c r="D261" s="105">
        <v>235.58000200000001</v>
      </c>
      <c r="E261" s="105">
        <v>241.46000699999999</v>
      </c>
      <c r="F261" s="134">
        <v>5225200</v>
      </c>
      <c r="G261" s="169">
        <v>0</v>
      </c>
      <c r="H261" s="170">
        <v>0</v>
      </c>
      <c r="I261" s="171">
        <v>117458.67442201966</v>
      </c>
      <c r="J261" s="110">
        <v>17160.608885374226</v>
      </c>
      <c r="K261" s="111">
        <v>0</v>
      </c>
      <c r="L261" s="112">
        <v>16142.042572917575</v>
      </c>
      <c r="M261" s="111">
        <v>3.9235069416463375E-3</v>
      </c>
      <c r="N261" s="112">
        <v>9172.0614819202838</v>
      </c>
      <c r="O261" s="172">
        <v>0.15549609255548535</v>
      </c>
      <c r="P261" s="114">
        <v>10827.938518079716</v>
      </c>
      <c r="Q261" s="173">
        <v>0.15386947261889572</v>
      </c>
      <c r="R261" s="116" t="s">
        <v>57</v>
      </c>
      <c r="S261" s="117">
        <v>222.96266174316406</v>
      </c>
      <c r="T261" s="117">
        <v>238.34947204589844</v>
      </c>
      <c r="U261" s="117">
        <v>0</v>
      </c>
      <c r="V261" s="117">
        <v>0</v>
      </c>
      <c r="W261" s="118">
        <v>0</v>
      </c>
      <c r="X261" s="119">
        <v>0</v>
      </c>
      <c r="Y261" s="120" t="s">
        <v>54</v>
      </c>
      <c r="Z261" s="122" t="s">
        <v>57</v>
      </c>
      <c r="AA261" s="122" t="s">
        <v>57</v>
      </c>
      <c r="AB261" s="105">
        <v>202.78999328613281</v>
      </c>
      <c r="AC261" s="105">
        <v>249.05999755859375</v>
      </c>
      <c r="AD261" s="123">
        <v>27743.739447052445</v>
      </c>
      <c r="AE261" s="124">
        <v>3.9235069416463375E-3</v>
      </c>
      <c r="AF261" s="125">
        <v>0</v>
      </c>
      <c r="AG261" s="126">
        <v>0</v>
      </c>
      <c r="AH261" s="127">
        <v>1</v>
      </c>
      <c r="AI261" s="174">
        <v>3.0436218191896014E-3</v>
      </c>
      <c r="AJ261" s="174">
        <v>1.285786821118573E-2</v>
      </c>
      <c r="AK261" s="174">
        <v>6.2566677577149399E-3</v>
      </c>
      <c r="AL261" s="129" t="s">
        <v>57</v>
      </c>
      <c r="AM261" s="130" t="s">
        <v>57</v>
      </c>
      <c r="AN261" s="131" t="s">
        <v>57</v>
      </c>
      <c r="AO261" s="125">
        <v>0</v>
      </c>
      <c r="AP261" s="126">
        <v>0</v>
      </c>
      <c r="AQ261" s="127">
        <v>1</v>
      </c>
      <c r="AR261" s="132">
        <v>0</v>
      </c>
      <c r="AS261" s="133">
        <v>0</v>
      </c>
      <c r="AT261" s="134">
        <v>0</v>
      </c>
      <c r="AU261" s="174">
        <v>1.3055923803749092E-2</v>
      </c>
      <c r="AV261" s="174">
        <v>-1.4041645833333338E-2</v>
      </c>
      <c r="AW261" s="135" t="s">
        <v>57</v>
      </c>
      <c r="AX261" s="136">
        <v>8642.2989412559764</v>
      </c>
      <c r="AY261" s="136">
        <v>9238.7100773134007</v>
      </c>
      <c r="AZ261" s="136">
        <v>27743.739447052445</v>
      </c>
    </row>
    <row r="262" spans="1:52" x14ac:dyDescent="0.25">
      <c r="A262" s="137">
        <v>42282</v>
      </c>
      <c r="B262" s="138">
        <v>248.83999600000001</v>
      </c>
      <c r="C262" s="139">
        <v>249.83999600000001</v>
      </c>
      <c r="D262" s="139">
        <v>244.13000500000001</v>
      </c>
      <c r="E262" s="139">
        <v>246.14999399999999</v>
      </c>
      <c r="F262" s="140">
        <v>3689900</v>
      </c>
      <c r="G262" s="141">
        <v>0</v>
      </c>
      <c r="H262" s="142">
        <v>0</v>
      </c>
      <c r="I262" s="143">
        <v>117458.67442201966</v>
      </c>
      <c r="J262" s="144">
        <v>17160.608885374226</v>
      </c>
      <c r="K262" s="145">
        <v>0</v>
      </c>
      <c r="L262" s="146">
        <v>15934.009360814558</v>
      </c>
      <c r="M262" s="145">
        <v>1.6760606318712234E-2</v>
      </c>
      <c r="N262" s="146">
        <v>9302.6865112092109</v>
      </c>
      <c r="O262" s="147">
        <v>0.14346898743173542</v>
      </c>
      <c r="P262" s="148">
        <v>10697.313488790789</v>
      </c>
      <c r="Q262" s="149">
        <v>0.16407693960227987</v>
      </c>
      <c r="R262" s="150" t="s">
        <v>57</v>
      </c>
      <c r="S262" s="151">
        <v>224.24891662597656</v>
      </c>
      <c r="T262" s="151">
        <v>238.34947204589844</v>
      </c>
      <c r="U262" s="151">
        <v>0</v>
      </c>
      <c r="V262" s="151">
        <v>246.14999389648438</v>
      </c>
      <c r="W262" s="152">
        <v>0</v>
      </c>
      <c r="X262" s="153">
        <v>0</v>
      </c>
      <c r="Y262" s="154" t="s">
        <v>54</v>
      </c>
      <c r="Z262" s="155" t="s">
        <v>57</v>
      </c>
      <c r="AA262" s="155" t="s">
        <v>57</v>
      </c>
      <c r="AB262" s="139">
        <v>202.78999328613281</v>
      </c>
      <c r="AC262" s="139">
        <v>249.05999755859375</v>
      </c>
      <c r="AD262" s="156">
        <v>27386.187470166762</v>
      </c>
      <c r="AE262" s="157">
        <v>1.6760606318712234E-2</v>
      </c>
      <c r="AF262" s="158">
        <v>0</v>
      </c>
      <c r="AG262" s="159">
        <v>0</v>
      </c>
      <c r="AH262" s="160">
        <v>1</v>
      </c>
      <c r="AI262" s="161">
        <v>9.8841190394005629E-4</v>
      </c>
      <c r="AJ262" s="161">
        <v>1.2422956757958792E-2</v>
      </c>
      <c r="AK262" s="161">
        <v>6.1194154808799084E-3</v>
      </c>
      <c r="AL262" s="162" t="s">
        <v>57</v>
      </c>
      <c r="AM262" s="163" t="s">
        <v>57</v>
      </c>
      <c r="AN262" s="164" t="s">
        <v>57</v>
      </c>
      <c r="AO262" s="158">
        <v>0</v>
      </c>
      <c r="AP262" s="159">
        <v>0</v>
      </c>
      <c r="AQ262" s="160">
        <v>1</v>
      </c>
      <c r="AR262" s="165">
        <v>0</v>
      </c>
      <c r="AS262" s="166">
        <v>8222.1072095413747</v>
      </c>
      <c r="AT262" s="140">
        <v>0</v>
      </c>
      <c r="AU262" s="161">
        <v>3.5462114890885799E-2</v>
      </c>
      <c r="AV262" s="161">
        <v>-3.5524819731953428E-2</v>
      </c>
      <c r="AW262" s="167" t="s">
        <v>57</v>
      </c>
      <c r="AX262" s="136">
        <v>8692.1557160406301</v>
      </c>
      <c r="AY262" s="136">
        <v>9238.7100773134025</v>
      </c>
      <c r="AZ262" s="136">
        <v>27386.187470166762</v>
      </c>
    </row>
    <row r="263" spans="1:52" x14ac:dyDescent="0.25">
      <c r="A263" s="168">
        <v>42279</v>
      </c>
      <c r="B263" s="104">
        <v>235.60000600000001</v>
      </c>
      <c r="C263" s="105">
        <v>247.699997</v>
      </c>
      <c r="D263" s="105">
        <v>234.929993</v>
      </c>
      <c r="E263" s="105">
        <v>247.570007</v>
      </c>
      <c r="F263" s="134">
        <v>4424000</v>
      </c>
      <c r="G263" s="169">
        <v>0</v>
      </c>
      <c r="H263" s="170">
        <v>0</v>
      </c>
      <c r="I263" s="171">
        <v>117458.67442201966</v>
      </c>
      <c r="J263" s="110">
        <v>17160.608885374226</v>
      </c>
      <c r="K263" s="111">
        <v>0</v>
      </c>
      <c r="L263" s="112">
        <v>15388.307434592758</v>
      </c>
      <c r="M263" s="111">
        <v>5.0434216856956482E-2</v>
      </c>
      <c r="N263" s="112">
        <v>9645.335309327309</v>
      </c>
      <c r="O263" s="172">
        <v>0.11192010941098773</v>
      </c>
      <c r="P263" s="114">
        <v>10354.664690672691</v>
      </c>
      <c r="Q263" s="173">
        <v>0.19085263728232038</v>
      </c>
      <c r="R263" s="116" t="s">
        <v>57</v>
      </c>
      <c r="S263" s="117">
        <v>217.28330993652344</v>
      </c>
      <c r="T263" s="117">
        <v>238.34947204589844</v>
      </c>
      <c r="U263" s="117">
        <v>0</v>
      </c>
      <c r="V263" s="117">
        <v>0</v>
      </c>
      <c r="W263" s="118">
        <v>0</v>
      </c>
      <c r="X263" s="119">
        <v>0</v>
      </c>
      <c r="Y263" s="120" t="s">
        <v>54</v>
      </c>
      <c r="Z263" s="122" t="s">
        <v>57</v>
      </c>
      <c r="AA263" s="122" t="s">
        <v>57</v>
      </c>
      <c r="AB263" s="105">
        <v>202.78999328613281</v>
      </c>
      <c r="AC263" s="105">
        <v>249.05999755859375</v>
      </c>
      <c r="AD263" s="123">
        <v>26448.275679359496</v>
      </c>
      <c r="AE263" s="124">
        <v>5.0434216856956482E-2</v>
      </c>
      <c r="AF263" s="125">
        <v>0</v>
      </c>
      <c r="AG263" s="126">
        <v>0</v>
      </c>
      <c r="AH263" s="127">
        <v>1</v>
      </c>
      <c r="AI263" s="174">
        <v>-1.5684612750673788E-3</v>
      </c>
      <c r="AJ263" s="174">
        <v>1.0971359970192163E-2</v>
      </c>
      <c r="AK263" s="174">
        <v>5.8371561123040649E-3</v>
      </c>
      <c r="AL263" s="129" t="s">
        <v>57</v>
      </c>
      <c r="AM263" s="130" t="s">
        <v>57</v>
      </c>
      <c r="AN263" s="131" t="s">
        <v>57</v>
      </c>
      <c r="AO263" s="125">
        <v>0</v>
      </c>
      <c r="AP263" s="126">
        <v>0</v>
      </c>
      <c r="AQ263" s="127">
        <v>1</v>
      </c>
      <c r="AR263" s="132">
        <v>0</v>
      </c>
      <c r="AS263" s="133">
        <v>0</v>
      </c>
      <c r="AT263" s="134">
        <v>0</v>
      </c>
      <c r="AU263" s="174">
        <v>-5.0434216457192482E-2</v>
      </c>
      <c r="AV263" s="174">
        <v>5.6196900096853186E-2</v>
      </c>
      <c r="AW263" s="135" t="s">
        <v>57</v>
      </c>
      <c r="AX263" s="136">
        <v>8422.1604852391119</v>
      </c>
      <c r="AY263" s="136">
        <v>9238.7100773134007</v>
      </c>
      <c r="AZ263" s="136">
        <v>26448.275679359496</v>
      </c>
    </row>
    <row r="264" spans="1:52" x14ac:dyDescent="0.25">
      <c r="A264" s="137">
        <v>42278</v>
      </c>
      <c r="B264" s="138">
        <v>247.509995</v>
      </c>
      <c r="C264" s="139">
        <v>248.5</v>
      </c>
      <c r="D264" s="139">
        <v>237.13000500000001</v>
      </c>
      <c r="E264" s="139">
        <v>239.88000500000001</v>
      </c>
      <c r="F264" s="140">
        <v>4573000</v>
      </c>
      <c r="G264" s="141">
        <v>0</v>
      </c>
      <c r="H264" s="142">
        <v>0</v>
      </c>
      <c r="I264" s="143">
        <v>117458.67442201966</v>
      </c>
      <c r="J264" s="144">
        <v>17160.608885374226</v>
      </c>
      <c r="K264" s="145">
        <v>0</v>
      </c>
      <c r="L264" s="146">
        <v>16205.625456700163</v>
      </c>
      <c r="M264" s="145">
        <v>0</v>
      </c>
      <c r="N264" s="146">
        <v>9132.137491070871</v>
      </c>
      <c r="O264" s="147">
        <v>0.15917203458221163</v>
      </c>
      <c r="P264" s="148">
        <v>10867.862508929129</v>
      </c>
      <c r="Q264" s="149">
        <v>0.15074968140691514</v>
      </c>
      <c r="R264" s="150" t="s">
        <v>57</v>
      </c>
      <c r="S264" s="151">
        <v>225.00071716308594</v>
      </c>
      <c r="T264" s="151">
        <v>238.34947204589844</v>
      </c>
      <c r="U264" s="151">
        <v>0</v>
      </c>
      <c r="V264" s="151">
        <v>0</v>
      </c>
      <c r="W264" s="152">
        <v>0</v>
      </c>
      <c r="X264" s="153">
        <v>0</v>
      </c>
      <c r="Y264" s="154" t="s">
        <v>54</v>
      </c>
      <c r="Z264" s="155" t="s">
        <v>57</v>
      </c>
      <c r="AA264" s="155" t="s">
        <v>57</v>
      </c>
      <c r="AB264" s="139">
        <v>202.78999328613281</v>
      </c>
      <c r="AC264" s="139">
        <v>249.05999755859375</v>
      </c>
      <c r="AD264" s="156">
        <v>27853.020967838169</v>
      </c>
      <c r="AE264" s="157">
        <v>0</v>
      </c>
      <c r="AF264" s="158">
        <v>0</v>
      </c>
      <c r="AG264" s="159">
        <v>0</v>
      </c>
      <c r="AH264" s="160">
        <v>1</v>
      </c>
      <c r="AI264" s="161">
        <v>3.2428382106397535E-3</v>
      </c>
      <c r="AJ264" s="161">
        <v>1.2635671140977855E-2</v>
      </c>
      <c r="AK264" s="161">
        <v>6.4182161503085755E-3</v>
      </c>
      <c r="AL264" s="162" t="s">
        <v>57</v>
      </c>
      <c r="AM264" s="163" t="s">
        <v>57</v>
      </c>
      <c r="AN264" s="164" t="s">
        <v>57</v>
      </c>
      <c r="AO264" s="158">
        <v>0</v>
      </c>
      <c r="AP264" s="159">
        <v>0</v>
      </c>
      <c r="AQ264" s="160">
        <v>1</v>
      </c>
      <c r="AR264" s="165">
        <v>0</v>
      </c>
      <c r="AS264" s="166">
        <v>0</v>
      </c>
      <c r="AT264" s="140">
        <v>0</v>
      </c>
      <c r="AU264" s="161">
        <v>4.752399725659795E-2</v>
      </c>
      <c r="AV264" s="161">
        <v>-4.8119224437784824E-2</v>
      </c>
      <c r="AW264" s="167" t="s">
        <v>57</v>
      </c>
      <c r="AX264" s="136">
        <v>8721.2964023559925</v>
      </c>
      <c r="AY264" s="136">
        <v>9238.7100773134007</v>
      </c>
      <c r="AZ264" s="136">
        <v>27853.020967838169</v>
      </c>
    </row>
    <row r="265" spans="1:52" x14ac:dyDescent="0.25">
      <c r="A265" s="168">
        <v>42277</v>
      </c>
      <c r="B265" s="104">
        <v>252</v>
      </c>
      <c r="C265" s="105">
        <v>252.39999399999999</v>
      </c>
      <c r="D265" s="105">
        <v>242.33999600000001</v>
      </c>
      <c r="E265" s="105">
        <v>248.39999399999999</v>
      </c>
      <c r="F265" s="134">
        <v>4929600</v>
      </c>
      <c r="G265" s="169">
        <v>0</v>
      </c>
      <c r="H265" s="170">
        <v>0</v>
      </c>
      <c r="I265" s="171">
        <v>117458.67442201966</v>
      </c>
      <c r="J265" s="110">
        <v>17160.608885374226</v>
      </c>
      <c r="K265" s="111">
        <v>0</v>
      </c>
      <c r="L265" s="112">
        <v>15470.409746355901</v>
      </c>
      <c r="M265" s="111">
        <v>2.7814410626888275E-2</v>
      </c>
      <c r="N265" s="112">
        <v>9593.7828828164966</v>
      </c>
      <c r="O265" s="172">
        <v>0.11666672234118292</v>
      </c>
      <c r="P265" s="114">
        <v>10406.217117183503</v>
      </c>
      <c r="Q265" s="173">
        <v>0.18682416207824204</v>
      </c>
      <c r="R265" s="116" t="s">
        <v>57</v>
      </c>
      <c r="S265" s="117">
        <v>223.41555786132813</v>
      </c>
      <c r="T265" s="117">
        <v>238.34947204589844</v>
      </c>
      <c r="U265" s="117">
        <v>0</v>
      </c>
      <c r="V265" s="117">
        <v>248.39999389648438</v>
      </c>
      <c r="W265" s="118">
        <v>0</v>
      </c>
      <c r="X265" s="119">
        <v>0</v>
      </c>
      <c r="Y265" s="120" t="s">
        <v>54</v>
      </c>
      <c r="Z265" s="122" t="s">
        <v>57</v>
      </c>
      <c r="AA265" s="122" t="s">
        <v>57</v>
      </c>
      <c r="AB265" s="105">
        <v>202.78999328613281</v>
      </c>
      <c r="AC265" s="105">
        <v>249.05999755859375</v>
      </c>
      <c r="AD265" s="123">
        <v>26589.387012405969</v>
      </c>
      <c r="AE265" s="124">
        <v>2.7814410626888275E-2</v>
      </c>
      <c r="AF265" s="125">
        <v>0</v>
      </c>
      <c r="AG265" s="126">
        <v>0</v>
      </c>
      <c r="AH265" s="127">
        <v>1</v>
      </c>
      <c r="AI265" s="174">
        <v>-4.3889343277714321E-4</v>
      </c>
      <c r="AJ265" s="174">
        <v>1.2934833254951705E-2</v>
      </c>
      <c r="AK265" s="174">
        <v>6.014641150313027E-3</v>
      </c>
      <c r="AL265" s="129" t="s">
        <v>57</v>
      </c>
      <c r="AM265" s="130" t="s">
        <v>57</v>
      </c>
      <c r="AN265" s="131" t="s">
        <v>57</v>
      </c>
      <c r="AO265" s="125">
        <v>0</v>
      </c>
      <c r="AP265" s="126">
        <v>0</v>
      </c>
      <c r="AQ265" s="127">
        <v>1</v>
      </c>
      <c r="AR265" s="132">
        <v>0</v>
      </c>
      <c r="AS265" s="133">
        <v>8222.1072095413747</v>
      </c>
      <c r="AT265" s="134">
        <v>0</v>
      </c>
      <c r="AU265" s="174">
        <v>1.8243154042631993E-2</v>
      </c>
      <c r="AV265" s="174">
        <v>-1.7817480158730192E-2</v>
      </c>
      <c r="AW265" s="135" t="s">
        <v>57</v>
      </c>
      <c r="AX265" s="136">
        <v>8659.8537354619093</v>
      </c>
      <c r="AY265" s="136">
        <v>9238.7100773134007</v>
      </c>
      <c r="AZ265" s="136">
        <v>26589.387012405969</v>
      </c>
    </row>
    <row r="266" spans="1:52" x14ac:dyDescent="0.25">
      <c r="A266" s="137">
        <v>42276</v>
      </c>
      <c r="B266" s="138">
        <v>250.46000699999999</v>
      </c>
      <c r="C266" s="139">
        <v>254.729996</v>
      </c>
      <c r="D266" s="139">
        <v>245.46000699999999</v>
      </c>
      <c r="E266" s="139">
        <v>246.64999399999999</v>
      </c>
      <c r="F266" s="140">
        <v>3703200</v>
      </c>
      <c r="G266" s="141">
        <v>0</v>
      </c>
      <c r="H266" s="142">
        <v>0</v>
      </c>
      <c r="I266" s="143">
        <v>117458.67442201966</v>
      </c>
      <c r="J266" s="144">
        <v>17160.608885374226</v>
      </c>
      <c r="K266" s="145">
        <v>0</v>
      </c>
      <c r="L266" s="146">
        <v>15193.237180073573</v>
      </c>
      <c r="M266" s="145">
        <v>4.5232385396957397E-2</v>
      </c>
      <c r="N266" s="146">
        <v>9767.8208367696716</v>
      </c>
      <c r="O266" s="147">
        <v>0.10064243680332208</v>
      </c>
      <c r="P266" s="148">
        <v>10232.179163230328</v>
      </c>
      <c r="Q266" s="149">
        <v>0.20042405697207111</v>
      </c>
      <c r="R266" s="150" t="s">
        <v>57</v>
      </c>
      <c r="S266" s="151">
        <v>225.02789306640625</v>
      </c>
      <c r="T266" s="151">
        <v>238.34947204589844</v>
      </c>
      <c r="U266" s="151">
        <v>0</v>
      </c>
      <c r="V266" s="151">
        <v>246.64999389648438</v>
      </c>
      <c r="W266" s="152">
        <v>0</v>
      </c>
      <c r="X266" s="153">
        <v>0</v>
      </c>
      <c r="Y266" s="154" t="s">
        <v>54</v>
      </c>
      <c r="Z266" s="155" t="s">
        <v>57</v>
      </c>
      <c r="AA266" s="155" t="s">
        <v>57</v>
      </c>
      <c r="AB266" s="139">
        <v>202.78999328613281</v>
      </c>
      <c r="AC266" s="139">
        <v>249.05999755859375</v>
      </c>
      <c r="AD266" s="156">
        <v>26113.003467630206</v>
      </c>
      <c r="AE266" s="157">
        <v>4.5232385396957397E-2</v>
      </c>
      <c r="AF266" s="158">
        <v>0</v>
      </c>
      <c r="AG266" s="159">
        <v>0</v>
      </c>
      <c r="AH266" s="160">
        <v>1</v>
      </c>
      <c r="AI266" s="161">
        <v>-2.3116890397516521E-3</v>
      </c>
      <c r="AJ266" s="161">
        <v>1.2094106352504408E-2</v>
      </c>
      <c r="AK266" s="161">
        <v>5.553433177205136E-3</v>
      </c>
      <c r="AL266" s="162" t="s">
        <v>57</v>
      </c>
      <c r="AM266" s="163" t="s">
        <v>57</v>
      </c>
      <c r="AN266" s="164" t="s">
        <v>57</v>
      </c>
      <c r="AO266" s="158">
        <v>0</v>
      </c>
      <c r="AP266" s="159">
        <v>0</v>
      </c>
      <c r="AQ266" s="160">
        <v>1</v>
      </c>
      <c r="AR266" s="165">
        <v>0</v>
      </c>
      <c r="AS266" s="166">
        <v>8222.1072095413747</v>
      </c>
      <c r="AT266" s="140">
        <v>0</v>
      </c>
      <c r="AU266" s="161">
        <v>-6.2181743858513716E-3</v>
      </c>
      <c r="AV266" s="161">
        <v>6.1486582965719627E-3</v>
      </c>
      <c r="AW266" s="167" t="s">
        <v>57</v>
      </c>
      <c r="AX266" s="136">
        <v>8722.3497728111925</v>
      </c>
      <c r="AY266" s="136">
        <v>9238.7100773134007</v>
      </c>
      <c r="AZ266" s="136">
        <v>26113.003467630206</v>
      </c>
    </row>
    <row r="267" spans="1:52" x14ac:dyDescent="0.25">
      <c r="A267" s="168">
        <v>42275</v>
      </c>
      <c r="B267" s="104">
        <v>257.35000600000001</v>
      </c>
      <c r="C267" s="105">
        <v>259.790009</v>
      </c>
      <c r="D267" s="105">
        <v>246.61000100000001</v>
      </c>
      <c r="E267" s="105">
        <v>248.429993</v>
      </c>
      <c r="F267" s="134">
        <v>4901100</v>
      </c>
      <c r="G267" s="169">
        <v>0</v>
      </c>
      <c r="H267" s="170">
        <v>0</v>
      </c>
      <c r="I267" s="171">
        <v>117458.67442201966</v>
      </c>
      <c r="J267" s="110">
        <v>17160.608885374226</v>
      </c>
      <c r="K267" s="111">
        <v>0</v>
      </c>
      <c r="L267" s="112">
        <v>15288.302511151562</v>
      </c>
      <c r="M267" s="111">
        <v>3.9258323609828949E-2</v>
      </c>
      <c r="N267" s="112">
        <v>9708.1288696511019</v>
      </c>
      <c r="O267" s="172">
        <v>0.10613848581848062</v>
      </c>
      <c r="P267" s="114">
        <v>10291.871130348898</v>
      </c>
      <c r="Q267" s="173">
        <v>0.19575953144543301</v>
      </c>
      <c r="R267" s="116" t="s">
        <v>57</v>
      </c>
      <c r="S267" s="117">
        <v>232.70907592773438</v>
      </c>
      <c r="T267" s="117">
        <v>238.34947204589844</v>
      </c>
      <c r="U267" s="117">
        <v>0</v>
      </c>
      <c r="V267" s="117">
        <v>248.42999267578125</v>
      </c>
      <c r="W267" s="118">
        <v>0</v>
      </c>
      <c r="X267" s="119">
        <v>0</v>
      </c>
      <c r="Y267" s="120" t="s">
        <v>54</v>
      </c>
      <c r="Z267" s="122" t="s">
        <v>57</v>
      </c>
      <c r="AA267" s="122" t="s">
        <v>57</v>
      </c>
      <c r="AB267" s="105">
        <v>202.78999328613281</v>
      </c>
      <c r="AC267" s="105">
        <v>249.05999755859375</v>
      </c>
      <c r="AD267" s="123">
        <v>26276.394671931732</v>
      </c>
      <c r="AE267" s="124">
        <v>3.9258323609828949E-2</v>
      </c>
      <c r="AF267" s="125">
        <v>0</v>
      </c>
      <c r="AG267" s="126">
        <v>0</v>
      </c>
      <c r="AH267" s="127">
        <v>1</v>
      </c>
      <c r="AI267" s="174">
        <v>3.8715118312948604E-4</v>
      </c>
      <c r="AJ267" s="174">
        <v>1.2929837325686533E-2</v>
      </c>
      <c r="AK267" s="174">
        <v>5.3872661823126666E-3</v>
      </c>
      <c r="AL267" s="129" t="s">
        <v>57</v>
      </c>
      <c r="AM267" s="130" t="s">
        <v>57</v>
      </c>
      <c r="AN267" s="131" t="s">
        <v>57</v>
      </c>
      <c r="AO267" s="125">
        <v>0</v>
      </c>
      <c r="AP267" s="126">
        <v>0</v>
      </c>
      <c r="AQ267" s="127">
        <v>1</v>
      </c>
      <c r="AR267" s="132">
        <v>0</v>
      </c>
      <c r="AS267" s="133">
        <v>8222.1072095413747</v>
      </c>
      <c r="AT267" s="134">
        <v>0</v>
      </c>
      <c r="AU267" s="174">
        <v>2.8616519027143017E-2</v>
      </c>
      <c r="AV267" s="174">
        <v>-2.6772872894357036E-2</v>
      </c>
      <c r="AW267" s="135" t="s">
        <v>57</v>
      </c>
      <c r="AX267" s="136">
        <v>9020.0815902870618</v>
      </c>
      <c r="AY267" s="136">
        <v>9238.7100773134025</v>
      </c>
      <c r="AZ267" s="136">
        <v>26276.394671931732</v>
      </c>
    </row>
    <row r="268" spans="1:52" x14ac:dyDescent="0.25">
      <c r="A268" s="137">
        <v>42272</v>
      </c>
      <c r="B268" s="138">
        <v>266.60998499999999</v>
      </c>
      <c r="C268" s="139">
        <v>266.91000400000001</v>
      </c>
      <c r="D268" s="139">
        <v>256.14999399999999</v>
      </c>
      <c r="E268" s="139">
        <v>256.91000400000001</v>
      </c>
      <c r="F268" s="140">
        <v>3773400</v>
      </c>
      <c r="G268" s="141">
        <v>0</v>
      </c>
      <c r="H268" s="142">
        <v>0</v>
      </c>
      <c r="I268" s="143">
        <v>117458.67442201966</v>
      </c>
      <c r="J268" s="144">
        <v>17160.608885374226</v>
      </c>
      <c r="K268" s="145">
        <v>0</v>
      </c>
      <c r="L268" s="146">
        <v>14862.975879107125</v>
      </c>
      <c r="M268" s="145">
        <v>6.598653644323349E-2</v>
      </c>
      <c r="N268" s="146">
        <v>9975.1934561492071</v>
      </c>
      <c r="O268" s="147">
        <v>8.1548911568212534E-2</v>
      </c>
      <c r="P268" s="148">
        <v>10024.806543850793</v>
      </c>
      <c r="Q268" s="149">
        <v>0.21662883163966185</v>
      </c>
      <c r="R268" s="150" t="s">
        <v>57</v>
      </c>
      <c r="S268" s="151">
        <v>238.33409118652344</v>
      </c>
      <c r="T268" s="151">
        <v>238.34947204589844</v>
      </c>
      <c r="U268" s="151">
        <v>0</v>
      </c>
      <c r="V268" s="151">
        <v>256.91000366210938</v>
      </c>
      <c r="W268" s="152">
        <v>0</v>
      </c>
      <c r="X268" s="153">
        <v>0</v>
      </c>
      <c r="Y268" s="154" t="s">
        <v>54</v>
      </c>
      <c r="Z268" s="155" t="s">
        <v>57</v>
      </c>
      <c r="AA268" s="155" t="s">
        <v>57</v>
      </c>
      <c r="AB268" s="139">
        <v>202.78999328613281</v>
      </c>
      <c r="AC268" s="139">
        <v>249.05999755859375</v>
      </c>
      <c r="AD268" s="156">
        <v>25545.374963240654</v>
      </c>
      <c r="AE268" s="157">
        <v>6.598653644323349E-2</v>
      </c>
      <c r="AF268" s="158">
        <v>0</v>
      </c>
      <c r="AG268" s="159">
        <v>0</v>
      </c>
      <c r="AH268" s="160">
        <v>1</v>
      </c>
      <c r="AI268" s="161">
        <v>-2.5229983834706982E-4</v>
      </c>
      <c r="AJ268" s="161">
        <v>1.235928295326949E-2</v>
      </c>
      <c r="AK268" s="161">
        <v>5.1078458992583897E-3</v>
      </c>
      <c r="AL268" s="162" t="s">
        <v>57</v>
      </c>
      <c r="AM268" s="163" t="s">
        <v>57</v>
      </c>
      <c r="AN268" s="164" t="s">
        <v>57</v>
      </c>
      <c r="AO268" s="158">
        <v>0</v>
      </c>
      <c r="AP268" s="159">
        <v>0</v>
      </c>
      <c r="AQ268" s="160">
        <v>1</v>
      </c>
      <c r="AR268" s="165">
        <v>0</v>
      </c>
      <c r="AS268" s="166">
        <v>8222.1072095413747</v>
      </c>
      <c r="AT268" s="140">
        <v>0</v>
      </c>
      <c r="AU268" s="161">
        <v>3.9998179603559336E-2</v>
      </c>
      <c r="AV268" s="161">
        <v>-3.4732303818253429E-2</v>
      </c>
      <c r="AW268" s="167" t="s">
        <v>57</v>
      </c>
      <c r="AX268" s="136">
        <v>9238.1138968424075</v>
      </c>
      <c r="AY268" s="136">
        <v>9238.7100773134007</v>
      </c>
      <c r="AZ268" s="136">
        <v>25545.374963240654</v>
      </c>
    </row>
    <row r="269" spans="1:52" x14ac:dyDescent="0.25">
      <c r="A269" s="168">
        <v>42271</v>
      </c>
      <c r="B269" s="104">
        <v>259.52999899999998</v>
      </c>
      <c r="C269" s="105">
        <v>263.45001200000002</v>
      </c>
      <c r="D269" s="105">
        <v>256.209991</v>
      </c>
      <c r="E269" s="105">
        <v>263.11999500000002</v>
      </c>
      <c r="F269" s="134">
        <v>3448200</v>
      </c>
      <c r="G269" s="169">
        <v>0</v>
      </c>
      <c r="H269" s="170">
        <v>0</v>
      </c>
      <c r="I269" s="171">
        <v>117458.67442201966</v>
      </c>
      <c r="J269" s="110">
        <v>17160.608885374226</v>
      </c>
      <c r="K269" s="111">
        <v>0</v>
      </c>
      <c r="L269" s="112">
        <v>14291.347975986648</v>
      </c>
      <c r="M269" s="111">
        <v>0.10190856456756592</v>
      </c>
      <c r="N269" s="112">
        <v>10334.121296721625</v>
      </c>
      <c r="O269" s="172">
        <v>4.8501164946417319E-2</v>
      </c>
      <c r="P269" s="114">
        <v>9665.8787032783748</v>
      </c>
      <c r="Q269" s="173">
        <v>0.2446766269358952</v>
      </c>
      <c r="R269" s="116" t="s">
        <v>57</v>
      </c>
      <c r="S269" s="117">
        <v>236.4681396484375</v>
      </c>
      <c r="T269" s="117">
        <v>238.34947204589844</v>
      </c>
      <c r="U269" s="117">
        <v>0</v>
      </c>
      <c r="V269" s="117">
        <v>263.1199951171875</v>
      </c>
      <c r="W269" s="118">
        <v>0</v>
      </c>
      <c r="X269" s="119">
        <v>0</v>
      </c>
      <c r="Y269" s="120" t="s">
        <v>54</v>
      </c>
      <c r="Z269" s="122" t="s">
        <v>57</v>
      </c>
      <c r="AA269" s="122" t="s">
        <v>57</v>
      </c>
      <c r="AB269" s="105">
        <v>202.78999328613281</v>
      </c>
      <c r="AC269" s="105">
        <v>249.05999755859375</v>
      </c>
      <c r="AD269" s="123">
        <v>24562.903536021946</v>
      </c>
      <c r="AE269" s="124">
        <v>0.10190856456756592</v>
      </c>
      <c r="AF269" s="125">
        <v>0</v>
      </c>
      <c r="AG269" s="126">
        <v>0</v>
      </c>
      <c r="AH269" s="127">
        <v>1</v>
      </c>
      <c r="AI269" s="174">
        <v>8.3790698908847716E-5</v>
      </c>
      <c r="AJ269" s="174">
        <v>1.0833419970151859E-2</v>
      </c>
      <c r="AK269" s="174">
        <v>4.6504115179439864E-3</v>
      </c>
      <c r="AL269" s="129" t="s">
        <v>57</v>
      </c>
      <c r="AM269" s="130" t="s">
        <v>57</v>
      </c>
      <c r="AN269" s="131" t="s">
        <v>57</v>
      </c>
      <c r="AO269" s="125">
        <v>0</v>
      </c>
      <c r="AP269" s="126">
        <v>0</v>
      </c>
      <c r="AQ269" s="127">
        <v>1</v>
      </c>
      <c r="AR269" s="132">
        <v>0</v>
      </c>
      <c r="AS269" s="133">
        <v>8222.1072095413747</v>
      </c>
      <c r="AT269" s="134">
        <v>0</v>
      </c>
      <c r="AU269" s="174">
        <v>-2.9674278423332257E-2</v>
      </c>
      <c r="AV269" s="174">
        <v>2.7280029388818461E-2</v>
      </c>
      <c r="AW269" s="135" t="s">
        <v>57</v>
      </c>
      <c r="AX269" s="136">
        <v>9165.7873876593985</v>
      </c>
      <c r="AY269" s="136">
        <v>9238.7100773134025</v>
      </c>
      <c r="AZ269" s="136">
        <v>24562.903536021946</v>
      </c>
    </row>
    <row r="270" spans="1:52" x14ac:dyDescent="0.25">
      <c r="A270" s="137">
        <v>42270</v>
      </c>
      <c r="B270" s="138">
        <v>261.95001200000002</v>
      </c>
      <c r="C270" s="139">
        <v>262.07998700000002</v>
      </c>
      <c r="D270" s="139">
        <v>257.57998700000002</v>
      </c>
      <c r="E270" s="139">
        <v>261.05999800000001</v>
      </c>
      <c r="F270" s="140">
        <v>2600800</v>
      </c>
      <c r="G270" s="141">
        <v>0</v>
      </c>
      <c r="H270" s="142">
        <v>0</v>
      </c>
      <c r="I270" s="143">
        <v>117458.67442201966</v>
      </c>
      <c r="J270" s="144">
        <v>17160.608885374226</v>
      </c>
      <c r="K270" s="145">
        <v>0</v>
      </c>
      <c r="L270" s="146">
        <v>14728.40269838962</v>
      </c>
      <c r="M270" s="145">
        <v>7.4443332850933075E-2</v>
      </c>
      <c r="N270" s="146">
        <v>10059.692587297666</v>
      </c>
      <c r="O270" s="147">
        <v>7.3768779852872113E-2</v>
      </c>
      <c r="P270" s="148">
        <v>9940.3074127023337</v>
      </c>
      <c r="Q270" s="149">
        <v>0.22323187009268863</v>
      </c>
      <c r="R270" s="150" t="s">
        <v>57</v>
      </c>
      <c r="S270" s="151">
        <v>236.35945129394531</v>
      </c>
      <c r="T270" s="151">
        <v>238.34947204589844</v>
      </c>
      <c r="U270" s="151">
        <v>0</v>
      </c>
      <c r="V270" s="151">
        <v>261.05999755859375</v>
      </c>
      <c r="W270" s="152">
        <v>0</v>
      </c>
      <c r="X270" s="153">
        <v>0</v>
      </c>
      <c r="Y270" s="154" t="s">
        <v>54</v>
      </c>
      <c r="Z270" s="155" t="s">
        <v>57</v>
      </c>
      <c r="AA270" s="155" t="s">
        <v>57</v>
      </c>
      <c r="AB270" s="139">
        <v>202.78999328613281</v>
      </c>
      <c r="AC270" s="139">
        <v>249.05999755859375</v>
      </c>
      <c r="AD270" s="156">
        <v>25314.080612137182</v>
      </c>
      <c r="AE270" s="157">
        <v>7.4443332850933075E-2</v>
      </c>
      <c r="AF270" s="158">
        <v>0</v>
      </c>
      <c r="AG270" s="159">
        <v>0</v>
      </c>
      <c r="AH270" s="160">
        <v>1</v>
      </c>
      <c r="AI270" s="161">
        <v>2.2614727380840804E-3</v>
      </c>
      <c r="AJ270" s="161">
        <v>1.1765580394921482E-2</v>
      </c>
      <c r="AK270" s="161">
        <v>5.0650867612020978E-3</v>
      </c>
      <c r="AL270" s="162" t="s">
        <v>57</v>
      </c>
      <c r="AM270" s="163" t="s">
        <v>57</v>
      </c>
      <c r="AN270" s="164" t="s">
        <v>57</v>
      </c>
      <c r="AO270" s="158">
        <v>0</v>
      </c>
      <c r="AP270" s="159">
        <v>0</v>
      </c>
      <c r="AQ270" s="160">
        <v>1</v>
      </c>
      <c r="AR270" s="165">
        <v>0</v>
      </c>
      <c r="AS270" s="166">
        <v>8222.1072095413747</v>
      </c>
      <c r="AT270" s="140">
        <v>0</v>
      </c>
      <c r="AU270" s="161">
        <v>1.0246911817549442E-2</v>
      </c>
      <c r="AV270" s="161">
        <v>-9.2384534802008034E-3</v>
      </c>
      <c r="AW270" s="167" t="s">
        <v>57</v>
      </c>
      <c r="AX270" s="136">
        <v>9161.5744972874818</v>
      </c>
      <c r="AY270" s="136">
        <v>9238.7100773134007</v>
      </c>
      <c r="AZ270" s="136">
        <v>25314.080612137182</v>
      </c>
    </row>
    <row r="271" spans="1:52" x14ac:dyDescent="0.25">
      <c r="A271" s="168">
        <v>42269</v>
      </c>
      <c r="B271" s="104">
        <v>259.02999899999998</v>
      </c>
      <c r="C271" s="105">
        <v>262.64999399999999</v>
      </c>
      <c r="D271" s="105">
        <v>255.86999499999999</v>
      </c>
      <c r="E271" s="105">
        <v>260.94000199999999</v>
      </c>
      <c r="F271" s="134">
        <v>3664400</v>
      </c>
      <c r="G271" s="169">
        <v>0</v>
      </c>
      <c r="H271" s="170">
        <v>0</v>
      </c>
      <c r="I271" s="171">
        <v>117458.67442201966</v>
      </c>
      <c r="J271" s="110">
        <v>17160.608885374226</v>
      </c>
      <c r="K271" s="111">
        <v>0</v>
      </c>
      <c r="L271" s="112">
        <v>14579.012839436989</v>
      </c>
      <c r="M271" s="111">
        <v>8.3831235766410828E-2</v>
      </c>
      <c r="N271" s="112">
        <v>10153.495180181213</v>
      </c>
      <c r="O271" s="172">
        <v>6.5132045747378853E-2</v>
      </c>
      <c r="P271" s="114">
        <v>9846.5048198187869</v>
      </c>
      <c r="Q271" s="173">
        <v>0.23056191147164051</v>
      </c>
      <c r="R271" s="116" t="s">
        <v>57</v>
      </c>
      <c r="S271" s="117">
        <v>239.3123779296875</v>
      </c>
      <c r="T271" s="117">
        <v>238.34947204589844</v>
      </c>
      <c r="U271" s="117">
        <v>0</v>
      </c>
      <c r="V271" s="117">
        <v>260.94000244140625</v>
      </c>
      <c r="W271" s="118">
        <v>0</v>
      </c>
      <c r="X271" s="119">
        <v>0</v>
      </c>
      <c r="Y271" s="120" t="s">
        <v>54</v>
      </c>
      <c r="Z271" s="122" t="s">
        <v>57</v>
      </c>
      <c r="AA271" s="122" t="s">
        <v>57</v>
      </c>
      <c r="AB271" s="105">
        <v>202.78999328613281</v>
      </c>
      <c r="AC271" s="105">
        <v>249.05999755859375</v>
      </c>
      <c r="AD271" s="123">
        <v>25057.320459009636</v>
      </c>
      <c r="AE271" s="124">
        <v>8.3831235766410828E-2</v>
      </c>
      <c r="AF271" s="125">
        <v>0</v>
      </c>
      <c r="AG271" s="126">
        <v>0</v>
      </c>
      <c r="AH271" s="127">
        <v>1</v>
      </c>
      <c r="AI271" s="174">
        <v>1.1849270051309535E-3</v>
      </c>
      <c r="AJ271" s="174">
        <v>1.0601541741138698E-2</v>
      </c>
      <c r="AK271" s="174">
        <v>5.0633949578320347E-3</v>
      </c>
      <c r="AL271" s="129" t="s">
        <v>57</v>
      </c>
      <c r="AM271" s="130" t="s">
        <v>57</v>
      </c>
      <c r="AN271" s="131" t="s">
        <v>57</v>
      </c>
      <c r="AO271" s="125">
        <v>0</v>
      </c>
      <c r="AP271" s="126">
        <v>0</v>
      </c>
      <c r="AQ271" s="127">
        <v>1</v>
      </c>
      <c r="AR271" s="132">
        <v>0</v>
      </c>
      <c r="AS271" s="133">
        <v>8222.1072095413747</v>
      </c>
      <c r="AT271" s="134">
        <v>0</v>
      </c>
      <c r="AU271" s="174">
        <v>-1.2213028719892605E-2</v>
      </c>
      <c r="AV271" s="174">
        <v>1.127287577219982E-2</v>
      </c>
      <c r="AW271" s="135" t="s">
        <v>57</v>
      </c>
      <c r="AX271" s="136">
        <v>9276.0334588829355</v>
      </c>
      <c r="AY271" s="136">
        <v>9238.7100773134007</v>
      </c>
      <c r="AZ271" s="136">
        <v>25057.320459009636</v>
      </c>
    </row>
    <row r="272" spans="1:52" x14ac:dyDescent="0.25">
      <c r="A272" s="137">
        <v>42268</v>
      </c>
      <c r="B272" s="138">
        <v>263.98001099999999</v>
      </c>
      <c r="C272" s="139">
        <v>271.57000699999998</v>
      </c>
      <c r="D272" s="139">
        <v>255.800003</v>
      </c>
      <c r="E272" s="139">
        <v>264.20001200000002</v>
      </c>
      <c r="F272" s="140">
        <v>6120200</v>
      </c>
      <c r="G272" s="141">
        <v>0</v>
      </c>
      <c r="H272" s="142">
        <v>0</v>
      </c>
      <c r="I272" s="143">
        <v>117458.67442201966</v>
      </c>
      <c r="J272" s="144">
        <v>17160.608885374226</v>
      </c>
      <c r="K272" s="145">
        <v>0</v>
      </c>
      <c r="L272" s="146">
        <v>14759.268205920494</v>
      </c>
      <c r="M272" s="145">
        <v>7.2503693401813507E-2</v>
      </c>
      <c r="N272" s="146">
        <v>10040.311990399314</v>
      </c>
      <c r="O272" s="147">
        <v>7.5553219462389354E-2</v>
      </c>
      <c r="P272" s="148">
        <v>9959.6880096006862</v>
      </c>
      <c r="Q272" s="149">
        <v>0.22171740686894736</v>
      </c>
      <c r="R272" s="150" t="s">
        <v>57</v>
      </c>
      <c r="S272" s="151">
        <v>236.06959533691406</v>
      </c>
      <c r="T272" s="151">
        <v>238.34947204589844</v>
      </c>
      <c r="U272" s="151">
        <v>0</v>
      </c>
      <c r="V272" s="151">
        <v>264.20001220703125</v>
      </c>
      <c r="W272" s="152">
        <v>0</v>
      </c>
      <c r="X272" s="153">
        <v>0</v>
      </c>
      <c r="Y272" s="154" t="s">
        <v>54</v>
      </c>
      <c r="Z272" s="155" t="s">
        <v>57</v>
      </c>
      <c r="AA272" s="155" t="s">
        <v>57</v>
      </c>
      <c r="AB272" s="139">
        <v>202.78999328613281</v>
      </c>
      <c r="AC272" s="139">
        <v>249.05999755859375</v>
      </c>
      <c r="AD272" s="156">
        <v>25367.129945576206</v>
      </c>
      <c r="AE272" s="157">
        <v>7.2503693401813507E-2</v>
      </c>
      <c r="AF272" s="158">
        <v>0</v>
      </c>
      <c r="AG272" s="159">
        <v>0</v>
      </c>
      <c r="AH272" s="160">
        <v>1</v>
      </c>
      <c r="AI272" s="161">
        <v>8.2079681022231288E-3</v>
      </c>
      <c r="AJ272" s="161">
        <v>1.1619928379094091E-2</v>
      </c>
      <c r="AK272" s="161">
        <v>5.1968856533708419E-3</v>
      </c>
      <c r="AL272" s="162" t="s">
        <v>57</v>
      </c>
      <c r="AM272" s="163" t="s">
        <v>57</v>
      </c>
      <c r="AN272" s="164" t="s">
        <v>57</v>
      </c>
      <c r="AO272" s="158">
        <v>0</v>
      </c>
      <c r="AP272" s="159">
        <v>0</v>
      </c>
      <c r="AQ272" s="160">
        <v>1</v>
      </c>
      <c r="AR272" s="165">
        <v>0</v>
      </c>
      <c r="AS272" s="166">
        <v>8222.1072095413747</v>
      </c>
      <c r="AT272" s="140">
        <v>0</v>
      </c>
      <c r="AU272" s="161">
        <v>2.1141250179887106E-2</v>
      </c>
      <c r="AV272" s="161">
        <v>-1.8751465238782905E-2</v>
      </c>
      <c r="AW272" s="167" t="s">
        <v>57</v>
      </c>
      <c r="AX272" s="136">
        <v>9150.3393343638654</v>
      </c>
      <c r="AY272" s="136">
        <v>9238.7100773134025</v>
      </c>
      <c r="AZ272" s="136">
        <v>25367.129945576206</v>
      </c>
    </row>
    <row r="273" spans="1:52" x14ac:dyDescent="0.25">
      <c r="A273" s="168">
        <v>42265</v>
      </c>
      <c r="B273" s="104">
        <v>257.959991</v>
      </c>
      <c r="C273" s="105">
        <v>263.82000699999998</v>
      </c>
      <c r="D273" s="105">
        <v>257.5</v>
      </c>
      <c r="E273" s="105">
        <v>260.61999500000002</v>
      </c>
      <c r="F273" s="134">
        <v>3763100</v>
      </c>
      <c r="G273" s="169">
        <v>0</v>
      </c>
      <c r="H273" s="170">
        <v>0</v>
      </c>
      <c r="I273" s="171">
        <v>117458.67442201966</v>
      </c>
      <c r="J273" s="110">
        <v>17160.608885374226</v>
      </c>
      <c r="K273" s="111">
        <v>0</v>
      </c>
      <c r="L273" s="112">
        <v>14453.698940592656</v>
      </c>
      <c r="M273" s="111">
        <v>9.1706164181232452E-2</v>
      </c>
      <c r="N273" s="112">
        <v>10232.180364827331</v>
      </c>
      <c r="O273" s="172">
        <v>5.7887224501618095E-2</v>
      </c>
      <c r="P273" s="114">
        <v>9767.8196351726692</v>
      </c>
      <c r="Q273" s="173">
        <v>0.23671062913110374</v>
      </c>
      <c r="R273" s="116" t="s">
        <v>57</v>
      </c>
      <c r="S273" s="117">
        <v>237.38301086425781</v>
      </c>
      <c r="T273" s="117">
        <v>238.34947204589844</v>
      </c>
      <c r="U273" s="117">
        <v>0</v>
      </c>
      <c r="V273" s="117">
        <v>260.6199951171875</v>
      </c>
      <c r="W273" s="118">
        <v>0</v>
      </c>
      <c r="X273" s="119">
        <v>0</v>
      </c>
      <c r="Y273" s="120" t="s">
        <v>54</v>
      </c>
      <c r="Z273" s="122" t="s">
        <v>57</v>
      </c>
      <c r="AA273" s="122" t="s">
        <v>57</v>
      </c>
      <c r="AB273" s="105">
        <v>202.78999328613281</v>
      </c>
      <c r="AC273" s="105">
        <v>249.05999755859375</v>
      </c>
      <c r="AD273" s="123">
        <v>24841.940271345869</v>
      </c>
      <c r="AE273" s="124">
        <v>9.1706164181232452E-2</v>
      </c>
      <c r="AF273" s="125">
        <v>0</v>
      </c>
      <c r="AG273" s="126">
        <v>0</v>
      </c>
      <c r="AH273" s="127">
        <v>1</v>
      </c>
      <c r="AI273" s="174">
        <v>1.293189299174613E-2</v>
      </c>
      <c r="AJ273" s="174">
        <v>1.1628657414158639E-2</v>
      </c>
      <c r="AK273" s="174">
        <v>4.7335153944205732E-3</v>
      </c>
      <c r="AL273" s="129" t="s">
        <v>57</v>
      </c>
      <c r="AM273" s="130" t="s">
        <v>57</v>
      </c>
      <c r="AN273" s="131" t="s">
        <v>57</v>
      </c>
      <c r="AO273" s="125">
        <v>0</v>
      </c>
      <c r="AP273" s="126">
        <v>0</v>
      </c>
      <c r="AQ273" s="127">
        <v>1</v>
      </c>
      <c r="AR273" s="132">
        <v>0</v>
      </c>
      <c r="AS273" s="133">
        <v>8222.1072095413747</v>
      </c>
      <c r="AT273" s="134">
        <v>0</v>
      </c>
      <c r="AU273" s="174">
        <v>-2.506670500777175E-2</v>
      </c>
      <c r="AV273" s="174">
        <v>2.3337029810952314E-2</v>
      </c>
      <c r="AW273" s="135" t="s">
        <v>57</v>
      </c>
      <c r="AX273" s="136">
        <v>9201.2488881548379</v>
      </c>
      <c r="AY273" s="136">
        <v>9238.7100773134025</v>
      </c>
      <c r="AZ273" s="136">
        <v>24841.940271345869</v>
      </c>
    </row>
    <row r="274" spans="1:52" x14ac:dyDescent="0.25">
      <c r="A274" s="137">
        <v>42264</v>
      </c>
      <c r="B274" s="138">
        <v>263.959991</v>
      </c>
      <c r="C274" s="139">
        <v>265.5</v>
      </c>
      <c r="D274" s="139">
        <v>260.69000199999999</v>
      </c>
      <c r="E274" s="139">
        <v>262.07000699999998</v>
      </c>
      <c r="F274" s="140">
        <v>3585800</v>
      </c>
      <c r="G274" s="141">
        <v>0</v>
      </c>
      <c r="H274" s="142">
        <v>0</v>
      </c>
      <c r="I274" s="143">
        <v>117458.67442201966</v>
      </c>
      <c r="J274" s="144">
        <v>17160.608885374226</v>
      </c>
      <c r="K274" s="145">
        <v>0</v>
      </c>
      <c r="L274" s="146">
        <v>14825.320885884685</v>
      </c>
      <c r="M274" s="145">
        <v>6.8352840840816498E-2</v>
      </c>
      <c r="N274" s="146">
        <v>9998.8372029472903</v>
      </c>
      <c r="O274" s="147">
        <v>7.9371948777789747E-2</v>
      </c>
      <c r="P274" s="148">
        <v>10001.16279705271</v>
      </c>
      <c r="Q274" s="149">
        <v>0.21847643133872952</v>
      </c>
      <c r="R274" s="150" t="s">
        <v>57</v>
      </c>
      <c r="S274" s="151">
        <v>237.54605102539063</v>
      </c>
      <c r="T274" s="151">
        <v>238.34947204589844</v>
      </c>
      <c r="U274" s="151">
        <v>0</v>
      </c>
      <c r="V274" s="151">
        <v>262.07000732421875</v>
      </c>
      <c r="W274" s="152">
        <v>0</v>
      </c>
      <c r="X274" s="153">
        <v>0</v>
      </c>
      <c r="Y274" s="154" t="s">
        <v>54</v>
      </c>
      <c r="Z274" s="155" t="s">
        <v>57</v>
      </c>
      <c r="AA274" s="155" t="s">
        <v>57</v>
      </c>
      <c r="AB274" s="139">
        <v>202.78999328613281</v>
      </c>
      <c r="AC274" s="139">
        <v>249.05999755859375</v>
      </c>
      <c r="AD274" s="156">
        <v>25480.656367925047</v>
      </c>
      <c r="AE274" s="157">
        <v>6.8352840840816498E-2</v>
      </c>
      <c r="AF274" s="158">
        <v>0</v>
      </c>
      <c r="AG274" s="159">
        <v>0</v>
      </c>
      <c r="AH274" s="160">
        <v>1</v>
      </c>
      <c r="AI274" s="161">
        <v>1.7286291546565469E-2</v>
      </c>
      <c r="AJ274" s="161">
        <v>1.2521605820656312E-2</v>
      </c>
      <c r="AK274" s="161">
        <v>5.1267993174346493E-3</v>
      </c>
      <c r="AL274" s="162" t="s">
        <v>57</v>
      </c>
      <c r="AM274" s="163" t="s">
        <v>57</v>
      </c>
      <c r="AN274" s="164" t="s">
        <v>57</v>
      </c>
      <c r="AO274" s="158">
        <v>0</v>
      </c>
      <c r="AP274" s="159">
        <v>0</v>
      </c>
      <c r="AQ274" s="160">
        <v>1</v>
      </c>
      <c r="AR274" s="165">
        <v>0</v>
      </c>
      <c r="AS274" s="166">
        <v>8222.1072095413747</v>
      </c>
      <c r="AT274" s="140">
        <v>0</v>
      </c>
      <c r="AU274" s="161">
        <v>2.5623504748387704E-2</v>
      </c>
      <c r="AV274" s="161">
        <v>-2.2730717550297097E-2</v>
      </c>
      <c r="AW274" s="167" t="s">
        <v>57</v>
      </c>
      <c r="AX274" s="136">
        <v>9207.5685194371526</v>
      </c>
      <c r="AY274" s="136">
        <v>9238.7100773134007</v>
      </c>
      <c r="AZ274" s="136">
        <v>25480.656367925047</v>
      </c>
    </row>
    <row r="275" spans="1:52" x14ac:dyDescent="0.25">
      <c r="A275" s="168">
        <v>42263</v>
      </c>
      <c r="B275" s="104">
        <v>253.03999300000001</v>
      </c>
      <c r="C275" s="105">
        <v>262.88000499999998</v>
      </c>
      <c r="D275" s="105">
        <v>252.88000500000001</v>
      </c>
      <c r="E275" s="105">
        <v>262.25</v>
      </c>
      <c r="F275" s="134">
        <v>4417100</v>
      </c>
      <c r="G275" s="169">
        <v>0</v>
      </c>
      <c r="H275" s="170">
        <v>0</v>
      </c>
      <c r="I275" s="171">
        <v>117458.67442201966</v>
      </c>
      <c r="J275" s="110">
        <v>17160.608885374226</v>
      </c>
      <c r="K275" s="111">
        <v>0</v>
      </c>
      <c r="L275" s="112">
        <v>14454.934795514191</v>
      </c>
      <c r="M275" s="111">
        <v>9.1628499329090118E-2</v>
      </c>
      <c r="N275" s="112">
        <v>10231.40436572752</v>
      </c>
      <c r="O275" s="172">
        <v>5.7958673463583299E-2</v>
      </c>
      <c r="P275" s="114">
        <v>9768.5956342724803</v>
      </c>
      <c r="Q275" s="173">
        <v>0.23664999002362508</v>
      </c>
      <c r="R275" s="116" t="s">
        <v>57</v>
      </c>
      <c r="S275" s="117">
        <v>229.6837158203125</v>
      </c>
      <c r="T275" s="117">
        <v>238.34947204589844</v>
      </c>
      <c r="U275" s="117">
        <v>0</v>
      </c>
      <c r="V275" s="117">
        <v>262.25</v>
      </c>
      <c r="W275" s="118">
        <v>0</v>
      </c>
      <c r="X275" s="119">
        <v>0</v>
      </c>
      <c r="Y275" s="120" t="s">
        <v>54</v>
      </c>
      <c r="Z275" s="122" t="s">
        <v>57</v>
      </c>
      <c r="AA275" s="122" t="s">
        <v>57</v>
      </c>
      <c r="AB275" s="105">
        <v>202.78999328613281</v>
      </c>
      <c r="AC275" s="105">
        <v>249.05999755859375</v>
      </c>
      <c r="AD275" s="123">
        <v>24844.064366656767</v>
      </c>
      <c r="AE275" s="124">
        <v>9.1628499329090118E-2</v>
      </c>
      <c r="AF275" s="125">
        <v>0</v>
      </c>
      <c r="AG275" s="126">
        <v>0</v>
      </c>
      <c r="AH275" s="127">
        <v>1</v>
      </c>
      <c r="AI275" s="174">
        <v>1.7657096474553935E-2</v>
      </c>
      <c r="AJ275" s="174">
        <v>1.0968801516342941E-2</v>
      </c>
      <c r="AK275" s="174">
        <v>4.767200939635563E-3</v>
      </c>
      <c r="AL275" s="129" t="s">
        <v>57</v>
      </c>
      <c r="AM275" s="130" t="s">
        <v>57</v>
      </c>
      <c r="AN275" s="131" t="s">
        <v>57</v>
      </c>
      <c r="AO275" s="125">
        <v>0</v>
      </c>
      <c r="AP275" s="126">
        <v>0</v>
      </c>
      <c r="AQ275" s="127">
        <v>1</v>
      </c>
      <c r="AR275" s="132">
        <v>0</v>
      </c>
      <c r="AS275" s="133">
        <v>8222.1072095413747</v>
      </c>
      <c r="AT275" s="134">
        <v>0</v>
      </c>
      <c r="AU275" s="174">
        <v>-4.4556870680305893E-2</v>
      </c>
      <c r="AV275" s="174">
        <v>4.3155225664268881E-2</v>
      </c>
      <c r="AW275" s="135" t="s">
        <v>57</v>
      </c>
      <c r="AX275" s="136">
        <v>8902.8150208584611</v>
      </c>
      <c r="AY275" s="136">
        <v>9238.7100773134007</v>
      </c>
      <c r="AZ275" s="136">
        <v>24844.064366656767</v>
      </c>
    </row>
    <row r="276" spans="1:52" x14ac:dyDescent="0.25">
      <c r="A276" s="137">
        <v>42262</v>
      </c>
      <c r="B276" s="138">
        <v>252.75</v>
      </c>
      <c r="C276" s="139">
        <v>254.60000600000001</v>
      </c>
      <c r="D276" s="139">
        <v>249.5</v>
      </c>
      <c r="E276" s="139">
        <v>253.570007</v>
      </c>
      <c r="F276" s="140">
        <v>2933500</v>
      </c>
      <c r="G276" s="141">
        <v>0</v>
      </c>
      <c r="H276" s="142">
        <v>0</v>
      </c>
      <c r="I276" s="143">
        <v>117458.67442201966</v>
      </c>
      <c r="J276" s="144">
        <v>17160.608885374226</v>
      </c>
      <c r="K276" s="145">
        <v>0</v>
      </c>
      <c r="L276" s="146">
        <v>15129.037356526458</v>
      </c>
      <c r="M276" s="145">
        <v>4.926680400967598E-2</v>
      </c>
      <c r="N276" s="146">
        <v>9808.132206989887</v>
      </c>
      <c r="O276" s="147">
        <v>9.6930827397680996E-2</v>
      </c>
      <c r="P276" s="148">
        <v>10191.867793010113</v>
      </c>
      <c r="Q276" s="149">
        <v>0.20357411927496782</v>
      </c>
      <c r="R276" s="150" t="s">
        <v>57</v>
      </c>
      <c r="S276" s="151">
        <v>229.33950805664063</v>
      </c>
      <c r="T276" s="151">
        <v>238.34947204589844</v>
      </c>
      <c r="U276" s="151">
        <v>0</v>
      </c>
      <c r="V276" s="151">
        <v>253.57000732421875</v>
      </c>
      <c r="W276" s="152">
        <v>0</v>
      </c>
      <c r="X276" s="153">
        <v>0</v>
      </c>
      <c r="Y276" s="154" t="s">
        <v>54</v>
      </c>
      <c r="Z276" s="155" t="s">
        <v>57</v>
      </c>
      <c r="AA276" s="155" t="s">
        <v>57</v>
      </c>
      <c r="AB276" s="139">
        <v>202.78999328613281</v>
      </c>
      <c r="AC276" s="139">
        <v>249.05999755859375</v>
      </c>
      <c r="AD276" s="156">
        <v>26002.661596767703</v>
      </c>
      <c r="AE276" s="157">
        <v>4.926680400967598E-2</v>
      </c>
      <c r="AF276" s="158">
        <v>0</v>
      </c>
      <c r="AG276" s="159">
        <v>0</v>
      </c>
      <c r="AH276" s="160">
        <v>1</v>
      </c>
      <c r="AI276" s="161">
        <v>1.897817807329627E-2</v>
      </c>
      <c r="AJ276" s="161">
        <v>1.3079531827103752E-2</v>
      </c>
      <c r="AK276" s="161">
        <v>5.22475231040187E-3</v>
      </c>
      <c r="AL276" s="162" t="s">
        <v>57</v>
      </c>
      <c r="AM276" s="163" t="s">
        <v>57</v>
      </c>
      <c r="AN276" s="164" t="s">
        <v>57</v>
      </c>
      <c r="AO276" s="158">
        <v>0</v>
      </c>
      <c r="AP276" s="159">
        <v>0</v>
      </c>
      <c r="AQ276" s="160">
        <v>1</v>
      </c>
      <c r="AR276" s="165">
        <v>0</v>
      </c>
      <c r="AS276" s="166">
        <v>8222.1072095413747</v>
      </c>
      <c r="AT276" s="140">
        <v>0</v>
      </c>
      <c r="AU276" s="161">
        <v>-1.181860067357321E-3</v>
      </c>
      <c r="AV276" s="161">
        <v>1.1473511374877621E-3</v>
      </c>
      <c r="AW276" s="167" t="s">
        <v>57</v>
      </c>
      <c r="AX276" s="136">
        <v>8889.4731170244449</v>
      </c>
      <c r="AY276" s="136">
        <v>9238.7100773134007</v>
      </c>
      <c r="AZ276" s="136">
        <v>26002.661596767703</v>
      </c>
    </row>
    <row r="277" spans="1:52" x14ac:dyDescent="0.25">
      <c r="A277" s="168">
        <v>42261</v>
      </c>
      <c r="B277" s="104">
        <v>251.10000600000001</v>
      </c>
      <c r="C277" s="105">
        <v>254.25</v>
      </c>
      <c r="D277" s="105">
        <v>249.66999799999999</v>
      </c>
      <c r="E277" s="105">
        <v>253.19000199999999</v>
      </c>
      <c r="F277" s="134">
        <v>2890900</v>
      </c>
      <c r="G277" s="169">
        <v>0</v>
      </c>
      <c r="H277" s="170">
        <v>0</v>
      </c>
      <c r="I277" s="171">
        <v>117458.67442201966</v>
      </c>
      <c r="J277" s="110">
        <v>17160.608885374226</v>
      </c>
      <c r="K277" s="111">
        <v>0</v>
      </c>
      <c r="L277" s="112">
        <v>15146.938918777261</v>
      </c>
      <c r="M277" s="111">
        <v>4.8141840845346451E-2</v>
      </c>
      <c r="N277" s="112">
        <v>9796.8917321171975</v>
      </c>
      <c r="O277" s="172">
        <v>9.7965777389046549E-2</v>
      </c>
      <c r="P277" s="114">
        <v>10203.108267882802</v>
      </c>
      <c r="Q277" s="173">
        <v>0.20269575180768284</v>
      </c>
      <c r="R277" s="116" t="s">
        <v>57</v>
      </c>
      <c r="S277" s="117">
        <v>226.66738891601563</v>
      </c>
      <c r="T277" s="117">
        <v>238.34947204589844</v>
      </c>
      <c r="U277" s="117">
        <v>0</v>
      </c>
      <c r="V277" s="117">
        <v>253.19000244140625</v>
      </c>
      <c r="W277" s="118">
        <v>0</v>
      </c>
      <c r="X277" s="119">
        <v>0</v>
      </c>
      <c r="Y277" s="120" t="s">
        <v>54</v>
      </c>
      <c r="Z277" s="122" t="s">
        <v>57</v>
      </c>
      <c r="AA277" s="122" t="s">
        <v>57</v>
      </c>
      <c r="AB277" s="105">
        <v>202.78999328613281</v>
      </c>
      <c r="AC277" s="105">
        <v>249.05999755859375</v>
      </c>
      <c r="AD277" s="123">
        <v>26033.429467471669</v>
      </c>
      <c r="AE277" s="124">
        <v>4.8141840845346451E-2</v>
      </c>
      <c r="AF277" s="125">
        <v>0</v>
      </c>
      <c r="AG277" s="126">
        <v>0</v>
      </c>
      <c r="AH277" s="127">
        <v>1</v>
      </c>
      <c r="AI277" s="174">
        <v>1.8806820569099658E-2</v>
      </c>
      <c r="AJ277" s="174">
        <v>1.3666486399502187E-2</v>
      </c>
      <c r="AK277" s="174">
        <v>5.1231208988111732E-3</v>
      </c>
      <c r="AL277" s="129" t="s">
        <v>57</v>
      </c>
      <c r="AM277" s="130" t="s">
        <v>57</v>
      </c>
      <c r="AN277" s="131" t="s">
        <v>57</v>
      </c>
      <c r="AO277" s="125">
        <v>0</v>
      </c>
      <c r="AP277" s="126">
        <v>0</v>
      </c>
      <c r="AQ277" s="127">
        <v>1</v>
      </c>
      <c r="AR277" s="132">
        <v>0</v>
      </c>
      <c r="AS277" s="133">
        <v>8222.1072095413747</v>
      </c>
      <c r="AT277" s="134">
        <v>0</v>
      </c>
      <c r="AU277" s="174">
        <v>-6.679597064188969E-3</v>
      </c>
      <c r="AV277" s="174">
        <v>6.5710631643711714E-3</v>
      </c>
      <c r="AW277" s="135" t="s">
        <v>57</v>
      </c>
      <c r="AX277" s="136">
        <v>8785.8985891667926</v>
      </c>
      <c r="AY277" s="136">
        <v>9238.7100773133989</v>
      </c>
      <c r="AZ277" s="136">
        <v>26033.429467471669</v>
      </c>
    </row>
    <row r="278" spans="1:52" x14ac:dyDescent="0.25">
      <c r="A278" s="137">
        <v>42258</v>
      </c>
      <c r="B278" s="138">
        <v>247.63999899999999</v>
      </c>
      <c r="C278" s="139">
        <v>250.240005</v>
      </c>
      <c r="D278" s="139">
        <v>244.729996</v>
      </c>
      <c r="E278" s="139">
        <v>250.240005</v>
      </c>
      <c r="F278" s="140">
        <v>2350800</v>
      </c>
      <c r="G278" s="141">
        <v>0</v>
      </c>
      <c r="H278" s="142">
        <v>0</v>
      </c>
      <c r="I278" s="143">
        <v>117458.67442201966</v>
      </c>
      <c r="J278" s="144">
        <v>17160.608885374226</v>
      </c>
      <c r="K278" s="145">
        <v>0</v>
      </c>
      <c r="L278" s="146">
        <v>15248.794723243056</v>
      </c>
      <c r="M278" s="145">
        <v>4.1741058230400085E-2</v>
      </c>
      <c r="N278" s="146">
        <v>9732.9359949197969</v>
      </c>
      <c r="O278" s="147">
        <v>0.10385440668717805</v>
      </c>
      <c r="P278" s="148">
        <v>10267.064005080203</v>
      </c>
      <c r="Q278" s="149">
        <v>0.19769804134289526</v>
      </c>
      <c r="R278" s="150" t="s">
        <v>57</v>
      </c>
      <c r="S278" s="151">
        <v>225.07318115234375</v>
      </c>
      <c r="T278" s="151">
        <v>238.34947204589844</v>
      </c>
      <c r="U278" s="151">
        <v>0</v>
      </c>
      <c r="V278" s="151">
        <v>250.24000549316406</v>
      </c>
      <c r="W278" s="152">
        <v>0</v>
      </c>
      <c r="X278" s="153">
        <v>0</v>
      </c>
      <c r="Y278" s="154" t="s">
        <v>54</v>
      </c>
      <c r="Z278" s="155" t="s">
        <v>57</v>
      </c>
      <c r="AA278" s="155" t="s">
        <v>57</v>
      </c>
      <c r="AB278" s="139">
        <v>202.78999328613281</v>
      </c>
      <c r="AC278" s="139">
        <v>249.05999755859375</v>
      </c>
      <c r="AD278" s="156">
        <v>26208.491631228444</v>
      </c>
      <c r="AE278" s="157">
        <v>4.1741058230400085E-2</v>
      </c>
      <c r="AF278" s="158">
        <v>0</v>
      </c>
      <c r="AG278" s="159">
        <v>0</v>
      </c>
      <c r="AH278" s="160">
        <v>1</v>
      </c>
      <c r="AI278" s="161">
        <v>2.0836247839121302E-2</v>
      </c>
      <c r="AJ278" s="161">
        <v>1.3553410251923026E-2</v>
      </c>
      <c r="AK278" s="161">
        <v>5.4113006186464752E-3</v>
      </c>
      <c r="AL278" s="162" t="s">
        <v>57</v>
      </c>
      <c r="AM278" s="163" t="s">
        <v>57</v>
      </c>
      <c r="AN278" s="164" t="s">
        <v>57</v>
      </c>
      <c r="AO278" s="158">
        <v>0</v>
      </c>
      <c r="AP278" s="159">
        <v>0</v>
      </c>
      <c r="AQ278" s="160">
        <v>1</v>
      </c>
      <c r="AR278" s="165">
        <v>0</v>
      </c>
      <c r="AS278" s="166">
        <v>8222.1072095413747</v>
      </c>
      <c r="AT278" s="140">
        <v>0</v>
      </c>
      <c r="AU278" s="161">
        <v>-1.3813506233793293E-2</v>
      </c>
      <c r="AV278" s="161">
        <v>1.3971923009093556E-2</v>
      </c>
      <c r="AW278" s="167" t="s">
        <v>57</v>
      </c>
      <c r="AX278" s="136">
        <v>8724.1051930868962</v>
      </c>
      <c r="AY278" s="136">
        <v>9238.7100773133971</v>
      </c>
      <c r="AZ278" s="136">
        <v>26208.491631228444</v>
      </c>
    </row>
    <row r="279" spans="1:52" x14ac:dyDescent="0.25">
      <c r="A279" s="168">
        <v>42257</v>
      </c>
      <c r="B279" s="104">
        <v>247.229996</v>
      </c>
      <c r="C279" s="105">
        <v>250.720001</v>
      </c>
      <c r="D279" s="105">
        <v>245.33000200000001</v>
      </c>
      <c r="E279" s="105">
        <v>248.479996</v>
      </c>
      <c r="F279" s="134">
        <v>2709000</v>
      </c>
      <c r="G279" s="169">
        <v>0</v>
      </c>
      <c r="H279" s="170">
        <v>0</v>
      </c>
      <c r="I279" s="171">
        <v>117458.67442201966</v>
      </c>
      <c r="J279" s="110">
        <v>17160.608885374226</v>
      </c>
      <c r="K279" s="111">
        <v>0</v>
      </c>
      <c r="L279" s="112">
        <v>15462.384467473814</v>
      </c>
      <c r="M279" s="111">
        <v>2.8318732976913452E-2</v>
      </c>
      <c r="N279" s="112">
        <v>9598.8219930548403</v>
      </c>
      <c r="O279" s="172">
        <v>0.1162027537671918</v>
      </c>
      <c r="P279" s="114">
        <v>10401.17800694516</v>
      </c>
      <c r="Q279" s="173">
        <v>0.18721793463212022</v>
      </c>
      <c r="R279" s="116" t="s">
        <v>57</v>
      </c>
      <c r="S279" s="117">
        <v>225.46267700195313</v>
      </c>
      <c r="T279" s="117">
        <v>238.34947204589844</v>
      </c>
      <c r="U279" s="117">
        <v>0</v>
      </c>
      <c r="V279" s="117">
        <v>248.47999572753906</v>
      </c>
      <c r="W279" s="118">
        <v>0</v>
      </c>
      <c r="X279" s="119">
        <v>0</v>
      </c>
      <c r="Y279" s="120" t="s">
        <v>54</v>
      </c>
      <c r="Z279" s="122" t="s">
        <v>57</v>
      </c>
      <c r="AA279" s="122" t="s">
        <v>57</v>
      </c>
      <c r="AB279" s="105">
        <v>202.78999328613281</v>
      </c>
      <c r="AC279" s="105">
        <v>249.05999755859375</v>
      </c>
      <c r="AD279" s="123">
        <v>26575.593761317155</v>
      </c>
      <c r="AE279" s="124">
        <v>2.8318732976913452E-2</v>
      </c>
      <c r="AF279" s="125">
        <v>0</v>
      </c>
      <c r="AG279" s="126">
        <v>0</v>
      </c>
      <c r="AH279" s="127">
        <v>1</v>
      </c>
      <c r="AI279" s="174">
        <v>2.3095502871273821E-2</v>
      </c>
      <c r="AJ279" s="174">
        <v>1.2991022139788644E-2</v>
      </c>
      <c r="AK279" s="174">
        <v>5.6515201257865133E-3</v>
      </c>
      <c r="AL279" s="129" t="s">
        <v>57</v>
      </c>
      <c r="AM279" s="130" t="s">
        <v>57</v>
      </c>
      <c r="AN279" s="131" t="s">
        <v>57</v>
      </c>
      <c r="AO279" s="125">
        <v>0</v>
      </c>
      <c r="AP279" s="126">
        <v>0</v>
      </c>
      <c r="AQ279" s="127">
        <v>1</v>
      </c>
      <c r="AR279" s="132">
        <v>0</v>
      </c>
      <c r="AS279" s="133">
        <v>8222.1072095413747</v>
      </c>
      <c r="AT279" s="134">
        <v>0</v>
      </c>
      <c r="AU279" s="174">
        <v>-1.6341942684043875E-3</v>
      </c>
      <c r="AV279" s="174">
        <v>1.6583869539843477E-3</v>
      </c>
      <c r="AW279" s="135" t="s">
        <v>57</v>
      </c>
      <c r="AX279" s="136">
        <v>8739.2025171966161</v>
      </c>
      <c r="AY279" s="136">
        <v>9238.7100773133971</v>
      </c>
      <c r="AZ279" s="136">
        <v>26575.593761317155</v>
      </c>
    </row>
    <row r="280" spans="1:52" x14ac:dyDescent="0.25">
      <c r="A280" s="137">
        <v>42256</v>
      </c>
      <c r="B280" s="138">
        <v>252.050003</v>
      </c>
      <c r="C280" s="139">
        <v>254.25</v>
      </c>
      <c r="D280" s="139">
        <v>248.300003</v>
      </c>
      <c r="E280" s="139">
        <v>248.91000399999999</v>
      </c>
      <c r="F280" s="140">
        <v>3390800</v>
      </c>
      <c r="G280" s="141">
        <v>0</v>
      </c>
      <c r="H280" s="142">
        <v>0</v>
      </c>
      <c r="I280" s="143">
        <v>117458.67442201966</v>
      </c>
      <c r="J280" s="144">
        <v>17160.608885374226</v>
      </c>
      <c r="K280" s="145">
        <v>0</v>
      </c>
      <c r="L280" s="146">
        <v>15487.694368842176</v>
      </c>
      <c r="M280" s="145">
        <v>2.6728218421339989E-2</v>
      </c>
      <c r="N280" s="146">
        <v>9582.9297873146097</v>
      </c>
      <c r="O280" s="147">
        <v>0.11766600495363355</v>
      </c>
      <c r="P280" s="148">
        <v>10417.07021268539</v>
      </c>
      <c r="Q280" s="149">
        <v>0.18597606570187308</v>
      </c>
      <c r="R280" s="150" t="s">
        <v>57</v>
      </c>
      <c r="S280" s="151">
        <v>224.79238891601563</v>
      </c>
      <c r="T280" s="151">
        <v>238.34947204589844</v>
      </c>
      <c r="U280" s="151">
        <v>0</v>
      </c>
      <c r="V280" s="151">
        <v>248.91000366210938</v>
      </c>
      <c r="W280" s="152">
        <v>0</v>
      </c>
      <c r="X280" s="153">
        <v>0</v>
      </c>
      <c r="Y280" s="154" t="s">
        <v>54</v>
      </c>
      <c r="Z280" s="155" t="s">
        <v>57</v>
      </c>
      <c r="AA280" s="155" t="s">
        <v>57</v>
      </c>
      <c r="AB280" s="139">
        <v>202.78999328613281</v>
      </c>
      <c r="AC280" s="139">
        <v>249.05999755859375</v>
      </c>
      <c r="AD280" s="156">
        <v>26619.094533033152</v>
      </c>
      <c r="AE280" s="157">
        <v>2.6728218421339989E-2</v>
      </c>
      <c r="AF280" s="158">
        <v>0</v>
      </c>
      <c r="AG280" s="159">
        <v>0</v>
      </c>
      <c r="AH280" s="160">
        <v>1</v>
      </c>
      <c r="AI280" s="161">
        <v>2.4226926877829236E-2</v>
      </c>
      <c r="AJ280" s="161">
        <v>1.3307334998302611E-2</v>
      </c>
      <c r="AK280" s="161">
        <v>5.6001671181307167E-3</v>
      </c>
      <c r="AL280" s="162" t="s">
        <v>57</v>
      </c>
      <c r="AM280" s="163" t="s">
        <v>57</v>
      </c>
      <c r="AN280" s="164" t="s">
        <v>57</v>
      </c>
      <c r="AO280" s="158">
        <v>0</v>
      </c>
      <c r="AP280" s="159">
        <v>0</v>
      </c>
      <c r="AQ280" s="160">
        <v>1</v>
      </c>
      <c r="AR280" s="165">
        <v>0</v>
      </c>
      <c r="AS280" s="166">
        <v>8222.1072095413747</v>
      </c>
      <c r="AT280" s="140">
        <v>0</v>
      </c>
      <c r="AU280" s="161">
        <v>1.9587951140389581E-2</v>
      </c>
      <c r="AV280" s="161">
        <v>-1.9123217387940317E-2</v>
      </c>
      <c r="AW280" s="167" t="s">
        <v>57</v>
      </c>
      <c r="AX280" s="136">
        <v>8713.2213507979704</v>
      </c>
      <c r="AY280" s="136">
        <v>9238.7100773133971</v>
      </c>
      <c r="AZ280" s="136">
        <v>26619.094533033152</v>
      </c>
    </row>
    <row r="281" spans="1:52" x14ac:dyDescent="0.25">
      <c r="A281" s="168">
        <v>42255</v>
      </c>
      <c r="B281" s="104">
        <v>245.050003</v>
      </c>
      <c r="C281" s="105">
        <v>249.16000399999999</v>
      </c>
      <c r="D281" s="105">
        <v>244.050003</v>
      </c>
      <c r="E281" s="105">
        <v>248.16999799999999</v>
      </c>
      <c r="F281" s="134">
        <v>3138200</v>
      </c>
      <c r="G281" s="169">
        <v>0</v>
      </c>
      <c r="H281" s="170">
        <v>0</v>
      </c>
      <c r="I281" s="171">
        <v>117458.67442201966</v>
      </c>
      <c r="J281" s="110">
        <v>17160.608885374226</v>
      </c>
      <c r="K281" s="111">
        <v>0</v>
      </c>
      <c r="L281" s="112">
        <v>15190.150444127441</v>
      </c>
      <c r="M281" s="111">
        <v>4.5426361262798309E-2</v>
      </c>
      <c r="N281" s="112">
        <v>9769.7590127430849</v>
      </c>
      <c r="O281" s="172">
        <v>0.10046398213573304</v>
      </c>
      <c r="P281" s="114">
        <v>10230.240987256915</v>
      </c>
      <c r="Q281" s="173">
        <v>0.2005755123812244</v>
      </c>
      <c r="R281" s="116" t="s">
        <v>57</v>
      </c>
      <c r="S281" s="117">
        <v>219.14018249511719</v>
      </c>
      <c r="T281" s="117">
        <v>238.34947204589844</v>
      </c>
      <c r="U281" s="117">
        <v>0</v>
      </c>
      <c r="V281" s="117">
        <v>248.16999816894531</v>
      </c>
      <c r="W281" s="118">
        <v>0</v>
      </c>
      <c r="X281" s="119">
        <v>0</v>
      </c>
      <c r="Y281" s="120" t="s">
        <v>54</v>
      </c>
      <c r="Z281" s="122" t="s">
        <v>57</v>
      </c>
      <c r="AA281" s="122" t="s">
        <v>57</v>
      </c>
      <c r="AB281" s="105">
        <v>202.78999328613281</v>
      </c>
      <c r="AC281" s="105">
        <v>249.05999755859375</v>
      </c>
      <c r="AD281" s="123">
        <v>26107.698215990298</v>
      </c>
      <c r="AE281" s="124">
        <v>4.5426361262798309E-2</v>
      </c>
      <c r="AF281" s="125">
        <v>0</v>
      </c>
      <c r="AG281" s="126">
        <v>0</v>
      </c>
      <c r="AH281" s="127">
        <v>1</v>
      </c>
      <c r="AI281" s="174">
        <v>2.2768141765059591E-2</v>
      </c>
      <c r="AJ281" s="174">
        <v>1.2312473934532608E-2</v>
      </c>
      <c r="AK281" s="174">
        <v>5.6890339243467203E-3</v>
      </c>
      <c r="AL281" s="129" t="s">
        <v>57</v>
      </c>
      <c r="AM281" s="130" t="s">
        <v>57</v>
      </c>
      <c r="AN281" s="131" t="s">
        <v>57</v>
      </c>
      <c r="AO281" s="125">
        <v>0</v>
      </c>
      <c r="AP281" s="126">
        <v>0</v>
      </c>
      <c r="AQ281" s="127">
        <v>1</v>
      </c>
      <c r="AR281" s="132">
        <v>0</v>
      </c>
      <c r="AS281" s="133">
        <v>8222.1072095413747</v>
      </c>
      <c r="AT281" s="134">
        <v>0</v>
      </c>
      <c r="AU281" s="174">
        <v>-2.7660331898772372E-2</v>
      </c>
      <c r="AV281" s="174">
        <v>2.8565598507664491E-2</v>
      </c>
      <c r="AW281" s="135" t="s">
        <v>57</v>
      </c>
      <c r="AX281" s="136">
        <v>8494.1350823385455</v>
      </c>
      <c r="AY281" s="136">
        <v>9238.7100773133989</v>
      </c>
      <c r="AZ281" s="136">
        <v>26107.698215990298</v>
      </c>
    </row>
    <row r="282" spans="1:52" x14ac:dyDescent="0.25">
      <c r="A282" s="137">
        <v>42251</v>
      </c>
      <c r="B282" s="138">
        <v>240.88999899999999</v>
      </c>
      <c r="C282" s="139">
        <v>244.08999600000001</v>
      </c>
      <c r="D282" s="139">
        <v>238.199997</v>
      </c>
      <c r="E282" s="139">
        <v>241.929993</v>
      </c>
      <c r="F282" s="140">
        <v>3689200</v>
      </c>
      <c r="G282" s="141">
        <v>0</v>
      </c>
      <c r="H282" s="142">
        <v>0</v>
      </c>
      <c r="I282" s="143">
        <v>117458.67442201966</v>
      </c>
      <c r="J282" s="144">
        <v>17160.608885374226</v>
      </c>
      <c r="K282" s="145">
        <v>0</v>
      </c>
      <c r="L282" s="146">
        <v>15622.267549559683</v>
      </c>
      <c r="M282" s="145">
        <v>1.8271422013640404E-2</v>
      </c>
      <c r="N282" s="146">
        <v>9498.4306561661506</v>
      </c>
      <c r="O282" s="147">
        <v>0.12544613666897397</v>
      </c>
      <c r="P282" s="148">
        <v>10501.569343833849</v>
      </c>
      <c r="Q282" s="149">
        <v>0.17937302724884618</v>
      </c>
      <c r="R282" s="150" t="s">
        <v>57</v>
      </c>
      <c r="S282" s="151">
        <v>222.43731689453125</v>
      </c>
      <c r="T282" s="151">
        <v>242.31573486328125</v>
      </c>
      <c r="U282" s="151">
        <v>0</v>
      </c>
      <c r="V282" s="151">
        <v>0</v>
      </c>
      <c r="W282" s="152">
        <v>0</v>
      </c>
      <c r="X282" s="153">
        <v>0</v>
      </c>
      <c r="Y282" s="154" t="s">
        <v>54</v>
      </c>
      <c r="Z282" s="155" t="s">
        <v>57</v>
      </c>
      <c r="AA282" s="155" t="s">
        <v>57</v>
      </c>
      <c r="AB282" s="139">
        <v>202.78999328613281</v>
      </c>
      <c r="AC282" s="139">
        <v>249.05999755859375</v>
      </c>
      <c r="AD282" s="156">
        <v>26850.388884136624</v>
      </c>
      <c r="AE282" s="157">
        <v>1.8271422013640404E-2</v>
      </c>
      <c r="AF282" s="158">
        <v>0</v>
      </c>
      <c r="AG282" s="159">
        <v>0</v>
      </c>
      <c r="AH282" s="160">
        <v>1</v>
      </c>
      <c r="AI282" s="161">
        <v>2.3988121321919964E-2</v>
      </c>
      <c r="AJ282" s="161">
        <v>1.3038739190101678E-2</v>
      </c>
      <c r="AK282" s="161">
        <v>5.9959174387034242E-3</v>
      </c>
      <c r="AL282" s="162" t="s">
        <v>57</v>
      </c>
      <c r="AM282" s="163" t="s">
        <v>57</v>
      </c>
      <c r="AN282" s="164" t="s">
        <v>57</v>
      </c>
      <c r="AO282" s="158">
        <v>0</v>
      </c>
      <c r="AP282" s="159">
        <v>0</v>
      </c>
      <c r="AQ282" s="160">
        <v>1</v>
      </c>
      <c r="AR282" s="165">
        <v>0</v>
      </c>
      <c r="AS282" s="166">
        <v>0</v>
      </c>
      <c r="AT282" s="140">
        <v>0</v>
      </c>
      <c r="AU282" s="161">
        <v>-1.6172312904859321E-2</v>
      </c>
      <c r="AV282" s="161">
        <v>1.7269309715095327E-2</v>
      </c>
      <c r="AW282" s="167" t="s">
        <v>57</v>
      </c>
      <c r="AX282" s="136">
        <v>8621.9359477680173</v>
      </c>
      <c r="AY282" s="136">
        <v>9392.4471590266403</v>
      </c>
      <c r="AZ282" s="136">
        <v>26850.388884136624</v>
      </c>
    </row>
    <row r="283" spans="1:52" x14ac:dyDescent="0.25">
      <c r="A283" s="168">
        <v>42250</v>
      </c>
      <c r="B283" s="104">
        <v>252.05999800000001</v>
      </c>
      <c r="C283" s="105">
        <v>252.08000200000001</v>
      </c>
      <c r="D283" s="105">
        <v>245</v>
      </c>
      <c r="E283" s="105">
        <v>245.570007</v>
      </c>
      <c r="F283" s="134">
        <v>4194800</v>
      </c>
      <c r="G283" s="169">
        <v>0</v>
      </c>
      <c r="H283" s="170">
        <v>0</v>
      </c>
      <c r="I283" s="171">
        <v>117458.67442201966</v>
      </c>
      <c r="J283" s="110">
        <v>17160.608885374226</v>
      </c>
      <c r="K283" s="111">
        <v>0</v>
      </c>
      <c r="L283" s="112">
        <v>15879.068819140619</v>
      </c>
      <c r="M283" s="111">
        <v>2.1336139179766178E-3</v>
      </c>
      <c r="N283" s="112">
        <v>9337.1839349270831</v>
      </c>
      <c r="O283" s="172">
        <v>0.14029268849567411</v>
      </c>
      <c r="P283" s="114">
        <v>10662.816065072917</v>
      </c>
      <c r="Q283" s="173">
        <v>0.16677268111161281</v>
      </c>
      <c r="R283" s="116" t="s">
        <v>57</v>
      </c>
      <c r="S283" s="117">
        <v>224.35760498046875</v>
      </c>
      <c r="T283" s="117">
        <v>242.31573486328125</v>
      </c>
      <c r="U283" s="117">
        <v>0</v>
      </c>
      <c r="V283" s="117">
        <v>245.57000732421875</v>
      </c>
      <c r="W283" s="118">
        <v>0</v>
      </c>
      <c r="X283" s="119">
        <v>0</v>
      </c>
      <c r="Y283" s="120" t="s">
        <v>54</v>
      </c>
      <c r="Z283" s="122" t="s">
        <v>57</v>
      </c>
      <c r="AA283" s="122" t="s">
        <v>57</v>
      </c>
      <c r="AB283" s="105">
        <v>202.78999328613281</v>
      </c>
      <c r="AC283" s="105">
        <v>249.05999755859375</v>
      </c>
      <c r="AD283" s="123">
        <v>27291.759762743968</v>
      </c>
      <c r="AE283" s="124">
        <v>2.1336139179766178E-3</v>
      </c>
      <c r="AF283" s="125">
        <v>0</v>
      </c>
      <c r="AG283" s="126">
        <v>0</v>
      </c>
      <c r="AH283" s="127">
        <v>1</v>
      </c>
      <c r="AI283" s="174">
        <v>2.3668675355774882E-2</v>
      </c>
      <c r="AJ283" s="174">
        <v>1.3448522721258627E-2</v>
      </c>
      <c r="AK283" s="174">
        <v>6.058452786304791E-3</v>
      </c>
      <c r="AL283" s="129" t="s">
        <v>57</v>
      </c>
      <c r="AM283" s="130" t="s">
        <v>57</v>
      </c>
      <c r="AN283" s="131" t="s">
        <v>57</v>
      </c>
      <c r="AO283" s="125">
        <v>0</v>
      </c>
      <c r="AP283" s="126">
        <v>0</v>
      </c>
      <c r="AQ283" s="127">
        <v>1</v>
      </c>
      <c r="AR283" s="132">
        <v>0</v>
      </c>
      <c r="AS283" s="133">
        <v>8222.1072095413747</v>
      </c>
      <c r="AT283" s="134">
        <v>0</v>
      </c>
      <c r="AU283" s="174">
        <v>4.5395428313382391E-2</v>
      </c>
      <c r="AV283" s="174">
        <v>-4.4314842055977577E-2</v>
      </c>
      <c r="AW283" s="135" t="s">
        <v>57</v>
      </c>
      <c r="AX283" s="136">
        <v>8696.368606412545</v>
      </c>
      <c r="AY283" s="136">
        <v>9392.4471590266403</v>
      </c>
      <c r="AZ283" s="136">
        <v>27291.759762743968</v>
      </c>
    </row>
    <row r="284" spans="1:52" x14ac:dyDescent="0.25">
      <c r="A284" s="137">
        <v>42249</v>
      </c>
      <c r="B284" s="138">
        <v>245.300003</v>
      </c>
      <c r="C284" s="139">
        <v>247.88000500000001</v>
      </c>
      <c r="D284" s="139">
        <v>239.779999</v>
      </c>
      <c r="E284" s="139">
        <v>247.69000199999999</v>
      </c>
      <c r="F284" s="140">
        <v>4629200</v>
      </c>
      <c r="G284" s="141">
        <v>0</v>
      </c>
      <c r="H284" s="142">
        <v>0</v>
      </c>
      <c r="I284" s="143">
        <v>117458.67442201966</v>
      </c>
      <c r="J284" s="144">
        <v>17160.608885374226</v>
      </c>
      <c r="K284" s="145">
        <v>0</v>
      </c>
      <c r="L284" s="146">
        <v>15189.533442631899</v>
      </c>
      <c r="M284" s="145">
        <v>4.5465134084224701E-2</v>
      </c>
      <c r="N284" s="146">
        <v>9770.1464308750856</v>
      </c>
      <c r="O284" s="147">
        <v>0.1004283111879386</v>
      </c>
      <c r="P284" s="148">
        <v>10229.853569124914</v>
      </c>
      <c r="Q284" s="149">
        <v>0.2006057865010672</v>
      </c>
      <c r="R284" s="150" t="s">
        <v>57</v>
      </c>
      <c r="S284" s="151">
        <v>216.15106201171875</v>
      </c>
      <c r="T284" s="151">
        <v>242.31573486328125</v>
      </c>
      <c r="U284" s="151">
        <v>0</v>
      </c>
      <c r="V284" s="151">
        <v>0</v>
      </c>
      <c r="W284" s="152">
        <v>0</v>
      </c>
      <c r="X284" s="153">
        <v>0</v>
      </c>
      <c r="Y284" s="154" t="s">
        <v>54</v>
      </c>
      <c r="Z284" s="155" t="s">
        <v>57</v>
      </c>
      <c r="AA284" s="155" t="s">
        <v>57</v>
      </c>
      <c r="AB284" s="139">
        <v>202.78999328613281</v>
      </c>
      <c r="AC284" s="139">
        <v>249.05999755859375</v>
      </c>
      <c r="AD284" s="156">
        <v>26106.63775981485</v>
      </c>
      <c r="AE284" s="157">
        <v>4.5465134084224701E-2</v>
      </c>
      <c r="AF284" s="158">
        <v>0</v>
      </c>
      <c r="AG284" s="159">
        <v>0</v>
      </c>
      <c r="AH284" s="160">
        <v>1</v>
      </c>
      <c r="AI284" s="161">
        <v>2.2116444206143671E-2</v>
      </c>
      <c r="AJ284" s="161">
        <v>1.1989125894890318E-2</v>
      </c>
      <c r="AK284" s="161">
        <v>5.8869666531828901E-3</v>
      </c>
      <c r="AL284" s="162" t="s">
        <v>57</v>
      </c>
      <c r="AM284" s="163" t="s">
        <v>57</v>
      </c>
      <c r="AN284" s="164" t="s">
        <v>57</v>
      </c>
      <c r="AO284" s="158">
        <v>0</v>
      </c>
      <c r="AP284" s="159">
        <v>0</v>
      </c>
      <c r="AQ284" s="160">
        <v>1</v>
      </c>
      <c r="AR284" s="165">
        <v>0</v>
      </c>
      <c r="AS284" s="166">
        <v>0</v>
      </c>
      <c r="AT284" s="140">
        <v>0</v>
      </c>
      <c r="AU284" s="161">
        <v>-2.6738371913490266E-2</v>
      </c>
      <c r="AV284" s="161">
        <v>2.7558071411845964E-2</v>
      </c>
      <c r="AW284" s="167" t="s">
        <v>57</v>
      </c>
      <c r="AX284" s="136">
        <v>8378.2732039998391</v>
      </c>
      <c r="AY284" s="136">
        <v>9392.4471590266403</v>
      </c>
      <c r="AZ284" s="136">
        <v>26106.63775981485</v>
      </c>
    </row>
    <row r="285" spans="1:52" x14ac:dyDescent="0.25">
      <c r="A285" s="168">
        <v>42248</v>
      </c>
      <c r="B285" s="104">
        <v>240.33999600000001</v>
      </c>
      <c r="C285" s="105">
        <v>246</v>
      </c>
      <c r="D285" s="105">
        <v>236.970001</v>
      </c>
      <c r="E285" s="105">
        <v>238.63000500000001</v>
      </c>
      <c r="F285" s="134">
        <v>5454800</v>
      </c>
      <c r="G285" s="169">
        <v>0</v>
      </c>
      <c r="H285" s="170">
        <v>0</v>
      </c>
      <c r="I285" s="171">
        <v>117458.67442201966</v>
      </c>
      <c r="J285" s="110">
        <v>17160.608885374226</v>
      </c>
      <c r="K285" s="111">
        <v>0</v>
      </c>
      <c r="L285" s="112">
        <v>15606.834795794246</v>
      </c>
      <c r="M285" s="111">
        <v>1.9241239875555038E-2</v>
      </c>
      <c r="N285" s="112">
        <v>9508.1209546153277</v>
      </c>
      <c r="O285" s="172">
        <v>0.12455391686421535</v>
      </c>
      <c r="P285" s="114">
        <v>10491.879045384672</v>
      </c>
      <c r="Q285" s="173">
        <v>0.18013025886071699</v>
      </c>
      <c r="R285" s="116" t="s">
        <v>57</v>
      </c>
      <c r="S285" s="117">
        <v>225.59854125976563</v>
      </c>
      <c r="T285" s="117">
        <v>242.31573486328125</v>
      </c>
      <c r="U285" s="117">
        <v>0</v>
      </c>
      <c r="V285" s="117">
        <v>0</v>
      </c>
      <c r="W285" s="118">
        <v>0</v>
      </c>
      <c r="X285" s="119">
        <v>0</v>
      </c>
      <c r="Y285" s="120" t="s">
        <v>54</v>
      </c>
      <c r="Z285" s="122" t="s">
        <v>57</v>
      </c>
      <c r="AA285" s="122" t="s">
        <v>57</v>
      </c>
      <c r="AB285" s="105">
        <v>202.78999328613281</v>
      </c>
      <c r="AC285" s="105">
        <v>249.05999755859375</v>
      </c>
      <c r="AD285" s="123">
        <v>26823.864217417111</v>
      </c>
      <c r="AE285" s="124">
        <v>1.9241239875555038E-2</v>
      </c>
      <c r="AF285" s="125">
        <v>0</v>
      </c>
      <c r="AG285" s="126">
        <v>0</v>
      </c>
      <c r="AH285" s="127">
        <v>1</v>
      </c>
      <c r="AI285" s="174">
        <v>2.6487495041638276E-2</v>
      </c>
      <c r="AJ285" s="174">
        <v>1.2700520884354694E-2</v>
      </c>
      <c r="AK285" s="174">
        <v>6.429533277207744E-3</v>
      </c>
      <c r="AL285" s="129" t="s">
        <v>57</v>
      </c>
      <c r="AM285" s="130" t="s">
        <v>57</v>
      </c>
      <c r="AN285" s="131" t="s">
        <v>57</v>
      </c>
      <c r="AO285" s="125">
        <v>0</v>
      </c>
      <c r="AP285" s="126">
        <v>0</v>
      </c>
      <c r="AQ285" s="127">
        <v>1</v>
      </c>
      <c r="AR285" s="132">
        <v>0</v>
      </c>
      <c r="AS285" s="133">
        <v>0</v>
      </c>
      <c r="AT285" s="134">
        <v>0</v>
      </c>
      <c r="AU285" s="174">
        <v>-1.9241240592753561E-2</v>
      </c>
      <c r="AV285" s="174">
        <v>2.063745977594178E-2</v>
      </c>
      <c r="AW285" s="135" t="s">
        <v>57</v>
      </c>
      <c r="AX285" s="136">
        <v>8744.4687780237346</v>
      </c>
      <c r="AY285" s="136">
        <v>9392.4471590266403</v>
      </c>
      <c r="AZ285" s="136">
        <v>26823.864217417111</v>
      </c>
    </row>
    <row r="286" spans="1:52" x14ac:dyDescent="0.25">
      <c r="A286" s="137">
        <v>42247</v>
      </c>
      <c r="B286" s="138">
        <v>245.61999499999999</v>
      </c>
      <c r="C286" s="139">
        <v>254.949997</v>
      </c>
      <c r="D286" s="139">
        <v>245.509995</v>
      </c>
      <c r="E286" s="139">
        <v>249.05999800000001</v>
      </c>
      <c r="F286" s="140">
        <v>4700200</v>
      </c>
      <c r="G286" s="141">
        <v>0</v>
      </c>
      <c r="H286" s="142">
        <v>117458.67442201966</v>
      </c>
      <c r="I286" s="143">
        <v>0</v>
      </c>
      <c r="J286" s="144">
        <v>17160.608885374226</v>
      </c>
      <c r="K286" s="145">
        <v>0</v>
      </c>
      <c r="L286" s="146">
        <v>15913.021062617625</v>
      </c>
      <c r="M286" s="145">
        <v>0</v>
      </c>
      <c r="N286" s="146">
        <v>9315.8651620553137</v>
      </c>
      <c r="O286" s="147">
        <v>0.14225558277278072</v>
      </c>
      <c r="P286" s="148">
        <v>10684.134837944686</v>
      </c>
      <c r="Q286" s="149">
        <v>0.16510676247871803</v>
      </c>
      <c r="R286" s="150" t="s">
        <v>57</v>
      </c>
      <c r="S286" s="151">
        <v>225.07318115234375</v>
      </c>
      <c r="T286" s="151">
        <v>242.31573486328125</v>
      </c>
      <c r="U286" s="151">
        <v>0</v>
      </c>
      <c r="V286" s="151">
        <v>249.05999755859375</v>
      </c>
      <c r="W286" s="152">
        <v>0</v>
      </c>
      <c r="X286" s="153">
        <v>0</v>
      </c>
      <c r="Y286" s="154" t="s">
        <v>58</v>
      </c>
      <c r="Z286" s="155" t="s">
        <v>57</v>
      </c>
      <c r="AA286" s="155" t="s">
        <v>59</v>
      </c>
      <c r="AB286" s="139">
        <v>202.78999328613281</v>
      </c>
      <c r="AC286" s="139">
        <v>249.05999755859375</v>
      </c>
      <c r="AD286" s="156">
        <v>27350.114347822891</v>
      </c>
      <c r="AE286" s="157">
        <v>0</v>
      </c>
      <c r="AF286" s="158">
        <v>0.5</v>
      </c>
      <c r="AG286" s="159">
        <v>0.5</v>
      </c>
      <c r="AH286" s="160">
        <v>0.5</v>
      </c>
      <c r="AI286" s="161">
        <v>2.6707909534972929E-2</v>
      </c>
      <c r="AJ286" s="161">
        <v>1.4917596427164836E-2</v>
      </c>
      <c r="AK286" s="161">
        <v>6.6899698507183469E-3</v>
      </c>
      <c r="AL286" s="162">
        <v>0.22816709800455914</v>
      </c>
      <c r="AM286" s="163" t="s">
        <v>57</v>
      </c>
      <c r="AN286" s="164" t="s">
        <v>57</v>
      </c>
      <c r="AO286" s="158">
        <v>0.5</v>
      </c>
      <c r="AP286" s="159">
        <v>0.5</v>
      </c>
      <c r="AQ286" s="160">
        <v>0.5</v>
      </c>
      <c r="AR286" s="165">
        <v>0</v>
      </c>
      <c r="AS286" s="166">
        <v>8222.1072095413747</v>
      </c>
      <c r="AT286" s="140">
        <v>0</v>
      </c>
      <c r="AU286" s="161">
        <v>4.8951653102982551E-2</v>
      </c>
      <c r="AV286" s="161">
        <v>-2.1496617162621412E-2</v>
      </c>
      <c r="AW286" s="167">
        <v>1</v>
      </c>
      <c r="AX286" s="136">
        <v>8724.1051930868944</v>
      </c>
      <c r="AY286" s="136">
        <v>9392.4471590266403</v>
      </c>
      <c r="AZ286" s="136">
        <v>27350.114347822891</v>
      </c>
    </row>
    <row r="287" spans="1:52" x14ac:dyDescent="0.25">
      <c r="A287" s="168">
        <v>42244</v>
      </c>
      <c r="B287" s="104">
        <v>241.86000100000001</v>
      </c>
      <c r="C287" s="105">
        <v>251.449997</v>
      </c>
      <c r="D287" s="105">
        <v>241.570007</v>
      </c>
      <c r="E287" s="105">
        <v>248.479996</v>
      </c>
      <c r="F287" s="134">
        <v>5513700</v>
      </c>
      <c r="G287" s="169">
        <v>0</v>
      </c>
      <c r="H287" s="170">
        <v>117458.67442201966</v>
      </c>
      <c r="I287" s="171">
        <v>0</v>
      </c>
      <c r="J287" s="110">
        <v>16930.490815259593</v>
      </c>
      <c r="K287" s="111">
        <v>0</v>
      </c>
      <c r="L287" s="112">
        <v>15381.726487817145</v>
      </c>
      <c r="M287" s="111">
        <v>4.5487843453884125E-4</v>
      </c>
      <c r="N287" s="112">
        <v>9520.5242265407214</v>
      </c>
      <c r="O287" s="172">
        <v>0.12341190406515823</v>
      </c>
      <c r="P287" s="114">
        <v>10479.475773459279</v>
      </c>
      <c r="Q287" s="173">
        <v>0.18109949109249968</v>
      </c>
      <c r="R287" s="116" t="s">
        <v>57</v>
      </c>
      <c r="S287" s="117">
        <v>220.100341796875</v>
      </c>
      <c r="T287" s="117">
        <v>242.31573486328125</v>
      </c>
      <c r="U287" s="117">
        <v>0</v>
      </c>
      <c r="V287" s="117">
        <v>0</v>
      </c>
      <c r="W287" s="118">
        <v>0</v>
      </c>
      <c r="X287" s="119">
        <v>0</v>
      </c>
      <c r="Y287" s="120" t="s">
        <v>58</v>
      </c>
      <c r="Z287" s="122" t="s">
        <v>57</v>
      </c>
      <c r="AA287" s="122" t="s">
        <v>57</v>
      </c>
      <c r="AB287" s="105">
        <v>202.78999328613281</v>
      </c>
      <c r="AC287" s="105">
        <v>254.99000549316406</v>
      </c>
      <c r="AD287" s="123">
        <v>26073.760660862175</v>
      </c>
      <c r="AE287" s="124">
        <v>0</v>
      </c>
      <c r="AF287" s="125">
        <v>0</v>
      </c>
      <c r="AG287" s="126">
        <v>1</v>
      </c>
      <c r="AH287" s="127">
        <v>0</v>
      </c>
      <c r="AI287" s="174">
        <v>2.5629781561257836E-2</v>
      </c>
      <c r="AJ287" s="174">
        <v>1.4151279960390006E-2</v>
      </c>
      <c r="AK287" s="174">
        <v>6.9144302477430752E-3</v>
      </c>
      <c r="AL287" s="129" t="s">
        <v>57</v>
      </c>
      <c r="AM287" s="130" t="s">
        <v>57</v>
      </c>
      <c r="AN287" s="131" t="s">
        <v>57</v>
      </c>
      <c r="AO287" s="125">
        <v>0</v>
      </c>
      <c r="AP287" s="126">
        <v>1</v>
      </c>
      <c r="AQ287" s="127">
        <v>0</v>
      </c>
      <c r="AR287" s="132">
        <v>0</v>
      </c>
      <c r="AS287" s="133">
        <v>0</v>
      </c>
      <c r="AT287" s="134">
        <v>0</v>
      </c>
      <c r="AU287" s="174">
        <v>1.5546158870643367E-2</v>
      </c>
      <c r="AV287" s="174">
        <v>1.5546158870643367E-2</v>
      </c>
      <c r="AW287" s="135" t="s">
        <v>57</v>
      </c>
      <c r="AX287" s="136">
        <v>8531.3520031096887</v>
      </c>
      <c r="AY287" s="136">
        <v>9392.4471590266403</v>
      </c>
      <c r="AZ287" s="136">
        <v>26073.760660862175</v>
      </c>
    </row>
    <row r="288" spans="1:52" x14ac:dyDescent="0.25">
      <c r="A288" s="137">
        <v>42243</v>
      </c>
      <c r="B288" s="138">
        <v>231</v>
      </c>
      <c r="C288" s="139">
        <v>244.75</v>
      </c>
      <c r="D288" s="139">
        <v>230.80999800000001</v>
      </c>
      <c r="E288" s="139">
        <v>242.990005</v>
      </c>
      <c r="F288" s="140">
        <v>7656000</v>
      </c>
      <c r="G288" s="141">
        <v>0</v>
      </c>
      <c r="H288" s="142">
        <v>117458.67442201966</v>
      </c>
      <c r="I288" s="143">
        <v>0</v>
      </c>
      <c r="J288" s="144">
        <v>16671.315889853253</v>
      </c>
      <c r="K288" s="145">
        <v>0</v>
      </c>
      <c r="L288" s="146">
        <v>15381.726487817145</v>
      </c>
      <c r="M288" s="145">
        <v>4.5487843453884125E-4</v>
      </c>
      <c r="N288" s="146">
        <v>9374.7823704322745</v>
      </c>
      <c r="O288" s="147">
        <v>0.13683086851545223</v>
      </c>
      <c r="P288" s="148">
        <v>10625.217629567725</v>
      </c>
      <c r="Q288" s="149">
        <v>0.16971074582352386</v>
      </c>
      <c r="R288" s="150" t="s">
        <v>57</v>
      </c>
      <c r="S288" s="151">
        <v>203.66006469726563</v>
      </c>
      <c r="T288" s="151">
        <v>242.31573486328125</v>
      </c>
      <c r="U288" s="151">
        <v>0</v>
      </c>
      <c r="V288" s="151">
        <v>0</v>
      </c>
      <c r="W288" s="152">
        <v>0</v>
      </c>
      <c r="X288" s="153">
        <v>0</v>
      </c>
      <c r="Y288" s="154" t="s">
        <v>58</v>
      </c>
      <c r="Z288" s="155" t="s">
        <v>57</v>
      </c>
      <c r="AA288" s="155" t="s">
        <v>57</v>
      </c>
      <c r="AB288" s="139">
        <v>202.78999328613281</v>
      </c>
      <c r="AC288" s="139">
        <v>254.99000549316406</v>
      </c>
      <c r="AD288" s="156">
        <v>25674.618955634647</v>
      </c>
      <c r="AE288" s="157">
        <v>0</v>
      </c>
      <c r="AF288" s="158">
        <v>0</v>
      </c>
      <c r="AG288" s="159">
        <v>1</v>
      </c>
      <c r="AH288" s="160">
        <v>0</v>
      </c>
      <c r="AI288" s="161">
        <v>2.5129957904322042E-2</v>
      </c>
      <c r="AJ288" s="161">
        <v>1.3913607373727599E-2</v>
      </c>
      <c r="AK288" s="161">
        <v>5.9958858167441509E-3</v>
      </c>
      <c r="AL288" s="162" t="s">
        <v>57</v>
      </c>
      <c r="AM288" s="163" t="s">
        <v>57</v>
      </c>
      <c r="AN288" s="164" t="s">
        <v>57</v>
      </c>
      <c r="AO288" s="158">
        <v>0</v>
      </c>
      <c r="AP288" s="159">
        <v>1</v>
      </c>
      <c r="AQ288" s="160">
        <v>0</v>
      </c>
      <c r="AR288" s="165">
        <v>0</v>
      </c>
      <c r="AS288" s="166">
        <v>0</v>
      </c>
      <c r="AT288" s="140">
        <v>0</v>
      </c>
      <c r="AU288" s="161">
        <v>4.7012991341991439E-2</v>
      </c>
      <c r="AV288" s="161">
        <v>4.7012991341991439E-2</v>
      </c>
      <c r="AW288" s="167" t="s">
        <v>57</v>
      </c>
      <c r="AX288" s="136">
        <v>7894.1072363801995</v>
      </c>
      <c r="AY288" s="136">
        <v>9392.4471590266403</v>
      </c>
      <c r="AZ288" s="136">
        <v>25674.618955634647</v>
      </c>
    </row>
    <row r="289" spans="1:52" x14ac:dyDescent="0.25">
      <c r="A289" s="168">
        <v>42242</v>
      </c>
      <c r="B289" s="104">
        <v>227.929993</v>
      </c>
      <c r="C289" s="105">
        <v>228</v>
      </c>
      <c r="D289" s="105">
        <v>215.509995</v>
      </c>
      <c r="E289" s="105">
        <v>224.83999600000001</v>
      </c>
      <c r="F289" s="134">
        <v>4963000</v>
      </c>
      <c r="G289" s="169">
        <v>0</v>
      </c>
      <c r="H289" s="170">
        <v>117458.67442201966</v>
      </c>
      <c r="I289" s="171">
        <v>0</v>
      </c>
      <c r="J289" s="110">
        <v>15922.740240773015</v>
      </c>
      <c r="K289" s="111">
        <v>0</v>
      </c>
      <c r="L289" s="112">
        <v>15381.726487817145</v>
      </c>
      <c r="M289" s="111">
        <v>4.5487843453884125E-4</v>
      </c>
      <c r="N289" s="112">
        <v>8953.8357670388632</v>
      </c>
      <c r="O289" s="172">
        <v>0.17558890040304553</v>
      </c>
      <c r="P289" s="114">
        <v>11046.164232961137</v>
      </c>
      <c r="Q289" s="173">
        <v>0.13681660157493636</v>
      </c>
      <c r="R289" s="116" t="s">
        <v>57</v>
      </c>
      <c r="S289" s="117">
        <v>199.30317687988281</v>
      </c>
      <c r="T289" s="117">
        <v>242.31573486328125</v>
      </c>
      <c r="U289" s="117">
        <v>0</v>
      </c>
      <c r="V289" s="117">
        <v>0</v>
      </c>
      <c r="W289" s="118">
        <v>0</v>
      </c>
      <c r="X289" s="119">
        <v>0</v>
      </c>
      <c r="Y289" s="120" t="s">
        <v>58</v>
      </c>
      <c r="Z289" s="122" t="s">
        <v>57</v>
      </c>
      <c r="AA289" s="122" t="s">
        <v>57</v>
      </c>
      <c r="AB289" s="105">
        <v>202.78999328613281</v>
      </c>
      <c r="AC289" s="105">
        <v>254.99000549316406</v>
      </c>
      <c r="AD289" s="123">
        <v>24521.776871867303</v>
      </c>
      <c r="AE289" s="124">
        <v>0</v>
      </c>
      <c r="AF289" s="125">
        <v>0</v>
      </c>
      <c r="AG289" s="126">
        <v>1</v>
      </c>
      <c r="AH289" s="127">
        <v>0</v>
      </c>
      <c r="AI289" s="174">
        <v>2.1698594089280432E-2</v>
      </c>
      <c r="AJ289" s="174">
        <v>1.1713561442168396E-2</v>
      </c>
      <c r="AK289" s="174">
        <v>5.2233931179428428E-3</v>
      </c>
      <c r="AL289" s="129" t="s">
        <v>57</v>
      </c>
      <c r="AM289" s="130" t="s">
        <v>57</v>
      </c>
      <c r="AN289" s="131" t="s">
        <v>57</v>
      </c>
      <c r="AO289" s="125">
        <v>0</v>
      </c>
      <c r="AP289" s="126">
        <v>1</v>
      </c>
      <c r="AQ289" s="127">
        <v>0</v>
      </c>
      <c r="AR289" s="132">
        <v>0</v>
      </c>
      <c r="AS289" s="133">
        <v>0</v>
      </c>
      <c r="AT289" s="134">
        <v>0</v>
      </c>
      <c r="AU289" s="174">
        <v>1.3469078639422483E-2</v>
      </c>
      <c r="AV289" s="174">
        <v>1.3469078639422483E-2</v>
      </c>
      <c r="AW289" s="135" t="s">
        <v>57</v>
      </c>
      <c r="AX289" s="136">
        <v>7725.2290633401199</v>
      </c>
      <c r="AY289" s="136">
        <v>9392.4471590266385</v>
      </c>
      <c r="AZ289" s="136">
        <v>24521.776871867303</v>
      </c>
    </row>
    <row r="290" spans="1:52" x14ac:dyDescent="0.25">
      <c r="A290" s="137">
        <v>42241</v>
      </c>
      <c r="B290" s="138">
        <v>230.520004</v>
      </c>
      <c r="C290" s="139">
        <v>230.89999399999999</v>
      </c>
      <c r="D290" s="139">
        <v>219.11999499999999</v>
      </c>
      <c r="E290" s="139">
        <v>220.029999</v>
      </c>
      <c r="F290" s="140">
        <v>4327300</v>
      </c>
      <c r="G290" s="141">
        <v>0</v>
      </c>
      <c r="H290" s="142">
        <v>117458.67442201966</v>
      </c>
      <c r="I290" s="143">
        <v>0</v>
      </c>
      <c r="J290" s="144">
        <v>15711.125851169747</v>
      </c>
      <c r="K290" s="145">
        <v>1.1235515587031841E-2</v>
      </c>
      <c r="L290" s="146">
        <v>15381.726487817145</v>
      </c>
      <c r="M290" s="145">
        <v>4.5487843453884125E-4</v>
      </c>
      <c r="N290" s="146">
        <v>8834.8386307546207</v>
      </c>
      <c r="O290" s="147">
        <v>0.18654538458763592</v>
      </c>
      <c r="P290" s="148">
        <v>11165.161369245379</v>
      </c>
      <c r="Q290" s="149">
        <v>0.12751777617867943</v>
      </c>
      <c r="R290" s="150" t="s">
        <v>57</v>
      </c>
      <c r="S290" s="151">
        <v>198.25244140625</v>
      </c>
      <c r="T290" s="151">
        <v>242.31573486328125</v>
      </c>
      <c r="U290" s="151">
        <v>0</v>
      </c>
      <c r="V290" s="151">
        <v>0</v>
      </c>
      <c r="W290" s="152">
        <v>0</v>
      </c>
      <c r="X290" s="153">
        <v>0</v>
      </c>
      <c r="Y290" s="154" t="s">
        <v>58</v>
      </c>
      <c r="Z290" s="155" t="s">
        <v>57</v>
      </c>
      <c r="AA290" s="155" t="s">
        <v>57</v>
      </c>
      <c r="AB290" s="139">
        <v>202.78999328613281</v>
      </c>
      <c r="AC290" s="139">
        <v>254.99000549316406</v>
      </c>
      <c r="AD290" s="156">
        <v>24195.880652607255</v>
      </c>
      <c r="AE290" s="157">
        <v>1.1235515587031841E-2</v>
      </c>
      <c r="AF290" s="158">
        <v>0</v>
      </c>
      <c r="AG290" s="159">
        <v>1</v>
      </c>
      <c r="AH290" s="160">
        <v>0</v>
      </c>
      <c r="AI290" s="161">
        <v>2.1359812300580039E-2</v>
      </c>
      <c r="AJ290" s="161">
        <v>1.068091390044712E-2</v>
      </c>
      <c r="AK290" s="161">
        <v>5.5721128498702477E-3</v>
      </c>
      <c r="AL290" s="162" t="s">
        <v>57</v>
      </c>
      <c r="AM290" s="163" t="s">
        <v>57</v>
      </c>
      <c r="AN290" s="164" t="s">
        <v>57</v>
      </c>
      <c r="AO290" s="158">
        <v>0</v>
      </c>
      <c r="AP290" s="159">
        <v>1</v>
      </c>
      <c r="AQ290" s="160">
        <v>0</v>
      </c>
      <c r="AR290" s="165">
        <v>0</v>
      </c>
      <c r="AS290" s="166">
        <v>0</v>
      </c>
      <c r="AT290" s="140">
        <v>0</v>
      </c>
      <c r="AU290" s="161">
        <v>-1.1235515161625687E-2</v>
      </c>
      <c r="AV290" s="161">
        <v>-1.1235515161625798E-2</v>
      </c>
      <c r="AW290" s="167" t="s">
        <v>57</v>
      </c>
      <c r="AX290" s="136">
        <v>7684.5013020175647</v>
      </c>
      <c r="AY290" s="136">
        <v>9392.4471590266385</v>
      </c>
      <c r="AZ290" s="136">
        <v>24195.880652607255</v>
      </c>
    </row>
    <row r="291" spans="1:52" x14ac:dyDescent="0.25">
      <c r="A291" s="168">
        <v>42240</v>
      </c>
      <c r="B291" s="104">
        <v>202.78999300000001</v>
      </c>
      <c r="C291" s="105">
        <v>231.39999399999999</v>
      </c>
      <c r="D291" s="105">
        <v>195</v>
      </c>
      <c r="E291" s="105">
        <v>218.86999499999999</v>
      </c>
      <c r="F291" s="134">
        <v>9581600</v>
      </c>
      <c r="G291" s="169">
        <v>0</v>
      </c>
      <c r="H291" s="170">
        <v>0</v>
      </c>
      <c r="I291" s="171">
        <v>117458.67442201966</v>
      </c>
      <c r="J291" s="110">
        <v>15889.654303004139</v>
      </c>
      <c r="K291" s="111">
        <v>0</v>
      </c>
      <c r="L291" s="112">
        <v>15381.726487817145</v>
      </c>
      <c r="M291" s="111">
        <v>4.5487843453884125E-4</v>
      </c>
      <c r="N291" s="112">
        <v>8935.2305490612198</v>
      </c>
      <c r="O291" s="172">
        <v>0.1773019481526652</v>
      </c>
      <c r="P291" s="114">
        <v>11064.76945093878</v>
      </c>
      <c r="Q291" s="173">
        <v>0.13536272899585045</v>
      </c>
      <c r="R291" s="116" t="s">
        <v>57</v>
      </c>
      <c r="S291" s="117">
        <v>209.03146362304688</v>
      </c>
      <c r="T291" s="117">
        <v>242.31573486328125</v>
      </c>
      <c r="U291" s="117">
        <v>202.78999328613281</v>
      </c>
      <c r="V291" s="117">
        <v>0</v>
      </c>
      <c r="W291" s="118">
        <v>0</v>
      </c>
      <c r="X291" s="119">
        <v>0</v>
      </c>
      <c r="Y291" s="120" t="s">
        <v>54</v>
      </c>
      <c r="Z291" s="122" t="s">
        <v>60</v>
      </c>
      <c r="AA291" s="122" t="s">
        <v>57</v>
      </c>
      <c r="AB291" s="105">
        <v>202.78999328613281</v>
      </c>
      <c r="AC291" s="105">
        <v>254.99000549316406</v>
      </c>
      <c r="AD291" s="123">
        <v>24470.822954934883</v>
      </c>
      <c r="AE291" s="124">
        <v>0</v>
      </c>
      <c r="AF291" s="125">
        <v>0.5</v>
      </c>
      <c r="AG291" s="126">
        <v>0.5</v>
      </c>
      <c r="AH291" s="127">
        <v>0.5</v>
      </c>
      <c r="AI291" s="174">
        <v>2.0106724163988732E-2</v>
      </c>
      <c r="AJ291" s="174">
        <v>1.0659069014791855E-2</v>
      </c>
      <c r="AK291" s="174">
        <v>5.6175589088052202E-3</v>
      </c>
      <c r="AL291" s="129" t="s">
        <v>57</v>
      </c>
      <c r="AM291" s="130">
        <v>0.20471395381192958</v>
      </c>
      <c r="AN291" s="131" t="s">
        <v>57</v>
      </c>
      <c r="AO291" s="125">
        <v>0.5</v>
      </c>
      <c r="AP291" s="126">
        <v>0.5</v>
      </c>
      <c r="AQ291" s="127">
        <v>0.5</v>
      </c>
      <c r="AR291" s="132">
        <v>15269.627674862555</v>
      </c>
      <c r="AS291" s="133">
        <v>0</v>
      </c>
      <c r="AT291" s="134">
        <v>0</v>
      </c>
      <c r="AU291" s="174">
        <v>0.13600371137292933</v>
      </c>
      <c r="AV291" s="174">
        <v>0.13674250188469594</v>
      </c>
      <c r="AW291" s="135">
        <v>1</v>
      </c>
      <c r="AX291" s="136">
        <v>8102.3090711018185</v>
      </c>
      <c r="AY291" s="136">
        <v>9392.4471590266385</v>
      </c>
      <c r="AZ291" s="136">
        <v>24470.822954934883</v>
      </c>
    </row>
    <row r="292" spans="1:52" x14ac:dyDescent="0.25">
      <c r="A292" s="137">
        <v>42237</v>
      </c>
      <c r="B292" s="138">
        <v>236</v>
      </c>
      <c r="C292" s="139">
        <v>243.800003</v>
      </c>
      <c r="D292" s="139">
        <v>230.509995</v>
      </c>
      <c r="E292" s="139">
        <v>230.770004</v>
      </c>
      <c r="F292" s="140">
        <v>6590200</v>
      </c>
      <c r="G292" s="141">
        <v>0</v>
      </c>
      <c r="H292" s="142">
        <v>0</v>
      </c>
      <c r="I292" s="143">
        <v>117458.67442201966</v>
      </c>
      <c r="J292" s="144">
        <v>13985.235419771334</v>
      </c>
      <c r="K292" s="145">
        <v>2.7295302134007215E-3</v>
      </c>
      <c r="L292" s="146">
        <v>15388.726487817145</v>
      </c>
      <c r="M292" s="145">
        <v>0</v>
      </c>
      <c r="N292" s="146">
        <v>7860.3822187054584</v>
      </c>
      <c r="O292" s="147">
        <v>0.27626700815416139</v>
      </c>
      <c r="P292" s="148">
        <v>12139.617781294543</v>
      </c>
      <c r="Q292" s="149">
        <v>5.1370565288966996E-2</v>
      </c>
      <c r="R292" s="150" t="s">
        <v>57</v>
      </c>
      <c r="S292" s="151">
        <v>219.36663818359375</v>
      </c>
      <c r="T292" s="151">
        <v>242.31573486328125</v>
      </c>
      <c r="U292" s="151">
        <v>0</v>
      </c>
      <c r="V292" s="151">
        <v>0</v>
      </c>
      <c r="W292" s="152">
        <v>0</v>
      </c>
      <c r="X292" s="153">
        <v>0</v>
      </c>
      <c r="Y292" s="154" t="s">
        <v>54</v>
      </c>
      <c r="Z292" s="155" t="s">
        <v>57</v>
      </c>
      <c r="AA292" s="155" t="s">
        <v>57</v>
      </c>
      <c r="AB292" s="139">
        <v>244.68376159667969</v>
      </c>
      <c r="AC292" s="139">
        <v>254.99000549316406</v>
      </c>
      <c r="AD292" s="156">
        <v>21541.147013824815</v>
      </c>
      <c r="AE292" s="157">
        <v>0</v>
      </c>
      <c r="AF292" s="158">
        <v>0</v>
      </c>
      <c r="AG292" s="159">
        <v>0</v>
      </c>
      <c r="AH292" s="160">
        <v>1</v>
      </c>
      <c r="AI292" s="161">
        <v>1.5043435353967016E-2</v>
      </c>
      <c r="AJ292" s="161">
        <v>8.1952089551902141E-3</v>
      </c>
      <c r="AK292" s="161">
        <v>3.9913875465791282E-3</v>
      </c>
      <c r="AL292" s="162" t="s">
        <v>57</v>
      </c>
      <c r="AM292" s="163" t="s">
        <v>57</v>
      </c>
      <c r="AN292" s="164" t="s">
        <v>57</v>
      </c>
      <c r="AO292" s="158">
        <v>0</v>
      </c>
      <c r="AP292" s="159">
        <v>0</v>
      </c>
      <c r="AQ292" s="160">
        <v>1</v>
      </c>
      <c r="AR292" s="165">
        <v>0</v>
      </c>
      <c r="AS292" s="166">
        <v>0</v>
      </c>
      <c r="AT292" s="140">
        <v>0</v>
      </c>
      <c r="AU292" s="161">
        <v>0.1212132483680104</v>
      </c>
      <c r="AV292" s="161">
        <v>-0.14072036864406778</v>
      </c>
      <c r="AW292" s="167" t="s">
        <v>57</v>
      </c>
      <c r="AX292" s="136">
        <v>8502.9127751659526</v>
      </c>
      <c r="AY292" s="136">
        <v>9392.4471590266385</v>
      </c>
      <c r="AZ292" s="136">
        <v>21541.147013824815</v>
      </c>
    </row>
    <row r="293" spans="1:52" x14ac:dyDescent="0.25">
      <c r="A293" s="168">
        <v>42236</v>
      </c>
      <c r="B293" s="104">
        <v>252.05999800000001</v>
      </c>
      <c r="C293" s="105">
        <v>254.55999800000001</v>
      </c>
      <c r="D293" s="105">
        <v>241.89999399999999</v>
      </c>
      <c r="E293" s="105">
        <v>242.179993</v>
      </c>
      <c r="F293" s="134">
        <v>4905800</v>
      </c>
      <c r="G293" s="169">
        <v>0</v>
      </c>
      <c r="H293" s="170">
        <v>0</v>
      </c>
      <c r="I293" s="171">
        <v>117458.67442201966</v>
      </c>
      <c r="J293" s="110">
        <v>13985.235419771334</v>
      </c>
      <c r="K293" s="111">
        <v>2.7295302134007215E-3</v>
      </c>
      <c r="L293" s="112">
        <v>13725.066583200216</v>
      </c>
      <c r="M293" s="111">
        <v>0</v>
      </c>
      <c r="N293" s="112">
        <v>9147.6417360223895</v>
      </c>
      <c r="O293" s="172">
        <v>0.15774450430787323</v>
      </c>
      <c r="P293" s="114">
        <v>10852.35826397761</v>
      </c>
      <c r="Q293" s="173">
        <v>0.15196123381234938</v>
      </c>
      <c r="R293" s="116" t="s">
        <v>57</v>
      </c>
      <c r="S293" s="117">
        <v>231.2054443359375</v>
      </c>
      <c r="T293" s="117">
        <v>242.31573486328125</v>
      </c>
      <c r="U293" s="117">
        <v>0</v>
      </c>
      <c r="V293" s="117">
        <v>0</v>
      </c>
      <c r="W293" s="118">
        <v>0</v>
      </c>
      <c r="X293" s="119">
        <v>0</v>
      </c>
      <c r="Y293" s="120" t="s">
        <v>54</v>
      </c>
      <c r="Z293" s="122" t="s">
        <v>57</v>
      </c>
      <c r="AA293" s="122" t="s">
        <v>57</v>
      </c>
      <c r="AB293" s="105">
        <v>244.68376159667969</v>
      </c>
      <c r="AC293" s="105">
        <v>254.99000549316406</v>
      </c>
      <c r="AD293" s="123">
        <v>19212.355049478036</v>
      </c>
      <c r="AE293" s="124">
        <v>0</v>
      </c>
      <c r="AF293" s="125">
        <v>0</v>
      </c>
      <c r="AG293" s="126">
        <v>0</v>
      </c>
      <c r="AH293" s="127">
        <v>1</v>
      </c>
      <c r="AI293" s="174">
        <v>1.032709857612546E-2</v>
      </c>
      <c r="AJ293" s="174">
        <v>5.0490215335476929E-3</v>
      </c>
      <c r="AK293" s="174">
        <v>2.5750713403143166E-3</v>
      </c>
      <c r="AL293" s="129" t="s">
        <v>57</v>
      </c>
      <c r="AM293" s="130" t="s">
        <v>57</v>
      </c>
      <c r="AN293" s="131" t="s">
        <v>57</v>
      </c>
      <c r="AO293" s="125">
        <v>0</v>
      </c>
      <c r="AP293" s="126">
        <v>0</v>
      </c>
      <c r="AQ293" s="127">
        <v>1</v>
      </c>
      <c r="AR293" s="132">
        <v>0</v>
      </c>
      <c r="AS293" s="133">
        <v>0</v>
      </c>
      <c r="AT293" s="134">
        <v>0</v>
      </c>
      <c r="AU293" s="174">
        <v>6.2267359075650175E-2</v>
      </c>
      <c r="AV293" s="174">
        <v>-6.371498106573803E-2</v>
      </c>
      <c r="AW293" s="135" t="s">
        <v>57</v>
      </c>
      <c r="AX293" s="136">
        <v>8961.7990347585728</v>
      </c>
      <c r="AY293" s="136">
        <v>9392.4471590266403</v>
      </c>
      <c r="AZ293" s="136">
        <v>19212.355049478036</v>
      </c>
    </row>
    <row r="294" spans="1:52" x14ac:dyDescent="0.25">
      <c r="A294" s="137">
        <v>42235</v>
      </c>
      <c r="B294" s="138">
        <v>260.32998700000002</v>
      </c>
      <c r="C294" s="139">
        <v>260.64999399999999</v>
      </c>
      <c r="D294" s="139">
        <v>255.020004</v>
      </c>
      <c r="E294" s="139">
        <v>255.25</v>
      </c>
      <c r="F294" s="140">
        <v>3596200</v>
      </c>
      <c r="G294" s="141">
        <v>0</v>
      </c>
      <c r="H294" s="142">
        <v>0</v>
      </c>
      <c r="I294" s="143">
        <v>117458.67442201966</v>
      </c>
      <c r="J294" s="144">
        <v>13985.235419771334</v>
      </c>
      <c r="K294" s="145">
        <v>2.7295302134007215E-3</v>
      </c>
      <c r="L294" s="146">
        <v>12920.538756969163</v>
      </c>
      <c r="M294" s="145">
        <v>0</v>
      </c>
      <c r="N294" s="146">
        <v>9770.1464308750838</v>
      </c>
      <c r="O294" s="147">
        <v>0.10042831118793871</v>
      </c>
      <c r="P294" s="148">
        <v>10229.853569124916</v>
      </c>
      <c r="Q294" s="149">
        <v>0.20060578650106697</v>
      </c>
      <c r="R294" s="150" t="s">
        <v>57</v>
      </c>
      <c r="S294" s="151">
        <v>236.16017150878906</v>
      </c>
      <c r="T294" s="151">
        <v>242.31573486328125</v>
      </c>
      <c r="U294" s="151">
        <v>0</v>
      </c>
      <c r="V294" s="151">
        <v>255.25</v>
      </c>
      <c r="W294" s="152">
        <v>0</v>
      </c>
      <c r="X294" s="153">
        <v>0</v>
      </c>
      <c r="Y294" s="154" t="s">
        <v>54</v>
      </c>
      <c r="Z294" s="155" t="s">
        <v>57</v>
      </c>
      <c r="AA294" s="155" t="s">
        <v>57</v>
      </c>
      <c r="AB294" s="139">
        <v>244.68376159667969</v>
      </c>
      <c r="AC294" s="139">
        <v>254.99000549316406</v>
      </c>
      <c r="AD294" s="156">
        <v>18086.176597006604</v>
      </c>
      <c r="AE294" s="157">
        <v>0</v>
      </c>
      <c r="AF294" s="158">
        <v>0</v>
      </c>
      <c r="AG294" s="159">
        <v>0</v>
      </c>
      <c r="AH294" s="160">
        <v>1</v>
      </c>
      <c r="AI294" s="161">
        <v>7.7792365559590237E-3</v>
      </c>
      <c r="AJ294" s="161">
        <v>3.5899734196422894E-3</v>
      </c>
      <c r="AK294" s="161">
        <v>1.5651091552333352E-3</v>
      </c>
      <c r="AL294" s="162" t="s">
        <v>57</v>
      </c>
      <c r="AM294" s="163" t="s">
        <v>57</v>
      </c>
      <c r="AN294" s="164" t="s">
        <v>57</v>
      </c>
      <c r="AO294" s="158">
        <v>0</v>
      </c>
      <c r="AP294" s="159">
        <v>0</v>
      </c>
      <c r="AQ294" s="160">
        <v>1</v>
      </c>
      <c r="AR294" s="165">
        <v>0</v>
      </c>
      <c r="AS294" s="166">
        <v>8222.1072095413747</v>
      </c>
      <c r="AT294" s="140">
        <v>0</v>
      </c>
      <c r="AU294" s="161">
        <v>3.3126329814117561E-2</v>
      </c>
      <c r="AV294" s="161">
        <v>-3.1767331513752994E-2</v>
      </c>
      <c r="AW294" s="167" t="s">
        <v>57</v>
      </c>
      <c r="AX294" s="136">
        <v>9153.8501749152729</v>
      </c>
      <c r="AY294" s="136">
        <v>9392.4471590266385</v>
      </c>
      <c r="AZ294" s="136">
        <v>18086.176597006604</v>
      </c>
    </row>
    <row r="295" spans="1:52" x14ac:dyDescent="0.25">
      <c r="A295" s="168">
        <v>42234</v>
      </c>
      <c r="B295" s="104">
        <v>255.38000500000001</v>
      </c>
      <c r="C295" s="105">
        <v>260.95001200000002</v>
      </c>
      <c r="D295" s="105">
        <v>253.55999799999998</v>
      </c>
      <c r="E295" s="105">
        <v>260.72000100000002</v>
      </c>
      <c r="F295" s="134">
        <v>4195000</v>
      </c>
      <c r="G295" s="169">
        <v>0</v>
      </c>
      <c r="H295" s="170">
        <v>0</v>
      </c>
      <c r="I295" s="171">
        <v>117458.67442201966</v>
      </c>
      <c r="J295" s="110">
        <v>13985.235419771334</v>
      </c>
      <c r="K295" s="111">
        <v>2.7295302134007215E-3</v>
      </c>
      <c r="L295" s="112">
        <v>12506.25251153347</v>
      </c>
      <c r="M295" s="111">
        <v>2.8365079313516617E-2</v>
      </c>
      <c r="N295" s="112">
        <v>10090.701077200703</v>
      </c>
      <c r="O295" s="172">
        <v>7.0913719304195322E-2</v>
      </c>
      <c r="P295" s="114">
        <v>9909.2989227992966</v>
      </c>
      <c r="Q295" s="173">
        <v>0.22565497490355724</v>
      </c>
      <c r="R295" s="116" t="s">
        <v>57</v>
      </c>
      <c r="S295" s="117">
        <v>230.96994018554688</v>
      </c>
      <c r="T295" s="117">
        <v>242.31573486328125</v>
      </c>
      <c r="U295" s="117">
        <v>0</v>
      </c>
      <c r="V295" s="117">
        <v>260.72000122070313</v>
      </c>
      <c r="W295" s="118">
        <v>0</v>
      </c>
      <c r="X295" s="119">
        <v>0</v>
      </c>
      <c r="Y295" s="120" t="s">
        <v>54</v>
      </c>
      <c r="Z295" s="122" t="s">
        <v>57</v>
      </c>
      <c r="AA295" s="122" t="s">
        <v>57</v>
      </c>
      <c r="AB295" s="105">
        <v>244.68376159667969</v>
      </c>
      <c r="AC295" s="105">
        <v>254.99000549316406</v>
      </c>
      <c r="AD295" s="123">
        <v>17506.258503992161</v>
      </c>
      <c r="AE295" s="124">
        <v>2.3889848962426186E-2</v>
      </c>
      <c r="AF295" s="125">
        <v>0</v>
      </c>
      <c r="AG295" s="126">
        <v>0</v>
      </c>
      <c r="AH295" s="127">
        <v>1</v>
      </c>
      <c r="AI295" s="174">
        <v>4.3244636922223911E-3</v>
      </c>
      <c r="AJ295" s="174">
        <v>2.0594298964338176E-3</v>
      </c>
      <c r="AK295" s="174">
        <v>1.8247349813793612E-3</v>
      </c>
      <c r="AL295" s="129" t="s">
        <v>57</v>
      </c>
      <c r="AM295" s="130" t="s">
        <v>57</v>
      </c>
      <c r="AN295" s="131" t="s">
        <v>57</v>
      </c>
      <c r="AO295" s="125">
        <v>0</v>
      </c>
      <c r="AP295" s="126">
        <v>0</v>
      </c>
      <c r="AQ295" s="127">
        <v>1</v>
      </c>
      <c r="AR295" s="132">
        <v>0</v>
      </c>
      <c r="AS295" s="133">
        <v>8222.1072095413747</v>
      </c>
      <c r="AT295" s="134">
        <v>0</v>
      </c>
      <c r="AU295" s="174">
        <v>-1.9442191291394462E-2</v>
      </c>
      <c r="AV295" s="174">
        <v>1.9382809550810398E-2</v>
      </c>
      <c r="AW295" s="135" t="s">
        <v>57</v>
      </c>
      <c r="AX295" s="136">
        <v>8952.6706127453526</v>
      </c>
      <c r="AY295" s="136">
        <v>9392.4471590266403</v>
      </c>
      <c r="AZ295" s="136">
        <v>17506.258503992161</v>
      </c>
    </row>
    <row r="296" spans="1:52" x14ac:dyDescent="0.25">
      <c r="A296" s="137">
        <v>42233</v>
      </c>
      <c r="B296" s="138">
        <v>255.55999800000001</v>
      </c>
      <c r="C296" s="139">
        <v>256.58999599999999</v>
      </c>
      <c r="D296" s="139">
        <v>250.509995</v>
      </c>
      <c r="E296" s="139">
        <v>254.990005</v>
      </c>
      <c r="F296" s="140">
        <v>7176700</v>
      </c>
      <c r="G296" s="141">
        <v>0</v>
      </c>
      <c r="H296" s="142">
        <v>117458.67442201966</v>
      </c>
      <c r="I296" s="143">
        <v>0</v>
      </c>
      <c r="J296" s="144">
        <v>13985.235419771334</v>
      </c>
      <c r="K296" s="145">
        <v>2.7295302134007215E-3</v>
      </c>
      <c r="L296" s="146">
        <v>12754.222546046727</v>
      </c>
      <c r="M296" s="145">
        <v>9.0998075902462006E-3</v>
      </c>
      <c r="N296" s="146">
        <v>9898.8338656085016</v>
      </c>
      <c r="O296" s="147">
        <v>8.8579607198589816E-2</v>
      </c>
      <c r="P296" s="148">
        <v>10101.166134391498</v>
      </c>
      <c r="Q296" s="149">
        <v>0.21066184350919437</v>
      </c>
      <c r="R296" s="150" t="s">
        <v>57</v>
      </c>
      <c r="S296" s="151">
        <v>220.24526977539063</v>
      </c>
      <c r="T296" s="151">
        <v>242.31573486328125</v>
      </c>
      <c r="U296" s="151">
        <v>0</v>
      </c>
      <c r="V296" s="151">
        <v>254.99000549316406</v>
      </c>
      <c r="W296" s="152">
        <v>0</v>
      </c>
      <c r="X296" s="153">
        <v>0</v>
      </c>
      <c r="Y296" s="154" t="s">
        <v>58</v>
      </c>
      <c r="Z296" s="155" t="s">
        <v>57</v>
      </c>
      <c r="AA296" s="155" t="s">
        <v>59</v>
      </c>
      <c r="AB296" s="139">
        <v>244.68376159667969</v>
      </c>
      <c r="AC296" s="139">
        <v>254.99000549316406</v>
      </c>
      <c r="AD296" s="156">
        <v>17853.36708199581</v>
      </c>
      <c r="AE296" s="157">
        <v>4.5358440838754177E-3</v>
      </c>
      <c r="AF296" s="158">
        <v>0.5</v>
      </c>
      <c r="AG296" s="159">
        <v>0.5</v>
      </c>
      <c r="AH296" s="160">
        <v>0.5</v>
      </c>
      <c r="AI296" s="161">
        <v>7.2150315796051245E-3</v>
      </c>
      <c r="AJ296" s="161">
        <v>2.7454065249432613E-3</v>
      </c>
      <c r="AK296" s="161">
        <v>2.1871192008917628E-3</v>
      </c>
      <c r="AL296" s="162">
        <v>4.2120669672687461E-2</v>
      </c>
      <c r="AM296" s="163" t="s">
        <v>57</v>
      </c>
      <c r="AN296" s="164" t="s">
        <v>57</v>
      </c>
      <c r="AO296" s="158">
        <v>0.5</v>
      </c>
      <c r="AP296" s="159">
        <v>0.5</v>
      </c>
      <c r="AQ296" s="160">
        <v>0.5</v>
      </c>
      <c r="AR296" s="165">
        <v>0</v>
      </c>
      <c r="AS296" s="166">
        <v>8222.1072095413747</v>
      </c>
      <c r="AT296" s="140">
        <v>0</v>
      </c>
      <c r="AU296" s="161">
        <v>-4.5358440815679302E-3</v>
      </c>
      <c r="AV296" s="161">
        <v>-7.0430819145650414E-4</v>
      </c>
      <c r="AW296" s="167">
        <v>1</v>
      </c>
      <c r="AX296" s="136">
        <v>8536.9695845714978</v>
      </c>
      <c r="AY296" s="136">
        <v>9392.4471590266403</v>
      </c>
      <c r="AZ296" s="136">
        <v>17853.36708199581</v>
      </c>
    </row>
    <row r="297" spans="1:52" x14ac:dyDescent="0.25">
      <c r="A297" s="168">
        <v>42230</v>
      </c>
      <c r="B297" s="104">
        <v>247.240005</v>
      </c>
      <c r="C297" s="105">
        <v>247.929993</v>
      </c>
      <c r="D297" s="105">
        <v>241.770004</v>
      </c>
      <c r="E297" s="105">
        <v>243.14999399999999</v>
      </c>
      <c r="F297" s="134">
        <v>4364800</v>
      </c>
      <c r="G297" s="169">
        <v>0</v>
      </c>
      <c r="H297" s="170">
        <v>117458.67442201966</v>
      </c>
      <c r="I297" s="171">
        <v>0</v>
      </c>
      <c r="J297" s="110">
        <v>14023.513023156698</v>
      </c>
      <c r="K297" s="111">
        <v>0</v>
      </c>
      <c r="L297" s="112">
        <v>12780.759650112999</v>
      </c>
      <c r="M297" s="111">
        <v>7.0380889810621738E-3</v>
      </c>
      <c r="N297" s="112">
        <v>9905.8106091635527</v>
      </c>
      <c r="O297" s="172">
        <v>8.7937233921318136E-2</v>
      </c>
      <c r="P297" s="114">
        <v>10094.189390836447</v>
      </c>
      <c r="Q297" s="173">
        <v>0.21120702906725619</v>
      </c>
      <c r="R297" s="116" t="s">
        <v>57</v>
      </c>
      <c r="S297" s="117">
        <v>219.66555786132813</v>
      </c>
      <c r="T297" s="117">
        <v>242.31573486328125</v>
      </c>
      <c r="U297" s="117">
        <v>0</v>
      </c>
      <c r="V297" s="117">
        <v>0</v>
      </c>
      <c r="W297" s="118">
        <v>0</v>
      </c>
      <c r="X297" s="119">
        <v>0</v>
      </c>
      <c r="Y297" s="120" t="s">
        <v>58</v>
      </c>
      <c r="Z297" s="122" t="s">
        <v>57</v>
      </c>
      <c r="AA297" s="122" t="s">
        <v>57</v>
      </c>
      <c r="AB297" s="105">
        <v>244.68376159667969</v>
      </c>
      <c r="AC297" s="105">
        <v>248.83999633789063</v>
      </c>
      <c r="AD297" s="123">
        <v>17934.716158136293</v>
      </c>
      <c r="AE297" s="124">
        <v>0</v>
      </c>
      <c r="AF297" s="125">
        <v>0</v>
      </c>
      <c r="AG297" s="126">
        <v>1</v>
      </c>
      <c r="AH297" s="127">
        <v>0</v>
      </c>
      <c r="AI297" s="174">
        <v>8.5520875052109702E-3</v>
      </c>
      <c r="AJ297" s="174">
        <v>2.886005344998388E-3</v>
      </c>
      <c r="AK297" s="174">
        <v>2.3714259584655117E-3</v>
      </c>
      <c r="AL297" s="129" t="s">
        <v>57</v>
      </c>
      <c r="AM297" s="130" t="s">
        <v>57</v>
      </c>
      <c r="AN297" s="131" t="s">
        <v>57</v>
      </c>
      <c r="AO297" s="125">
        <v>0</v>
      </c>
      <c r="AP297" s="126">
        <v>1</v>
      </c>
      <c r="AQ297" s="127">
        <v>0</v>
      </c>
      <c r="AR297" s="132">
        <v>0</v>
      </c>
      <c r="AS297" s="133">
        <v>0</v>
      </c>
      <c r="AT297" s="134">
        <v>0</v>
      </c>
      <c r="AU297" s="174">
        <v>3.3651483707096697E-2</v>
      </c>
      <c r="AV297" s="174">
        <v>3.3651483707096697E-2</v>
      </c>
      <c r="AW297" s="135" t="s">
        <v>57</v>
      </c>
      <c r="AX297" s="136">
        <v>8514.4992587242632</v>
      </c>
      <c r="AY297" s="136">
        <v>9392.4471590266403</v>
      </c>
      <c r="AZ297" s="136">
        <v>17934.716158136293</v>
      </c>
    </row>
    <row r="298" spans="1:52" x14ac:dyDescent="0.25">
      <c r="A298" s="137">
        <v>42229</v>
      </c>
      <c r="B298" s="138">
        <v>239.86000100000001</v>
      </c>
      <c r="C298" s="139">
        <v>246.479996</v>
      </c>
      <c r="D298" s="139">
        <v>239.11999499999999</v>
      </c>
      <c r="E298" s="139">
        <v>242.509995</v>
      </c>
      <c r="F298" s="140">
        <v>4689200</v>
      </c>
      <c r="G298" s="141">
        <v>0</v>
      </c>
      <c r="H298" s="142">
        <v>117458.67442201966</v>
      </c>
      <c r="I298" s="143">
        <v>0</v>
      </c>
      <c r="J298" s="144">
        <v>13566.964537082315</v>
      </c>
      <c r="K298" s="145">
        <v>0</v>
      </c>
      <c r="L298" s="146">
        <v>12780.759650112999</v>
      </c>
      <c r="M298" s="145">
        <v>7.0380889810621738E-3</v>
      </c>
      <c r="N298" s="146">
        <v>9583.3177481033235</v>
      </c>
      <c r="O298" s="147">
        <v>0.11763028404153009</v>
      </c>
      <c r="P298" s="148">
        <v>10416.682251896676</v>
      </c>
      <c r="Q298" s="149">
        <v>0.18600638222668608</v>
      </c>
      <c r="R298" s="150" t="s">
        <v>57</v>
      </c>
      <c r="S298" s="151">
        <v>215.73439025878906</v>
      </c>
      <c r="T298" s="151">
        <v>242.31573486328125</v>
      </c>
      <c r="U298" s="151">
        <v>0</v>
      </c>
      <c r="V298" s="151">
        <v>0</v>
      </c>
      <c r="W298" s="152">
        <v>0</v>
      </c>
      <c r="X298" s="153">
        <v>0</v>
      </c>
      <c r="Y298" s="154" t="s">
        <v>58</v>
      </c>
      <c r="Z298" s="155" t="s">
        <v>57</v>
      </c>
      <c r="AA298" s="155" t="s">
        <v>57</v>
      </c>
      <c r="AB298" s="139">
        <v>244.68376159667969</v>
      </c>
      <c r="AC298" s="139">
        <v>248.83999633789063</v>
      </c>
      <c r="AD298" s="156">
        <v>17350.834822792564</v>
      </c>
      <c r="AE298" s="157">
        <v>0</v>
      </c>
      <c r="AF298" s="158">
        <v>0</v>
      </c>
      <c r="AG298" s="159">
        <v>1</v>
      </c>
      <c r="AH298" s="160">
        <v>0</v>
      </c>
      <c r="AI298" s="161">
        <v>6.3225297963742655E-3</v>
      </c>
      <c r="AJ298" s="161">
        <v>2.0139667410414841E-3</v>
      </c>
      <c r="AK298" s="161">
        <v>2.292407066972757E-3</v>
      </c>
      <c r="AL298" s="162" t="s">
        <v>57</v>
      </c>
      <c r="AM298" s="163" t="s">
        <v>57</v>
      </c>
      <c r="AN298" s="164" t="s">
        <v>57</v>
      </c>
      <c r="AO298" s="158">
        <v>0</v>
      </c>
      <c r="AP298" s="159">
        <v>1</v>
      </c>
      <c r="AQ298" s="160">
        <v>0</v>
      </c>
      <c r="AR298" s="165">
        <v>0</v>
      </c>
      <c r="AS298" s="166">
        <v>0</v>
      </c>
      <c r="AT298" s="140">
        <v>0</v>
      </c>
      <c r="AU298" s="161">
        <v>3.0767964517768753E-2</v>
      </c>
      <c r="AV298" s="161">
        <v>3.0767964517768753E-2</v>
      </c>
      <c r="AW298" s="167" t="s">
        <v>57</v>
      </c>
      <c r="AX298" s="136">
        <v>8362.1225094349193</v>
      </c>
      <c r="AY298" s="136">
        <v>9392.4471590266403</v>
      </c>
      <c r="AZ298" s="136">
        <v>17350.834822792564</v>
      </c>
    </row>
    <row r="299" spans="1:52" x14ac:dyDescent="0.25">
      <c r="A299" s="168">
        <v>42228</v>
      </c>
      <c r="B299" s="104">
        <v>235</v>
      </c>
      <c r="C299" s="105">
        <v>239.770004</v>
      </c>
      <c r="D299" s="105">
        <v>232.740005</v>
      </c>
      <c r="E299" s="105">
        <v>238.16999799999999</v>
      </c>
      <c r="F299" s="134">
        <v>3728000</v>
      </c>
      <c r="G299" s="169">
        <v>0</v>
      </c>
      <c r="H299" s="170">
        <v>117458.67442201966</v>
      </c>
      <c r="I299" s="171">
        <v>0</v>
      </c>
      <c r="J299" s="110">
        <v>13161.996689943153</v>
      </c>
      <c r="K299" s="111">
        <v>2.0225057378411293E-2</v>
      </c>
      <c r="L299" s="112">
        <v>12780.759650112999</v>
      </c>
      <c r="M299" s="111">
        <v>7.0380889810621738E-3</v>
      </c>
      <c r="N299" s="112">
        <v>9297.2599828388666</v>
      </c>
      <c r="O299" s="172">
        <v>0.14396862695352097</v>
      </c>
      <c r="P299" s="114">
        <v>10702.740017161133</v>
      </c>
      <c r="Q299" s="173">
        <v>0.16365289292855878</v>
      </c>
      <c r="R299" s="116" t="s">
        <v>57</v>
      </c>
      <c r="S299" s="117">
        <v>215.00973510742188</v>
      </c>
      <c r="T299" s="117">
        <v>242.31573486328125</v>
      </c>
      <c r="U299" s="117">
        <v>0</v>
      </c>
      <c r="V299" s="117">
        <v>0</v>
      </c>
      <c r="W299" s="118">
        <v>0</v>
      </c>
      <c r="X299" s="119">
        <v>0</v>
      </c>
      <c r="Y299" s="120" t="s">
        <v>58</v>
      </c>
      <c r="Z299" s="122" t="s">
        <v>57</v>
      </c>
      <c r="AA299" s="122" t="s">
        <v>57</v>
      </c>
      <c r="AB299" s="105">
        <v>244.68376159667969</v>
      </c>
      <c r="AC299" s="105">
        <v>248.83999633789063</v>
      </c>
      <c r="AD299" s="123">
        <v>16832.920133397747</v>
      </c>
      <c r="AE299" s="124">
        <v>2.6873866096138954E-2</v>
      </c>
      <c r="AF299" s="125">
        <v>0</v>
      </c>
      <c r="AG299" s="126">
        <v>1</v>
      </c>
      <c r="AH299" s="127">
        <v>0</v>
      </c>
      <c r="AI299" s="174">
        <v>2.9863371073035605E-3</v>
      </c>
      <c r="AJ299" s="174">
        <v>2.3279708599721616E-4</v>
      </c>
      <c r="AK299" s="174">
        <v>2.3141198290812515E-3</v>
      </c>
      <c r="AL299" s="129" t="s">
        <v>57</v>
      </c>
      <c r="AM299" s="130" t="s">
        <v>57</v>
      </c>
      <c r="AN299" s="131" t="s">
        <v>57</v>
      </c>
      <c r="AO299" s="125">
        <v>0</v>
      </c>
      <c r="AP299" s="126">
        <v>1</v>
      </c>
      <c r="AQ299" s="127">
        <v>0</v>
      </c>
      <c r="AR299" s="132">
        <v>0</v>
      </c>
      <c r="AS299" s="133">
        <v>0</v>
      </c>
      <c r="AT299" s="134">
        <v>0</v>
      </c>
      <c r="AU299" s="174">
        <v>2.0680855319149094E-2</v>
      </c>
      <c r="AV299" s="174">
        <v>2.0680855319149094E-2</v>
      </c>
      <c r="AW299" s="135" t="s">
        <v>57</v>
      </c>
      <c r="AX299" s="136">
        <v>8334.0340106769963</v>
      </c>
      <c r="AY299" s="136">
        <v>9392.4471590266421</v>
      </c>
      <c r="AZ299" s="136">
        <v>16832.920133397747</v>
      </c>
    </row>
    <row r="300" spans="1:52" x14ac:dyDescent="0.25">
      <c r="A300" s="137">
        <v>42227</v>
      </c>
      <c r="B300" s="138">
        <v>237.14999399999999</v>
      </c>
      <c r="C300" s="139">
        <v>239.300003</v>
      </c>
      <c r="D300" s="139">
        <v>234.44000199999999</v>
      </c>
      <c r="E300" s="139">
        <v>237.36999499999999</v>
      </c>
      <c r="F300" s="140">
        <v>4264900</v>
      </c>
      <c r="G300" s="141">
        <v>0</v>
      </c>
      <c r="H300" s="142">
        <v>117458.67442201966</v>
      </c>
      <c r="I300" s="143">
        <v>0</v>
      </c>
      <c r="J300" s="144">
        <v>12895.310636376762</v>
      </c>
      <c r="K300" s="145">
        <v>4.0077086538076401E-2</v>
      </c>
      <c r="L300" s="146">
        <v>12780.759650112999</v>
      </c>
      <c r="M300" s="145">
        <v>7.0380889810621738E-3</v>
      </c>
      <c r="N300" s="146">
        <v>9108.8805422256846</v>
      </c>
      <c r="O300" s="147">
        <v>0.16131338352690761</v>
      </c>
      <c r="P300" s="148">
        <v>10891.119457774315</v>
      </c>
      <c r="Q300" s="149">
        <v>0.14893230736486684</v>
      </c>
      <c r="R300" s="150" t="s">
        <v>57</v>
      </c>
      <c r="S300" s="151">
        <v>218.42460632324219</v>
      </c>
      <c r="T300" s="151">
        <v>242.31573486328125</v>
      </c>
      <c r="U300" s="151">
        <v>0</v>
      </c>
      <c r="V300" s="151">
        <v>0</v>
      </c>
      <c r="W300" s="152">
        <v>0</v>
      </c>
      <c r="X300" s="153">
        <v>0</v>
      </c>
      <c r="Y300" s="154" t="s">
        <v>58</v>
      </c>
      <c r="Z300" s="155" t="s">
        <v>57</v>
      </c>
      <c r="AA300" s="155" t="s">
        <v>57</v>
      </c>
      <c r="AB300" s="139">
        <v>244.68376159667969</v>
      </c>
      <c r="AC300" s="139">
        <v>248.83999633789063</v>
      </c>
      <c r="AD300" s="156">
        <v>16491.854477014156</v>
      </c>
      <c r="AE300" s="157">
        <v>4.6591177582740784E-2</v>
      </c>
      <c r="AF300" s="158">
        <v>0</v>
      </c>
      <c r="AG300" s="159">
        <v>1</v>
      </c>
      <c r="AH300" s="160">
        <v>0</v>
      </c>
      <c r="AI300" s="161">
        <v>2.5041601780098066E-3</v>
      </c>
      <c r="AJ300" s="161">
        <v>-4.8573160017351125E-4</v>
      </c>
      <c r="AK300" s="161">
        <v>1.9981839268539137E-3</v>
      </c>
      <c r="AL300" s="162" t="s">
        <v>57</v>
      </c>
      <c r="AM300" s="163" t="s">
        <v>57</v>
      </c>
      <c r="AN300" s="164" t="s">
        <v>57</v>
      </c>
      <c r="AO300" s="158">
        <v>0</v>
      </c>
      <c r="AP300" s="159">
        <v>1</v>
      </c>
      <c r="AQ300" s="160">
        <v>0</v>
      </c>
      <c r="AR300" s="165">
        <v>0</v>
      </c>
      <c r="AS300" s="166">
        <v>0</v>
      </c>
      <c r="AT300" s="140">
        <v>0</v>
      </c>
      <c r="AU300" s="161">
        <v>-9.0659669171233581E-3</v>
      </c>
      <c r="AV300" s="161">
        <v>-9.0659669171233581E-3</v>
      </c>
      <c r="AW300" s="167" t="s">
        <v>57</v>
      </c>
      <c r="AX300" s="136">
        <v>8466.3984956641962</v>
      </c>
      <c r="AY300" s="136">
        <v>9392.4471590266403</v>
      </c>
      <c r="AZ300" s="136">
        <v>16491.854477014156</v>
      </c>
    </row>
    <row r="301" spans="1:52" x14ac:dyDescent="0.25">
      <c r="A301" s="168">
        <v>42226</v>
      </c>
      <c r="B301" s="104">
        <v>238.14999399999999</v>
      </c>
      <c r="C301" s="105">
        <v>242.970001</v>
      </c>
      <c r="D301" s="105">
        <v>236.050003</v>
      </c>
      <c r="E301" s="105">
        <v>241.13999899999999</v>
      </c>
      <c r="F301" s="134">
        <v>4185900</v>
      </c>
      <c r="G301" s="169">
        <v>0</v>
      </c>
      <c r="H301" s="170">
        <v>117458.67442201966</v>
      </c>
      <c r="I301" s="171">
        <v>0</v>
      </c>
      <c r="J301" s="110">
        <v>13013.288681042064</v>
      </c>
      <c r="K301" s="111">
        <v>3.1294837594032288E-2</v>
      </c>
      <c r="L301" s="112">
        <v>12780.759650112999</v>
      </c>
      <c r="M301" s="111">
        <v>7.0380889810621738E-3</v>
      </c>
      <c r="N301" s="112">
        <v>9192.2168763214377</v>
      </c>
      <c r="O301" s="172">
        <v>0.15364031461925898</v>
      </c>
      <c r="P301" s="114">
        <v>10807.783123678562</v>
      </c>
      <c r="Q301" s="173">
        <v>0.1554444810533957</v>
      </c>
      <c r="R301" s="116" t="s">
        <v>57</v>
      </c>
      <c r="S301" s="117">
        <v>219.66555786132813</v>
      </c>
      <c r="T301" s="117">
        <v>242.31573486328125</v>
      </c>
      <c r="U301" s="117">
        <v>0</v>
      </c>
      <c r="V301" s="117">
        <v>0</v>
      </c>
      <c r="W301" s="118">
        <v>0</v>
      </c>
      <c r="X301" s="119">
        <v>0</v>
      </c>
      <c r="Y301" s="120" t="s">
        <v>58</v>
      </c>
      <c r="Z301" s="122" t="s">
        <v>57</v>
      </c>
      <c r="AA301" s="122" t="s">
        <v>57</v>
      </c>
      <c r="AB301" s="105">
        <v>244.68376159667969</v>
      </c>
      <c r="AC301" s="105">
        <v>248.83999633789063</v>
      </c>
      <c r="AD301" s="123">
        <v>16642.736979884172</v>
      </c>
      <c r="AE301" s="124">
        <v>3.7868522107601166E-2</v>
      </c>
      <c r="AF301" s="125">
        <v>0</v>
      </c>
      <c r="AG301" s="126">
        <v>1</v>
      </c>
      <c r="AH301" s="127">
        <v>0</v>
      </c>
      <c r="AI301" s="174">
        <v>1.9636934671507511E-3</v>
      </c>
      <c r="AJ301" s="174">
        <v>-3.0151002811940053E-4</v>
      </c>
      <c r="AK301" s="174">
        <v>2.2211722735587802E-3</v>
      </c>
      <c r="AL301" s="129" t="s">
        <v>57</v>
      </c>
      <c r="AM301" s="130" t="s">
        <v>57</v>
      </c>
      <c r="AN301" s="131" t="s">
        <v>57</v>
      </c>
      <c r="AO301" s="125">
        <v>0</v>
      </c>
      <c r="AP301" s="126">
        <v>1</v>
      </c>
      <c r="AQ301" s="127">
        <v>0</v>
      </c>
      <c r="AR301" s="132">
        <v>0</v>
      </c>
      <c r="AS301" s="133">
        <v>0</v>
      </c>
      <c r="AT301" s="134">
        <v>0</v>
      </c>
      <c r="AU301" s="174">
        <v>-4.1990343279203479E-3</v>
      </c>
      <c r="AV301" s="174">
        <v>-4.1990343279202369E-3</v>
      </c>
      <c r="AW301" s="135" t="s">
        <v>57</v>
      </c>
      <c r="AX301" s="136">
        <v>8514.499258724265</v>
      </c>
      <c r="AY301" s="136">
        <v>9392.4471590266421</v>
      </c>
      <c r="AZ301" s="136">
        <v>16642.736979884172</v>
      </c>
    </row>
    <row r="302" spans="1:52" x14ac:dyDescent="0.25">
      <c r="A302" s="137">
        <v>42223</v>
      </c>
      <c r="B302" s="138">
        <v>243.58000200000001</v>
      </c>
      <c r="C302" s="139">
        <v>243.729996</v>
      </c>
      <c r="D302" s="139">
        <v>238.38999899999999</v>
      </c>
      <c r="E302" s="139">
        <v>242.509995</v>
      </c>
      <c r="F302" s="140">
        <v>5073400</v>
      </c>
      <c r="G302" s="141">
        <v>0</v>
      </c>
      <c r="H302" s="142">
        <v>117458.67442201966</v>
      </c>
      <c r="I302" s="143">
        <v>0</v>
      </c>
      <c r="J302" s="144">
        <v>13068.162343324519</v>
      </c>
      <c r="K302" s="145">
        <v>2.7210058644413948E-2</v>
      </c>
      <c r="L302" s="146">
        <v>12780.759650112999</v>
      </c>
      <c r="M302" s="145">
        <v>7.0380889810621738E-3</v>
      </c>
      <c r="N302" s="146">
        <v>9230.9780701181426</v>
      </c>
      <c r="O302" s="147">
        <v>0.1500714354002245</v>
      </c>
      <c r="P302" s="148">
        <v>10769.021929881857</v>
      </c>
      <c r="Q302" s="149">
        <v>0.15847340750087835</v>
      </c>
      <c r="R302" s="150" t="s">
        <v>57</v>
      </c>
      <c r="S302" s="151">
        <v>222.94456481933594</v>
      </c>
      <c r="T302" s="151">
        <v>242.31573486328125</v>
      </c>
      <c r="U302" s="151">
        <v>0</v>
      </c>
      <c r="V302" s="151">
        <v>0</v>
      </c>
      <c r="W302" s="152">
        <v>0</v>
      </c>
      <c r="X302" s="153">
        <v>0</v>
      </c>
      <c r="Y302" s="154" t="s">
        <v>58</v>
      </c>
      <c r="Z302" s="155" t="s">
        <v>57</v>
      </c>
      <c r="AA302" s="155" t="s">
        <v>57</v>
      </c>
      <c r="AB302" s="139">
        <v>244.68376159667969</v>
      </c>
      <c r="AC302" s="139">
        <v>248.83999633789063</v>
      </c>
      <c r="AD302" s="156">
        <v>16712.915084041681</v>
      </c>
      <c r="AE302" s="157">
        <v>3.3811464905738831E-2</v>
      </c>
      <c r="AF302" s="158">
        <v>0</v>
      </c>
      <c r="AG302" s="159">
        <v>1</v>
      </c>
      <c r="AH302" s="160">
        <v>0</v>
      </c>
      <c r="AI302" s="161">
        <v>2.206437487804136E-3</v>
      </c>
      <c r="AJ302" s="161">
        <v>-1.4487872819601844E-4</v>
      </c>
      <c r="AK302" s="161">
        <v>2.1093604499224927E-3</v>
      </c>
      <c r="AL302" s="162" t="s">
        <v>57</v>
      </c>
      <c r="AM302" s="163" t="s">
        <v>57</v>
      </c>
      <c r="AN302" s="164" t="s">
        <v>57</v>
      </c>
      <c r="AO302" s="158">
        <v>0</v>
      </c>
      <c r="AP302" s="159">
        <v>1</v>
      </c>
      <c r="AQ302" s="160">
        <v>0</v>
      </c>
      <c r="AR302" s="165">
        <v>0</v>
      </c>
      <c r="AS302" s="166">
        <v>0</v>
      </c>
      <c r="AT302" s="140">
        <v>0</v>
      </c>
      <c r="AU302" s="161">
        <v>-2.2292503306572842E-2</v>
      </c>
      <c r="AV302" s="161">
        <v>-2.2292503306572953E-2</v>
      </c>
      <c r="AW302" s="167" t="s">
        <v>57</v>
      </c>
      <c r="AX302" s="136">
        <v>8641.5974828843482</v>
      </c>
      <c r="AY302" s="136">
        <v>9392.4471590266403</v>
      </c>
      <c r="AZ302" s="136">
        <v>16712.915084041681</v>
      </c>
    </row>
    <row r="303" spans="1:52" x14ac:dyDescent="0.25">
      <c r="A303" s="168">
        <v>42222</v>
      </c>
      <c r="B303" s="104">
        <v>249.53999300000001</v>
      </c>
      <c r="C303" s="105">
        <v>255</v>
      </c>
      <c r="D303" s="105">
        <v>236.11999499999996</v>
      </c>
      <c r="E303" s="105">
        <v>246.13000500000001</v>
      </c>
      <c r="F303" s="134">
        <v>14623800</v>
      </c>
      <c r="G303" s="169">
        <v>0</v>
      </c>
      <c r="H303" s="170">
        <v>0</v>
      </c>
      <c r="I303" s="171">
        <v>117458.67442201966</v>
      </c>
      <c r="J303" s="110">
        <v>13366.126768507545</v>
      </c>
      <c r="K303" s="111">
        <v>5.0296788103878498E-3</v>
      </c>
      <c r="L303" s="112">
        <v>12780.759650112999</v>
      </c>
      <c r="M303" s="111">
        <v>7.0380889810621738E-3</v>
      </c>
      <c r="N303" s="112">
        <v>9441.451662523803</v>
      </c>
      <c r="O303" s="172">
        <v>0.13069239268983357</v>
      </c>
      <c r="P303" s="114">
        <v>10558.548337476197</v>
      </c>
      <c r="Q303" s="173">
        <v>0.17492050234212053</v>
      </c>
      <c r="R303" s="116" t="s">
        <v>57</v>
      </c>
      <c r="S303" s="117">
        <v>244.68376159667969</v>
      </c>
      <c r="T303" s="117">
        <v>242.31573486328125</v>
      </c>
      <c r="U303" s="117">
        <v>244.68376159667969</v>
      </c>
      <c r="V303" s="117">
        <v>0</v>
      </c>
      <c r="W303" s="118">
        <v>0</v>
      </c>
      <c r="X303" s="119">
        <v>0</v>
      </c>
      <c r="Y303" s="120" t="s">
        <v>54</v>
      </c>
      <c r="Z303" s="122" t="s">
        <v>60</v>
      </c>
      <c r="AA303" s="122" t="s">
        <v>57</v>
      </c>
      <c r="AB303" s="105">
        <v>244.68376159667969</v>
      </c>
      <c r="AC303" s="105">
        <v>248.83999633789063</v>
      </c>
      <c r="AD303" s="123">
        <v>17093.982751041778</v>
      </c>
      <c r="AE303" s="124">
        <v>1.1781603097915649E-2</v>
      </c>
      <c r="AF303" s="125">
        <v>0.5</v>
      </c>
      <c r="AG303" s="126">
        <v>0.5</v>
      </c>
      <c r="AH303" s="127">
        <v>0.5</v>
      </c>
      <c r="AI303" s="174">
        <v>3.3304065389534454E-3</v>
      </c>
      <c r="AJ303" s="174">
        <v>7.2902623662551846E-4</v>
      </c>
      <c r="AK303" s="174">
        <v>2.4062902219237348E-3</v>
      </c>
      <c r="AL303" s="129" t="s">
        <v>57</v>
      </c>
      <c r="AM303" s="130">
        <v>1.6702438524260899E-2</v>
      </c>
      <c r="AN303" s="131" t="s">
        <v>57</v>
      </c>
      <c r="AO303" s="125">
        <v>0.5</v>
      </c>
      <c r="AP303" s="126">
        <v>0.5</v>
      </c>
      <c r="AQ303" s="127">
        <v>0.5</v>
      </c>
      <c r="AR303" s="132">
        <v>15269.627674862555</v>
      </c>
      <c r="AS303" s="133">
        <v>0</v>
      </c>
      <c r="AT303" s="134">
        <v>0</v>
      </c>
      <c r="AU303" s="174">
        <v>1.4144470435000445E-2</v>
      </c>
      <c r="AV303" s="174">
        <v>-2.3883911065109342E-2</v>
      </c>
      <c r="AW303" s="135">
        <v>1</v>
      </c>
      <c r="AX303" s="136">
        <v>9484.2347021556761</v>
      </c>
      <c r="AY303" s="136">
        <v>9392.4471590266403</v>
      </c>
      <c r="AZ303" s="136">
        <v>17093.982751041778</v>
      </c>
    </row>
    <row r="304" spans="1:52" x14ac:dyDescent="0.25">
      <c r="A304" s="137">
        <v>42221</v>
      </c>
      <c r="B304" s="138">
        <v>263.57998700000002</v>
      </c>
      <c r="C304" s="139">
        <v>271</v>
      </c>
      <c r="D304" s="139">
        <v>260.39999399999999</v>
      </c>
      <c r="E304" s="139">
        <v>270.13000499999998</v>
      </c>
      <c r="F304" s="140">
        <v>6214300</v>
      </c>
      <c r="G304" s="141">
        <v>0</v>
      </c>
      <c r="H304" s="142">
        <v>0</v>
      </c>
      <c r="I304" s="143">
        <v>117458.67442201966</v>
      </c>
      <c r="J304" s="144">
        <v>13433.693931521944</v>
      </c>
      <c r="K304" s="145">
        <v>0</v>
      </c>
      <c r="L304" s="146">
        <v>12542.300030545737</v>
      </c>
      <c r="M304" s="145">
        <v>2.5564476847648621E-2</v>
      </c>
      <c r="N304" s="146">
        <v>9672.4680287014216</v>
      </c>
      <c r="O304" s="147">
        <v>0.10942190466430124</v>
      </c>
      <c r="P304" s="148">
        <v>10327.531971298578</v>
      </c>
      <c r="Q304" s="149">
        <v>0.19297287670877894</v>
      </c>
      <c r="R304" s="150" t="s">
        <v>57</v>
      </c>
      <c r="S304" s="151">
        <v>241.19642639160156</v>
      </c>
      <c r="T304" s="151">
        <v>242.31573486328125</v>
      </c>
      <c r="U304" s="151">
        <v>0</v>
      </c>
      <c r="V304" s="151">
        <v>270.1300048828125</v>
      </c>
      <c r="W304" s="152">
        <v>0</v>
      </c>
      <c r="X304" s="153">
        <v>0</v>
      </c>
      <c r="Y304" s="154" t="s">
        <v>54</v>
      </c>
      <c r="Z304" s="155" t="s">
        <v>57</v>
      </c>
      <c r="AA304" s="155" t="s">
        <v>57</v>
      </c>
      <c r="AB304" s="139">
        <v>185.0096435546875</v>
      </c>
      <c r="AC304" s="139">
        <v>248.83999633789063</v>
      </c>
      <c r="AD304" s="156">
        <v>16855.569644539497</v>
      </c>
      <c r="AE304" s="157">
        <v>2.5564476847648621E-2</v>
      </c>
      <c r="AF304" s="158">
        <v>0</v>
      </c>
      <c r="AG304" s="159">
        <v>0</v>
      </c>
      <c r="AH304" s="160">
        <v>1</v>
      </c>
      <c r="AI304" s="161">
        <v>1.9621509219704958E-3</v>
      </c>
      <c r="AJ304" s="161">
        <v>2.389355471930088E-4</v>
      </c>
      <c r="AK304" s="161">
        <v>2.1634674558201894E-3</v>
      </c>
      <c r="AL304" s="162" t="s">
        <v>57</v>
      </c>
      <c r="AM304" s="163" t="s">
        <v>57</v>
      </c>
      <c r="AN304" s="164" t="s">
        <v>57</v>
      </c>
      <c r="AO304" s="158">
        <v>0</v>
      </c>
      <c r="AP304" s="159">
        <v>0</v>
      </c>
      <c r="AQ304" s="160">
        <v>1</v>
      </c>
      <c r="AR304" s="165">
        <v>0</v>
      </c>
      <c r="AS304" s="166">
        <v>8222.1072095413747</v>
      </c>
      <c r="AT304" s="140">
        <v>0</v>
      </c>
      <c r="AU304" s="161">
        <v>5.9974343016353293E-2</v>
      </c>
      <c r="AV304" s="161">
        <v>-5.3266540300724863E-2</v>
      </c>
      <c r="AW304" s="167" t="s">
        <v>57</v>
      </c>
      <c r="AX304" s="136">
        <v>9349.0614264375727</v>
      </c>
      <c r="AY304" s="136">
        <v>9392.4471590266439</v>
      </c>
      <c r="AZ304" s="136">
        <v>16855.569644539497</v>
      </c>
    </row>
    <row r="305" spans="1:52" x14ac:dyDescent="0.25">
      <c r="A305" s="168">
        <v>42220</v>
      </c>
      <c r="B305" s="104">
        <v>260.01001000000002</v>
      </c>
      <c r="C305" s="105">
        <v>266.72000100000002</v>
      </c>
      <c r="D305" s="105">
        <v>258.33999599999999</v>
      </c>
      <c r="E305" s="105">
        <v>266.27999899999998</v>
      </c>
      <c r="F305" s="134">
        <v>2352500</v>
      </c>
      <c r="G305" s="169">
        <v>0</v>
      </c>
      <c r="H305" s="170">
        <v>0</v>
      </c>
      <c r="I305" s="171">
        <v>117458.67442201966</v>
      </c>
      <c r="J305" s="110">
        <v>13433.693931521944</v>
      </c>
      <c r="K305" s="111">
        <v>0</v>
      </c>
      <c r="L305" s="112">
        <v>11832.64492502177</v>
      </c>
      <c r="M305" s="111">
        <v>8.0698952078819275E-2</v>
      </c>
      <c r="N305" s="112">
        <v>10216.674957039999</v>
      </c>
      <c r="O305" s="172">
        <v>5.9314861842333033E-2</v>
      </c>
      <c r="P305" s="114">
        <v>9783.3250429600012</v>
      </c>
      <c r="Q305" s="173">
        <v>0.23549898585787599</v>
      </c>
      <c r="R305" s="116" t="s">
        <v>57</v>
      </c>
      <c r="S305" s="117">
        <v>235.49893188476563</v>
      </c>
      <c r="T305" s="117">
        <v>242.31573486328125</v>
      </c>
      <c r="U305" s="117">
        <v>0</v>
      </c>
      <c r="V305" s="117">
        <v>266.27999877929688</v>
      </c>
      <c r="W305" s="118">
        <v>0</v>
      </c>
      <c r="X305" s="119">
        <v>0</v>
      </c>
      <c r="Y305" s="120" t="s">
        <v>54</v>
      </c>
      <c r="Z305" s="122" t="s">
        <v>57</v>
      </c>
      <c r="AA305" s="122" t="s">
        <v>57</v>
      </c>
      <c r="AB305" s="105">
        <v>185.0096435546875</v>
      </c>
      <c r="AC305" s="105">
        <v>248.83999633789063</v>
      </c>
      <c r="AD305" s="123">
        <v>15901.865696648705</v>
      </c>
      <c r="AE305" s="124">
        <v>8.0698952078819275E-2</v>
      </c>
      <c r="AF305" s="125">
        <v>0</v>
      </c>
      <c r="AG305" s="126">
        <v>0</v>
      </c>
      <c r="AH305" s="127">
        <v>1</v>
      </c>
      <c r="AI305" s="174">
        <v>-9.0127745994361685E-4</v>
      </c>
      <c r="AJ305" s="174">
        <v>-8.5827342255051509E-4</v>
      </c>
      <c r="AK305" s="174">
        <v>1.3223723490338735E-3</v>
      </c>
      <c r="AL305" s="129" t="s">
        <v>57</v>
      </c>
      <c r="AM305" s="130" t="s">
        <v>57</v>
      </c>
      <c r="AN305" s="131" t="s">
        <v>57</v>
      </c>
      <c r="AO305" s="125">
        <v>0</v>
      </c>
      <c r="AP305" s="126">
        <v>0</v>
      </c>
      <c r="AQ305" s="127">
        <v>1</v>
      </c>
      <c r="AR305" s="132">
        <v>0</v>
      </c>
      <c r="AS305" s="133">
        <v>8222.1072095413747</v>
      </c>
      <c r="AT305" s="134">
        <v>0</v>
      </c>
      <c r="AU305" s="174">
        <v>-1.5020731562137235E-2</v>
      </c>
      <c r="AV305" s="174">
        <v>1.3730152158372588E-2</v>
      </c>
      <c r="AW305" s="135" t="s">
        <v>57</v>
      </c>
      <c r="AX305" s="136">
        <v>9128.2197377024422</v>
      </c>
      <c r="AY305" s="136">
        <v>9392.4471590266421</v>
      </c>
      <c r="AZ305" s="136">
        <v>15901.865696648705</v>
      </c>
    </row>
    <row r="306" spans="1:52" x14ac:dyDescent="0.25">
      <c r="A306" s="137">
        <v>42219</v>
      </c>
      <c r="B306" s="138">
        <v>266.290009</v>
      </c>
      <c r="C306" s="139">
        <v>266.709991</v>
      </c>
      <c r="D306" s="139">
        <v>257.07000699999998</v>
      </c>
      <c r="E306" s="139">
        <v>259.98998999999998</v>
      </c>
      <c r="F306" s="140">
        <v>2553500</v>
      </c>
      <c r="G306" s="141">
        <v>0</v>
      </c>
      <c r="H306" s="142">
        <v>0</v>
      </c>
      <c r="I306" s="143">
        <v>117458.67442201966</v>
      </c>
      <c r="J306" s="144">
        <v>13433.693931521944</v>
      </c>
      <c r="K306" s="145">
        <v>0</v>
      </c>
      <c r="L306" s="146">
        <v>12013.090330101939</v>
      </c>
      <c r="M306" s="145">
        <v>6.6679798066616058E-2</v>
      </c>
      <c r="N306" s="146">
        <v>10078.298386693219</v>
      </c>
      <c r="O306" s="147">
        <v>7.2055678570063897E-2</v>
      </c>
      <c r="P306" s="148">
        <v>9921.7016133067809</v>
      </c>
      <c r="Q306" s="149">
        <v>0.22468578810567141</v>
      </c>
      <c r="R306" s="150" t="s">
        <v>57</v>
      </c>
      <c r="S306" s="151">
        <v>241.07865905761719</v>
      </c>
      <c r="T306" s="151">
        <v>242.31573486328125</v>
      </c>
      <c r="U306" s="151">
        <v>0</v>
      </c>
      <c r="V306" s="151">
        <v>259.989990234375</v>
      </c>
      <c r="W306" s="152">
        <v>0</v>
      </c>
      <c r="X306" s="153">
        <v>0</v>
      </c>
      <c r="Y306" s="154" t="s">
        <v>54</v>
      </c>
      <c r="Z306" s="155" t="s">
        <v>57</v>
      </c>
      <c r="AA306" s="155" t="s">
        <v>57</v>
      </c>
      <c r="AB306" s="139">
        <v>185.0096435546875</v>
      </c>
      <c r="AC306" s="139">
        <v>248.83999633789063</v>
      </c>
      <c r="AD306" s="156">
        <v>16144.365882815402</v>
      </c>
      <c r="AE306" s="157">
        <v>6.6679798066616058E-2</v>
      </c>
      <c r="AF306" s="158">
        <v>0</v>
      </c>
      <c r="AG306" s="159">
        <v>0</v>
      </c>
      <c r="AH306" s="160">
        <v>1</v>
      </c>
      <c r="AI306" s="161">
        <v>3.2626786756104753E-3</v>
      </c>
      <c r="AJ306" s="161">
        <v>-9.4497080067723616E-4</v>
      </c>
      <c r="AK306" s="161">
        <v>1.5469722799907881E-3</v>
      </c>
      <c r="AL306" s="162" t="s">
        <v>57</v>
      </c>
      <c r="AM306" s="163" t="s">
        <v>57</v>
      </c>
      <c r="AN306" s="164" t="s">
        <v>57</v>
      </c>
      <c r="AO306" s="158">
        <v>0</v>
      </c>
      <c r="AP306" s="159">
        <v>0</v>
      </c>
      <c r="AQ306" s="160">
        <v>1</v>
      </c>
      <c r="AR306" s="165">
        <v>0</v>
      </c>
      <c r="AS306" s="166">
        <v>8222.1072095413747</v>
      </c>
      <c r="AT306" s="140">
        <v>0</v>
      </c>
      <c r="AU306" s="161">
        <v>2.7140323529043942E-2</v>
      </c>
      <c r="AV306" s="161">
        <v>-2.358330687502419E-2</v>
      </c>
      <c r="AW306" s="167" t="s">
        <v>57</v>
      </c>
      <c r="AX306" s="136">
        <v>9344.4966239820842</v>
      </c>
      <c r="AY306" s="136">
        <v>9392.4471590266421</v>
      </c>
      <c r="AZ306" s="136">
        <v>16144.365882815402</v>
      </c>
    </row>
    <row r="307" spans="1:52" x14ac:dyDescent="0.25">
      <c r="A307" s="168">
        <v>42216</v>
      </c>
      <c r="B307" s="104">
        <v>267.60000600000001</v>
      </c>
      <c r="C307" s="105">
        <v>269.35998499999999</v>
      </c>
      <c r="D307" s="105">
        <v>265.11999500000002</v>
      </c>
      <c r="E307" s="105">
        <v>266.14999399999999</v>
      </c>
      <c r="F307" s="134">
        <v>2222600</v>
      </c>
      <c r="G307" s="169">
        <v>0</v>
      </c>
      <c r="H307" s="170">
        <v>0</v>
      </c>
      <c r="I307" s="171">
        <v>117458.67442201966</v>
      </c>
      <c r="J307" s="110">
        <v>13433.693931521944</v>
      </c>
      <c r="K307" s="111">
        <v>0</v>
      </c>
      <c r="L307" s="112">
        <v>11695.666166456613</v>
      </c>
      <c r="M307" s="111">
        <v>9.1341100633144379E-2</v>
      </c>
      <c r="N307" s="112">
        <v>10321.718644975332</v>
      </c>
      <c r="O307" s="172">
        <v>4.9643120643407035E-2</v>
      </c>
      <c r="P307" s="114">
        <v>9678.2813550246683</v>
      </c>
      <c r="Q307" s="173">
        <v>0.2437074431669356</v>
      </c>
      <c r="R307" s="116" t="s">
        <v>57</v>
      </c>
      <c r="S307" s="117">
        <v>241.65838623046875</v>
      </c>
      <c r="T307" s="117">
        <v>242.31573486328125</v>
      </c>
      <c r="U307" s="117">
        <v>0</v>
      </c>
      <c r="V307" s="117">
        <v>266.14999389648438</v>
      </c>
      <c r="W307" s="118">
        <v>0</v>
      </c>
      <c r="X307" s="119">
        <v>0</v>
      </c>
      <c r="Y307" s="120" t="s">
        <v>54</v>
      </c>
      <c r="Z307" s="122" t="s">
        <v>57</v>
      </c>
      <c r="AA307" s="122" t="s">
        <v>57</v>
      </c>
      <c r="AB307" s="105">
        <v>185.0096435546875</v>
      </c>
      <c r="AC307" s="105">
        <v>248.83999633789063</v>
      </c>
      <c r="AD307" s="123">
        <v>15717.780241892038</v>
      </c>
      <c r="AE307" s="124">
        <v>9.1341100633144379E-2</v>
      </c>
      <c r="AF307" s="125">
        <v>0</v>
      </c>
      <c r="AG307" s="126">
        <v>0</v>
      </c>
      <c r="AH307" s="127">
        <v>1</v>
      </c>
      <c r="AI307" s="174">
        <v>2.8012418668910133E-3</v>
      </c>
      <c r="AJ307" s="174">
        <v>-2.0991407753927493E-3</v>
      </c>
      <c r="AK307" s="174">
        <v>1.296757545996341E-3</v>
      </c>
      <c r="AL307" s="129" t="s">
        <v>57</v>
      </c>
      <c r="AM307" s="130" t="s">
        <v>57</v>
      </c>
      <c r="AN307" s="131" t="s">
        <v>57</v>
      </c>
      <c r="AO307" s="125">
        <v>0</v>
      </c>
      <c r="AP307" s="126">
        <v>0</v>
      </c>
      <c r="AQ307" s="127">
        <v>1</v>
      </c>
      <c r="AR307" s="132">
        <v>0</v>
      </c>
      <c r="AS307" s="133">
        <v>8222.1072095413747</v>
      </c>
      <c r="AT307" s="134">
        <v>0</v>
      </c>
      <c r="AU307" s="174">
        <v>5.6936590738492221E-3</v>
      </c>
      <c r="AV307" s="174">
        <v>-4.8953548977124228E-3</v>
      </c>
      <c r="AW307" s="135" t="s">
        <v>57</v>
      </c>
      <c r="AX307" s="136">
        <v>9366.967541278198</v>
      </c>
      <c r="AY307" s="136">
        <v>9392.4471590266421</v>
      </c>
      <c r="AZ307" s="136">
        <v>15717.780241892038</v>
      </c>
    </row>
    <row r="308" spans="1:52" x14ac:dyDescent="0.25">
      <c r="A308" s="137">
        <v>42215</v>
      </c>
      <c r="B308" s="138">
        <v>262.69000199999999</v>
      </c>
      <c r="C308" s="139">
        <v>266.94000199999999</v>
      </c>
      <c r="D308" s="139">
        <v>262.10998499999999</v>
      </c>
      <c r="E308" s="139">
        <v>266.790009</v>
      </c>
      <c r="F308" s="140">
        <v>2034600</v>
      </c>
      <c r="G308" s="141">
        <v>0</v>
      </c>
      <c r="H308" s="142">
        <v>0</v>
      </c>
      <c r="I308" s="143">
        <v>117458.67442201966</v>
      </c>
      <c r="J308" s="144">
        <v>13433.693931521944</v>
      </c>
      <c r="K308" s="145">
        <v>0</v>
      </c>
      <c r="L308" s="146">
        <v>11629.452031374283</v>
      </c>
      <c r="M308" s="145">
        <v>9.6485398709774017E-2</v>
      </c>
      <c r="N308" s="146">
        <v>10372.495692565433</v>
      </c>
      <c r="O308" s="147">
        <v>4.4967899573109649E-2</v>
      </c>
      <c r="P308" s="148">
        <v>9627.5043074345667</v>
      </c>
      <c r="Q308" s="149">
        <v>0.24767532772635847</v>
      </c>
      <c r="R308" s="150" t="s">
        <v>57</v>
      </c>
      <c r="S308" s="151">
        <v>238.96815490722656</v>
      </c>
      <c r="T308" s="151">
        <v>242.31573486328125</v>
      </c>
      <c r="U308" s="151">
        <v>0</v>
      </c>
      <c r="V308" s="151">
        <v>266.79000854492188</v>
      </c>
      <c r="W308" s="152">
        <v>0</v>
      </c>
      <c r="X308" s="153">
        <v>0</v>
      </c>
      <c r="Y308" s="154" t="s">
        <v>54</v>
      </c>
      <c r="Z308" s="155" t="s">
        <v>57</v>
      </c>
      <c r="AA308" s="155" t="s">
        <v>57</v>
      </c>
      <c r="AB308" s="139">
        <v>185.0096435546875</v>
      </c>
      <c r="AC308" s="139">
        <v>248.83999633789063</v>
      </c>
      <c r="AD308" s="156">
        <v>15628.795210229981</v>
      </c>
      <c r="AE308" s="157">
        <v>9.6485398709774017E-2</v>
      </c>
      <c r="AF308" s="158">
        <v>0</v>
      </c>
      <c r="AG308" s="159">
        <v>0</v>
      </c>
      <c r="AH308" s="160">
        <v>1</v>
      </c>
      <c r="AI308" s="161">
        <v>2.8199793509042781E-3</v>
      </c>
      <c r="AJ308" s="161">
        <v>-2.0916497736307438E-3</v>
      </c>
      <c r="AK308" s="161">
        <v>1.2395171322019394E-3</v>
      </c>
      <c r="AL308" s="162" t="s">
        <v>57</v>
      </c>
      <c r="AM308" s="163" t="s">
        <v>57</v>
      </c>
      <c r="AN308" s="164" t="s">
        <v>57</v>
      </c>
      <c r="AO308" s="158">
        <v>0</v>
      </c>
      <c r="AP308" s="159">
        <v>0</v>
      </c>
      <c r="AQ308" s="160">
        <v>1</v>
      </c>
      <c r="AR308" s="165">
        <v>0</v>
      </c>
      <c r="AS308" s="166">
        <v>8222.1072095413747</v>
      </c>
      <c r="AT308" s="140">
        <v>0</v>
      </c>
      <c r="AU308" s="161">
        <v>-2.0894524060365405E-2</v>
      </c>
      <c r="AV308" s="161">
        <v>1.8691248097063129E-2</v>
      </c>
      <c r="AW308" s="167" t="s">
        <v>57</v>
      </c>
      <c r="AX308" s="136">
        <v>9262.6909636000419</v>
      </c>
      <c r="AY308" s="136">
        <v>9392.4471590266421</v>
      </c>
      <c r="AZ308" s="136">
        <v>15628.795210229981</v>
      </c>
    </row>
    <row r="309" spans="1:52" x14ac:dyDescent="0.25">
      <c r="A309" s="168">
        <v>42214</v>
      </c>
      <c r="B309" s="104">
        <v>264.26998900000001</v>
      </c>
      <c r="C309" s="105">
        <v>267.89001500000001</v>
      </c>
      <c r="D309" s="105">
        <v>262</v>
      </c>
      <c r="E309" s="105">
        <v>263.82000699999998</v>
      </c>
      <c r="F309" s="134">
        <v>2790100</v>
      </c>
      <c r="G309" s="169">
        <v>0</v>
      </c>
      <c r="H309" s="170">
        <v>0</v>
      </c>
      <c r="I309" s="171">
        <v>117458.67442201966</v>
      </c>
      <c r="J309" s="110">
        <v>13433.693931521944</v>
      </c>
      <c r="K309" s="111">
        <v>0</v>
      </c>
      <c r="L309" s="112">
        <v>11877.629445605593</v>
      </c>
      <c r="M309" s="111">
        <v>7.7204018831253052E-2</v>
      </c>
      <c r="N309" s="112">
        <v>10182.178075978836</v>
      </c>
      <c r="O309" s="172">
        <v>6.2491110814085538E-2</v>
      </c>
      <c r="P309" s="114">
        <v>9817.8219240211638</v>
      </c>
      <c r="Q309" s="173">
        <v>0.23280328675351303</v>
      </c>
      <c r="R309" s="116" t="s">
        <v>57</v>
      </c>
      <c r="S309" s="117">
        <v>239.87396240234375</v>
      </c>
      <c r="T309" s="117">
        <v>242.31573486328125</v>
      </c>
      <c r="U309" s="117">
        <v>0</v>
      </c>
      <c r="V309" s="117">
        <v>263.82000732421875</v>
      </c>
      <c r="W309" s="118">
        <v>0</v>
      </c>
      <c r="X309" s="119">
        <v>0</v>
      </c>
      <c r="Y309" s="120" t="s">
        <v>54</v>
      </c>
      <c r="Z309" s="122" t="s">
        <v>57</v>
      </c>
      <c r="AA309" s="122" t="s">
        <v>57</v>
      </c>
      <c r="AB309" s="105">
        <v>185.0096435546875</v>
      </c>
      <c r="AC309" s="105">
        <v>248.83999633789063</v>
      </c>
      <c r="AD309" s="123">
        <v>15962.320295707908</v>
      </c>
      <c r="AE309" s="124">
        <v>7.7204018831253052E-2</v>
      </c>
      <c r="AF309" s="125">
        <v>0</v>
      </c>
      <c r="AG309" s="126">
        <v>0</v>
      </c>
      <c r="AH309" s="127">
        <v>1</v>
      </c>
      <c r="AI309" s="174">
        <v>1.8261122482787773E-3</v>
      </c>
      <c r="AJ309" s="174">
        <v>-1.4947770593320975E-3</v>
      </c>
      <c r="AK309" s="174">
        <v>1.8507826808542571E-3</v>
      </c>
      <c r="AL309" s="129" t="s">
        <v>57</v>
      </c>
      <c r="AM309" s="130" t="s">
        <v>57</v>
      </c>
      <c r="AN309" s="131" t="s">
        <v>57</v>
      </c>
      <c r="AO309" s="125">
        <v>0</v>
      </c>
      <c r="AP309" s="126">
        <v>0</v>
      </c>
      <c r="AQ309" s="127">
        <v>1</v>
      </c>
      <c r="AR309" s="132">
        <v>0</v>
      </c>
      <c r="AS309" s="133">
        <v>8222.1072095413747</v>
      </c>
      <c r="AT309" s="134">
        <v>0</v>
      </c>
      <c r="AU309" s="174">
        <v>6.7691486212784202E-3</v>
      </c>
      <c r="AV309" s="174">
        <v>-5.9786849274058307E-3</v>
      </c>
      <c r="AW309" s="135" t="s">
        <v>57</v>
      </c>
      <c r="AX309" s="136">
        <v>9297.801143460787</v>
      </c>
      <c r="AY309" s="136">
        <v>9392.4471590266421</v>
      </c>
      <c r="AZ309" s="136">
        <v>15962.320295707908</v>
      </c>
    </row>
    <row r="310" spans="1:52" x14ac:dyDescent="0.25">
      <c r="A310" s="137">
        <v>42213</v>
      </c>
      <c r="B310" s="138">
        <v>255.75</v>
      </c>
      <c r="C310" s="139">
        <v>265.39999399999999</v>
      </c>
      <c r="D310" s="139">
        <v>251.83999599999999</v>
      </c>
      <c r="E310" s="139">
        <v>264.82000699999998</v>
      </c>
      <c r="F310" s="140">
        <v>3895800</v>
      </c>
      <c r="G310" s="141">
        <v>0</v>
      </c>
      <c r="H310" s="142">
        <v>0</v>
      </c>
      <c r="I310" s="143">
        <v>117458.67442201966</v>
      </c>
      <c r="J310" s="144">
        <v>13433.693931521944</v>
      </c>
      <c r="K310" s="145">
        <v>0</v>
      </c>
      <c r="L310" s="146">
        <v>11797.768596575921</v>
      </c>
      <c r="M310" s="145">
        <v>8.3408564329147339E-2</v>
      </c>
      <c r="N310" s="146">
        <v>10243.420258282111</v>
      </c>
      <c r="O310" s="147">
        <v>5.6852328043440981E-2</v>
      </c>
      <c r="P310" s="148">
        <v>9756.5797417178892</v>
      </c>
      <c r="Q310" s="149">
        <v>0.23758895116449175</v>
      </c>
      <c r="R310" s="150" t="s">
        <v>57</v>
      </c>
      <c r="S310" s="151">
        <v>229.17645263671875</v>
      </c>
      <c r="T310" s="151">
        <v>242.31573486328125</v>
      </c>
      <c r="U310" s="151">
        <v>0</v>
      </c>
      <c r="V310" s="151">
        <v>264.82000732421875</v>
      </c>
      <c r="W310" s="152">
        <v>0</v>
      </c>
      <c r="X310" s="153">
        <v>0</v>
      </c>
      <c r="Y310" s="154" t="s">
        <v>54</v>
      </c>
      <c r="Z310" s="155" t="s">
        <v>57</v>
      </c>
      <c r="AA310" s="155" t="s">
        <v>57</v>
      </c>
      <c r="AB310" s="139">
        <v>185.0096435546875</v>
      </c>
      <c r="AC310" s="139">
        <v>248.83999633789063</v>
      </c>
      <c r="AD310" s="156">
        <v>15854.995474948288</v>
      </c>
      <c r="AE310" s="157">
        <v>8.3408564329147339E-2</v>
      </c>
      <c r="AF310" s="158">
        <v>0</v>
      </c>
      <c r="AG310" s="159">
        <v>0</v>
      </c>
      <c r="AH310" s="160">
        <v>1</v>
      </c>
      <c r="AI310" s="161">
        <v>1.136694636549862E-4</v>
      </c>
      <c r="AJ310" s="161">
        <v>-1.5910323495986756E-3</v>
      </c>
      <c r="AK310" s="161">
        <v>2.0483655312979465E-3</v>
      </c>
      <c r="AL310" s="162" t="s">
        <v>57</v>
      </c>
      <c r="AM310" s="163" t="s">
        <v>57</v>
      </c>
      <c r="AN310" s="164" t="s">
        <v>57</v>
      </c>
      <c r="AO310" s="158">
        <v>0</v>
      </c>
      <c r="AP310" s="159">
        <v>0</v>
      </c>
      <c r="AQ310" s="160">
        <v>1</v>
      </c>
      <c r="AR310" s="165">
        <v>0</v>
      </c>
      <c r="AS310" s="166">
        <v>8222.1072095413747</v>
      </c>
      <c r="AT310" s="140">
        <v>0</v>
      </c>
      <c r="AU310" s="161">
        <v>-3.5216753944256718E-2</v>
      </c>
      <c r="AV310" s="161">
        <v>3.331373998044973E-2</v>
      </c>
      <c r="AW310" s="167" t="s">
        <v>57</v>
      </c>
      <c r="AX310" s="136">
        <v>8883.1528942932509</v>
      </c>
      <c r="AY310" s="136">
        <v>9392.4471590266421</v>
      </c>
      <c r="AZ310" s="136">
        <v>15854.995474948288</v>
      </c>
    </row>
    <row r="311" spans="1:52" x14ac:dyDescent="0.25">
      <c r="A311" s="168">
        <v>42212</v>
      </c>
      <c r="B311" s="104">
        <v>262.42999300000002</v>
      </c>
      <c r="C311" s="105">
        <v>264.42999300000002</v>
      </c>
      <c r="D311" s="105">
        <v>250.78999300000001</v>
      </c>
      <c r="E311" s="105">
        <v>253.009995</v>
      </c>
      <c r="F311" s="134">
        <v>4694200</v>
      </c>
      <c r="G311" s="169">
        <v>0</v>
      </c>
      <c r="H311" s="170">
        <v>0</v>
      </c>
      <c r="I311" s="171">
        <v>117458.67442201966</v>
      </c>
      <c r="J311" s="110">
        <v>13433.693931521944</v>
      </c>
      <c r="K311" s="111">
        <v>0</v>
      </c>
      <c r="L311" s="112">
        <v>12228.413630530924</v>
      </c>
      <c r="M311" s="111">
        <v>4.9950920045375824E-2</v>
      </c>
      <c r="N311" s="112">
        <v>9913.1753135073141</v>
      </c>
      <c r="O311" s="172">
        <v>8.7259139731943103E-2</v>
      </c>
      <c r="P311" s="114">
        <v>10086.824686492686</v>
      </c>
      <c r="Q311" s="173">
        <v>0.21178253115013079</v>
      </c>
      <c r="R311" s="116" t="s">
        <v>57</v>
      </c>
      <c r="S311" s="117">
        <v>240.40838623046875</v>
      </c>
      <c r="T311" s="117">
        <v>242.31573486328125</v>
      </c>
      <c r="U311" s="117">
        <v>0</v>
      </c>
      <c r="V311" s="117">
        <v>253.00999450683594</v>
      </c>
      <c r="W311" s="118">
        <v>0</v>
      </c>
      <c r="X311" s="119">
        <v>0</v>
      </c>
      <c r="Y311" s="120" t="s">
        <v>54</v>
      </c>
      <c r="Z311" s="122" t="s">
        <v>57</v>
      </c>
      <c r="AA311" s="122" t="s">
        <v>57</v>
      </c>
      <c r="AB311" s="105">
        <v>185.0096435546875</v>
      </c>
      <c r="AC311" s="105">
        <v>248.83999633789063</v>
      </c>
      <c r="AD311" s="123">
        <v>16433.73839644</v>
      </c>
      <c r="AE311" s="124">
        <v>4.9950920045375824E-2</v>
      </c>
      <c r="AF311" s="125">
        <v>0</v>
      </c>
      <c r="AG311" s="126">
        <v>0</v>
      </c>
      <c r="AH311" s="127">
        <v>1</v>
      </c>
      <c r="AI311" s="174">
        <v>1.2989127377263099E-3</v>
      </c>
      <c r="AJ311" s="174">
        <v>-4.4440250526622815E-4</v>
      </c>
      <c r="AK311" s="174">
        <v>2.9993220299389112E-3</v>
      </c>
      <c r="AL311" s="129" t="s">
        <v>57</v>
      </c>
      <c r="AM311" s="130" t="s">
        <v>57</v>
      </c>
      <c r="AN311" s="131" t="s">
        <v>57</v>
      </c>
      <c r="AO311" s="125">
        <v>0</v>
      </c>
      <c r="AP311" s="126">
        <v>0</v>
      </c>
      <c r="AQ311" s="127">
        <v>1</v>
      </c>
      <c r="AR311" s="132">
        <v>0</v>
      </c>
      <c r="AS311" s="133">
        <v>8222.1072095413747</v>
      </c>
      <c r="AT311" s="134">
        <v>0</v>
      </c>
      <c r="AU311" s="174">
        <v>2.8395294488396727E-2</v>
      </c>
      <c r="AV311" s="174">
        <v>-2.5454380894641249E-2</v>
      </c>
      <c r="AW311" s="135" t="s">
        <v>57</v>
      </c>
      <c r="AX311" s="136">
        <v>9318.516049032316</v>
      </c>
      <c r="AY311" s="136">
        <v>9392.4471590266403</v>
      </c>
      <c r="AZ311" s="136">
        <v>16433.73839644</v>
      </c>
    </row>
    <row r="312" spans="1:52" x14ac:dyDescent="0.25">
      <c r="A312" s="137">
        <v>42209</v>
      </c>
      <c r="B312" s="138">
        <v>267.38000499999998</v>
      </c>
      <c r="C312" s="139">
        <v>271.08999599999999</v>
      </c>
      <c r="D312" s="139">
        <v>263.92001299999998</v>
      </c>
      <c r="E312" s="139">
        <v>265.41000400000001</v>
      </c>
      <c r="F312" s="140">
        <v>2836500</v>
      </c>
      <c r="G312" s="141">
        <v>0</v>
      </c>
      <c r="H312" s="142">
        <v>0</v>
      </c>
      <c r="I312" s="143">
        <v>117458.67442201966</v>
      </c>
      <c r="J312" s="144">
        <v>13433.693931521944</v>
      </c>
      <c r="K312" s="145">
        <v>0</v>
      </c>
      <c r="L312" s="146">
        <v>11890.771667342451</v>
      </c>
      <c r="M312" s="145">
        <v>7.6182976365089417E-2</v>
      </c>
      <c r="N312" s="146">
        <v>10172.099816740949</v>
      </c>
      <c r="O312" s="147">
        <v>6.3419051530947512E-2</v>
      </c>
      <c r="P312" s="148">
        <v>9827.9001832590511</v>
      </c>
      <c r="Q312" s="149">
        <v>0.23201573861682956</v>
      </c>
      <c r="R312" s="150" t="s">
        <v>57</v>
      </c>
      <c r="S312" s="151">
        <v>242.02976989746094</v>
      </c>
      <c r="T312" s="151">
        <v>242.31573486328125</v>
      </c>
      <c r="U312" s="151">
        <v>0</v>
      </c>
      <c r="V312" s="151">
        <v>265.41000366210938</v>
      </c>
      <c r="W312" s="152">
        <v>0</v>
      </c>
      <c r="X312" s="153">
        <v>0</v>
      </c>
      <c r="Y312" s="154" t="s">
        <v>54</v>
      </c>
      <c r="Z312" s="155" t="s">
        <v>57</v>
      </c>
      <c r="AA312" s="155" t="s">
        <v>57</v>
      </c>
      <c r="AB312" s="139">
        <v>185.0096435546875</v>
      </c>
      <c r="AC312" s="139">
        <v>248.83999633789063</v>
      </c>
      <c r="AD312" s="156">
        <v>15979.982098824568</v>
      </c>
      <c r="AE312" s="157">
        <v>7.6182976365089417E-2</v>
      </c>
      <c r="AF312" s="158">
        <v>0</v>
      </c>
      <c r="AG312" s="159">
        <v>0</v>
      </c>
      <c r="AH312" s="160">
        <v>1</v>
      </c>
      <c r="AI312" s="161">
        <v>1.393185707111444E-3</v>
      </c>
      <c r="AJ312" s="161">
        <v>-1.1853754737507494E-3</v>
      </c>
      <c r="AK312" s="161">
        <v>2.7495534954273815E-3</v>
      </c>
      <c r="AL312" s="162" t="s">
        <v>57</v>
      </c>
      <c r="AM312" s="163" t="s">
        <v>57</v>
      </c>
      <c r="AN312" s="164" t="s">
        <v>57</v>
      </c>
      <c r="AO312" s="158">
        <v>0</v>
      </c>
      <c r="AP312" s="159">
        <v>0</v>
      </c>
      <c r="AQ312" s="160">
        <v>1</v>
      </c>
      <c r="AR312" s="165">
        <v>0</v>
      </c>
      <c r="AS312" s="166">
        <v>8222.1072095413747</v>
      </c>
      <c r="AT312" s="140">
        <v>0</v>
      </c>
      <c r="AU312" s="161">
        <v>2.1493757183755013E-2</v>
      </c>
      <c r="AV312" s="161">
        <v>-1.8513022318179528E-2</v>
      </c>
      <c r="AW312" s="167" t="s">
        <v>57</v>
      </c>
      <c r="AX312" s="136">
        <v>9381.3628155674123</v>
      </c>
      <c r="AY312" s="136">
        <v>9392.4471590266421</v>
      </c>
      <c r="AZ312" s="136">
        <v>15979.982098824568</v>
      </c>
    </row>
    <row r="313" spans="1:52" x14ac:dyDescent="0.25">
      <c r="A313" s="168">
        <v>42208</v>
      </c>
      <c r="B313" s="104">
        <v>269.64999399999999</v>
      </c>
      <c r="C313" s="105">
        <v>269.89999399999999</v>
      </c>
      <c r="D313" s="105">
        <v>265.26998900000001</v>
      </c>
      <c r="E313" s="105">
        <v>267.20001200000002</v>
      </c>
      <c r="F313" s="134">
        <v>2227200</v>
      </c>
      <c r="G313" s="169">
        <v>0</v>
      </c>
      <c r="H313" s="170">
        <v>0</v>
      </c>
      <c r="I313" s="171">
        <v>117458.67442201966</v>
      </c>
      <c r="J313" s="110">
        <v>13433.693931521944</v>
      </c>
      <c r="K313" s="111">
        <v>0</v>
      </c>
      <c r="L313" s="112">
        <v>11640.572038467619</v>
      </c>
      <c r="M313" s="111">
        <v>9.5621466636657715E-2</v>
      </c>
      <c r="N313" s="112">
        <v>10363.968191168962</v>
      </c>
      <c r="O313" s="172">
        <v>4.5753056570176587E-2</v>
      </c>
      <c r="P313" s="114">
        <v>9636.0318088310378</v>
      </c>
      <c r="Q313" s="173">
        <v>0.24700896087898561</v>
      </c>
      <c r="R313" s="116" t="s">
        <v>57</v>
      </c>
      <c r="S313" s="117">
        <v>242.63664245605469</v>
      </c>
      <c r="T313" s="117">
        <v>242.31573486328125</v>
      </c>
      <c r="U313" s="117">
        <v>0</v>
      </c>
      <c r="V313" s="117">
        <v>267.20001220703125</v>
      </c>
      <c r="W313" s="118">
        <v>0</v>
      </c>
      <c r="X313" s="119">
        <v>0</v>
      </c>
      <c r="Y313" s="120" t="s">
        <v>54</v>
      </c>
      <c r="Z313" s="122" t="s">
        <v>57</v>
      </c>
      <c r="AA313" s="122" t="s">
        <v>57</v>
      </c>
      <c r="AB313" s="105">
        <v>185.0096435546875</v>
      </c>
      <c r="AC313" s="105">
        <v>248.83999633789063</v>
      </c>
      <c r="AD313" s="123">
        <v>15643.739363499557</v>
      </c>
      <c r="AE313" s="124">
        <v>9.5621466636657715E-2</v>
      </c>
      <c r="AF313" s="125">
        <v>0</v>
      </c>
      <c r="AG313" s="126">
        <v>0</v>
      </c>
      <c r="AH313" s="127">
        <v>1</v>
      </c>
      <c r="AI313" s="174">
        <v>-2.0148216441084887E-4</v>
      </c>
      <c r="AJ313" s="174">
        <v>-2.1146301477820151E-3</v>
      </c>
      <c r="AK313" s="174">
        <v>2.1663720707327805E-3</v>
      </c>
      <c r="AL313" s="129" t="s">
        <v>57</v>
      </c>
      <c r="AM313" s="130" t="s">
        <v>57</v>
      </c>
      <c r="AN313" s="131" t="s">
        <v>57</v>
      </c>
      <c r="AO313" s="125">
        <v>0</v>
      </c>
      <c r="AP313" s="126">
        <v>0</v>
      </c>
      <c r="AQ313" s="127">
        <v>1</v>
      </c>
      <c r="AR313" s="132">
        <v>0</v>
      </c>
      <c r="AS313" s="133">
        <v>8222.1072095413747</v>
      </c>
      <c r="AT313" s="134">
        <v>0</v>
      </c>
      <c r="AU313" s="174">
        <v>9.9547823528025603E-3</v>
      </c>
      <c r="AV313" s="174">
        <v>-8.4182794381963966E-3</v>
      </c>
      <c r="AW313" s="135" t="s">
        <v>57</v>
      </c>
      <c r="AX313" s="136">
        <v>9404.8859204209657</v>
      </c>
      <c r="AY313" s="136">
        <v>9392.4471590266403</v>
      </c>
      <c r="AZ313" s="136">
        <v>15643.739363499557</v>
      </c>
    </row>
    <row r="314" spans="1:52" x14ac:dyDescent="0.25">
      <c r="A314" s="137">
        <v>42207</v>
      </c>
      <c r="B314" s="138">
        <v>261.26998900000001</v>
      </c>
      <c r="C314" s="139">
        <v>269.44000199999999</v>
      </c>
      <c r="D314" s="139">
        <v>260.85998499999999</v>
      </c>
      <c r="E314" s="139">
        <v>267.86999500000002</v>
      </c>
      <c r="F314" s="140">
        <v>3105000</v>
      </c>
      <c r="G314" s="141">
        <v>0</v>
      </c>
      <c r="H314" s="142">
        <v>0</v>
      </c>
      <c r="I314" s="143">
        <v>117458.67442201966</v>
      </c>
      <c r="J314" s="144">
        <v>13433.693931521944</v>
      </c>
      <c r="K314" s="145">
        <v>0</v>
      </c>
      <c r="L314" s="146">
        <v>11525.834860992098</v>
      </c>
      <c r="M314" s="145">
        <v>0.10453561693429947</v>
      </c>
      <c r="N314" s="146">
        <v>10451.955674714351</v>
      </c>
      <c r="O314" s="147">
        <v>3.7651740000639866E-2</v>
      </c>
      <c r="P314" s="148">
        <v>9548.0443252856494</v>
      </c>
      <c r="Q314" s="149">
        <v>0.2538845905965802</v>
      </c>
      <c r="R314" s="150" t="s">
        <v>57</v>
      </c>
      <c r="S314" s="151">
        <v>241.6402587890625</v>
      </c>
      <c r="T314" s="151">
        <v>242.31573486328125</v>
      </c>
      <c r="U314" s="151">
        <v>0</v>
      </c>
      <c r="V314" s="151">
        <v>267.8699951171875</v>
      </c>
      <c r="W314" s="152">
        <v>0</v>
      </c>
      <c r="X314" s="153">
        <v>0</v>
      </c>
      <c r="Y314" s="154" t="s">
        <v>54</v>
      </c>
      <c r="Z314" s="155" t="s">
        <v>57</v>
      </c>
      <c r="AA314" s="155" t="s">
        <v>57</v>
      </c>
      <c r="AB314" s="139">
        <v>185.0096435546875</v>
      </c>
      <c r="AC314" s="139">
        <v>248.83999633789063</v>
      </c>
      <c r="AD314" s="156">
        <v>15489.544321039519</v>
      </c>
      <c r="AE314" s="157">
        <v>0.10453561693429947</v>
      </c>
      <c r="AF314" s="158">
        <v>0</v>
      </c>
      <c r="AG314" s="159">
        <v>0</v>
      </c>
      <c r="AH314" s="160">
        <v>1</v>
      </c>
      <c r="AI314" s="161">
        <v>-5.8187526220976338E-4</v>
      </c>
      <c r="AJ314" s="161">
        <v>-2.2140002758053168E-3</v>
      </c>
      <c r="AK314" s="161">
        <v>2.5496116800438617E-3</v>
      </c>
      <c r="AL314" s="162" t="s">
        <v>57</v>
      </c>
      <c r="AM314" s="163" t="s">
        <v>57</v>
      </c>
      <c r="AN314" s="164" t="s">
        <v>57</v>
      </c>
      <c r="AO314" s="158">
        <v>0</v>
      </c>
      <c r="AP314" s="159">
        <v>0</v>
      </c>
      <c r="AQ314" s="160">
        <v>1</v>
      </c>
      <c r="AR314" s="165">
        <v>0</v>
      </c>
      <c r="AS314" s="166">
        <v>8222.1072095413747</v>
      </c>
      <c r="AT314" s="140">
        <v>0</v>
      </c>
      <c r="AU314" s="161">
        <v>-3.5446913809311087E-2</v>
      </c>
      <c r="AV314" s="161">
        <v>3.2074120078138701E-2</v>
      </c>
      <c r="AW314" s="167" t="s">
        <v>57</v>
      </c>
      <c r="AX314" s="136">
        <v>9366.2649000088095</v>
      </c>
      <c r="AY314" s="136">
        <v>9392.4471590266385</v>
      </c>
      <c r="AZ314" s="136">
        <v>15489.544321039519</v>
      </c>
    </row>
    <row r="315" spans="1:52" x14ac:dyDescent="0.25">
      <c r="A315" s="168">
        <v>42206</v>
      </c>
      <c r="B315" s="104">
        <v>270.04998799999998</v>
      </c>
      <c r="C315" s="105">
        <v>273.5</v>
      </c>
      <c r="D315" s="105">
        <v>266.54998799999998</v>
      </c>
      <c r="E315" s="105">
        <v>266.76998900000001</v>
      </c>
      <c r="F315" s="134">
        <v>6108700</v>
      </c>
      <c r="G315" s="169">
        <v>0</v>
      </c>
      <c r="H315" s="170">
        <v>0</v>
      </c>
      <c r="I315" s="171">
        <v>117458.67442201966</v>
      </c>
      <c r="J315" s="110">
        <v>13433.693931521944</v>
      </c>
      <c r="K315" s="111">
        <v>0</v>
      </c>
      <c r="L315" s="112">
        <v>11949.404367686071</v>
      </c>
      <c r="M315" s="111">
        <v>7.1627683937549591E-2</v>
      </c>
      <c r="N315" s="112">
        <v>10127.136676891994</v>
      </c>
      <c r="O315" s="172">
        <v>6.7558965700544427E-2</v>
      </c>
      <c r="P315" s="114">
        <v>9872.8633231080057</v>
      </c>
      <c r="Q315" s="173">
        <v>0.2285021718220438</v>
      </c>
      <c r="R315" s="116" t="s">
        <v>57</v>
      </c>
      <c r="S315" s="117">
        <v>255.67111206054688</v>
      </c>
      <c r="T315" s="117">
        <v>242.31573486328125</v>
      </c>
      <c r="U315" s="117">
        <v>0</v>
      </c>
      <c r="V315" s="117">
        <v>266.76998901367188</v>
      </c>
      <c r="W315" s="118">
        <v>0</v>
      </c>
      <c r="X315" s="119">
        <v>0</v>
      </c>
      <c r="Y315" s="120" t="s">
        <v>54</v>
      </c>
      <c r="Z315" s="122" t="s">
        <v>57</v>
      </c>
      <c r="AA315" s="122" t="s">
        <v>57</v>
      </c>
      <c r="AB315" s="105">
        <v>185.0096435546875</v>
      </c>
      <c r="AC315" s="105">
        <v>248.83999633789063</v>
      </c>
      <c r="AD315" s="123">
        <v>16058.77845688349</v>
      </c>
      <c r="AE315" s="124">
        <v>7.1627683937549591E-2</v>
      </c>
      <c r="AF315" s="125">
        <v>0</v>
      </c>
      <c r="AG315" s="126">
        <v>0</v>
      </c>
      <c r="AH315" s="127">
        <v>1</v>
      </c>
      <c r="AI315" s="174">
        <v>-2.0049561186252784E-4</v>
      </c>
      <c r="AJ315" s="174">
        <v>-1.3963570687397509E-3</v>
      </c>
      <c r="AK315" s="174">
        <v>2.7866547481778525E-3</v>
      </c>
      <c r="AL315" s="129" t="s">
        <v>57</v>
      </c>
      <c r="AM315" s="130" t="s">
        <v>57</v>
      </c>
      <c r="AN315" s="131" t="s">
        <v>57</v>
      </c>
      <c r="AO315" s="125">
        <v>0</v>
      </c>
      <c r="AP315" s="126">
        <v>0</v>
      </c>
      <c r="AQ315" s="127">
        <v>1</v>
      </c>
      <c r="AR315" s="132">
        <v>0</v>
      </c>
      <c r="AS315" s="133">
        <v>8222.1072095413747</v>
      </c>
      <c r="AT315" s="134">
        <v>0</v>
      </c>
      <c r="AU315" s="174">
        <v>3.857136074205747E-2</v>
      </c>
      <c r="AV315" s="174">
        <v>-3.2512495427327925E-2</v>
      </c>
      <c r="AW315" s="135" t="s">
        <v>57</v>
      </c>
      <c r="AX315" s="136">
        <v>9910.1175227979493</v>
      </c>
      <c r="AY315" s="136">
        <v>9392.4471590266403</v>
      </c>
      <c r="AZ315" s="136">
        <v>16058.77845688349</v>
      </c>
    </row>
    <row r="316" spans="1:52" x14ac:dyDescent="0.25">
      <c r="A316" s="137">
        <v>42205</v>
      </c>
      <c r="B316" s="138">
        <v>275</v>
      </c>
      <c r="C316" s="139">
        <v>286.64999399999999</v>
      </c>
      <c r="D316" s="139">
        <v>272.540009</v>
      </c>
      <c r="E316" s="139">
        <v>282.26001000000002</v>
      </c>
      <c r="F316" s="140">
        <v>4978500</v>
      </c>
      <c r="G316" s="141">
        <v>0</v>
      </c>
      <c r="H316" s="142">
        <v>0</v>
      </c>
      <c r="I316" s="143">
        <v>117458.67442201966</v>
      </c>
      <c r="J316" s="144">
        <v>13433.693931521944</v>
      </c>
      <c r="K316" s="145">
        <v>0</v>
      </c>
      <c r="L316" s="146">
        <v>11505.617061448953</v>
      </c>
      <c r="M316" s="145">
        <v>0.10610637813806534</v>
      </c>
      <c r="N316" s="146">
        <v>10467.459919665869</v>
      </c>
      <c r="O316" s="147">
        <v>3.6224209726301471E-2</v>
      </c>
      <c r="P316" s="148">
        <v>9532.5400803341308</v>
      </c>
      <c r="Q316" s="149">
        <v>0.25509614300201455</v>
      </c>
      <c r="R316" s="150" t="s">
        <v>57</v>
      </c>
      <c r="S316" s="151">
        <v>248.78703308105469</v>
      </c>
      <c r="T316" s="151">
        <v>242.31573486328125</v>
      </c>
      <c r="U316" s="151">
        <v>0</v>
      </c>
      <c r="V316" s="151">
        <v>282.260009765625</v>
      </c>
      <c r="W316" s="152">
        <v>0</v>
      </c>
      <c r="X316" s="153">
        <v>0</v>
      </c>
      <c r="Y316" s="154" t="s">
        <v>54</v>
      </c>
      <c r="Z316" s="155" t="s">
        <v>57</v>
      </c>
      <c r="AA316" s="155" t="s">
        <v>57</v>
      </c>
      <c r="AB316" s="139">
        <v>185.0096435546875</v>
      </c>
      <c r="AC316" s="139">
        <v>248.83999633789063</v>
      </c>
      <c r="AD316" s="156">
        <v>15462.373664347457</v>
      </c>
      <c r="AE316" s="157">
        <v>0.10610637813806534</v>
      </c>
      <c r="AF316" s="158">
        <v>0</v>
      </c>
      <c r="AG316" s="159">
        <v>0</v>
      </c>
      <c r="AH316" s="160">
        <v>1</v>
      </c>
      <c r="AI316" s="161">
        <v>-1.7043840877145611E-3</v>
      </c>
      <c r="AJ316" s="161">
        <v>-2.5691262016722671E-3</v>
      </c>
      <c r="AK316" s="161">
        <v>1.9950865677960117E-3</v>
      </c>
      <c r="AL316" s="162" t="s">
        <v>57</v>
      </c>
      <c r="AM316" s="163" t="s">
        <v>57</v>
      </c>
      <c r="AN316" s="164" t="s">
        <v>57</v>
      </c>
      <c r="AO316" s="158">
        <v>0</v>
      </c>
      <c r="AP316" s="159">
        <v>0</v>
      </c>
      <c r="AQ316" s="160">
        <v>1</v>
      </c>
      <c r="AR316" s="165">
        <v>0</v>
      </c>
      <c r="AS316" s="166">
        <v>8222.1072095413747</v>
      </c>
      <c r="AT316" s="140">
        <v>0</v>
      </c>
      <c r="AU316" s="161">
        <v>2.2229262519463333E-2</v>
      </c>
      <c r="AV316" s="161">
        <v>-1.800004363636365E-2</v>
      </c>
      <c r="AW316" s="167" t="s">
        <v>57</v>
      </c>
      <c r="AX316" s="136">
        <v>9643.2824033620273</v>
      </c>
      <c r="AY316" s="136">
        <v>9392.4471590266403</v>
      </c>
      <c r="AZ316" s="136">
        <v>15462.373664347457</v>
      </c>
    </row>
    <row r="317" spans="1:52" x14ac:dyDescent="0.25">
      <c r="A317" s="168">
        <v>42202</v>
      </c>
      <c r="B317" s="104">
        <v>272.5</v>
      </c>
      <c r="C317" s="105">
        <v>275.540009</v>
      </c>
      <c r="D317" s="105">
        <v>268.25</v>
      </c>
      <c r="E317" s="105">
        <v>274.66000400000001</v>
      </c>
      <c r="F317" s="134">
        <v>5004100</v>
      </c>
      <c r="G317" s="169">
        <v>0</v>
      </c>
      <c r="H317" s="170">
        <v>0</v>
      </c>
      <c r="I317" s="171">
        <v>117458.67442201966</v>
      </c>
      <c r="J317" s="110">
        <v>13433.693931521944</v>
      </c>
      <c r="K317" s="111">
        <v>0</v>
      </c>
      <c r="L317" s="112">
        <v>11255.417432574119</v>
      </c>
      <c r="M317" s="111">
        <v>0.12554487586021423</v>
      </c>
      <c r="N317" s="112">
        <v>10659.328294093884</v>
      </c>
      <c r="O317" s="172">
        <v>1.8558214765530434E-2</v>
      </c>
      <c r="P317" s="114">
        <v>9340.6717059061157</v>
      </c>
      <c r="Q317" s="173">
        <v>0.27008936526417071</v>
      </c>
      <c r="R317" s="116" t="s">
        <v>57</v>
      </c>
      <c r="S317" s="117">
        <v>241.55873107910156</v>
      </c>
      <c r="T317" s="117">
        <v>242.31573486328125</v>
      </c>
      <c r="U317" s="117">
        <v>0</v>
      </c>
      <c r="V317" s="117">
        <v>274.66000366210938</v>
      </c>
      <c r="W317" s="118">
        <v>0</v>
      </c>
      <c r="X317" s="119">
        <v>0</v>
      </c>
      <c r="Y317" s="120" t="s">
        <v>54</v>
      </c>
      <c r="Z317" s="122" t="s">
        <v>57</v>
      </c>
      <c r="AA317" s="122" t="s">
        <v>57</v>
      </c>
      <c r="AB317" s="105">
        <v>185.0096435546875</v>
      </c>
      <c r="AC317" s="105">
        <v>248.83999633789063</v>
      </c>
      <c r="AD317" s="123">
        <v>15126.130929022442</v>
      </c>
      <c r="AE317" s="124">
        <v>0.12554487586021423</v>
      </c>
      <c r="AF317" s="125">
        <v>0</v>
      </c>
      <c r="AG317" s="126">
        <v>0</v>
      </c>
      <c r="AH317" s="127">
        <v>1</v>
      </c>
      <c r="AI317" s="174">
        <v>-2.7482445603964623E-3</v>
      </c>
      <c r="AJ317" s="174">
        <v>-3.3482395636769136E-3</v>
      </c>
      <c r="AK317" s="174">
        <v>1.442014483901799E-3</v>
      </c>
      <c r="AL317" s="129" t="s">
        <v>57</v>
      </c>
      <c r="AM317" s="130" t="s">
        <v>57</v>
      </c>
      <c r="AN317" s="131" t="s">
        <v>57</v>
      </c>
      <c r="AO317" s="125">
        <v>0</v>
      </c>
      <c r="AP317" s="126">
        <v>0</v>
      </c>
      <c r="AQ317" s="127">
        <v>1</v>
      </c>
      <c r="AR317" s="132">
        <v>0</v>
      </c>
      <c r="AS317" s="133">
        <v>8222.1072095413747</v>
      </c>
      <c r="AT317" s="134">
        <v>0</v>
      </c>
      <c r="AU317" s="174">
        <v>-1.1102229722079415E-2</v>
      </c>
      <c r="AV317" s="174">
        <v>9.1743119266054496E-3</v>
      </c>
      <c r="AW317" s="135" t="s">
        <v>57</v>
      </c>
      <c r="AX317" s="136">
        <v>9363.1047886432116</v>
      </c>
      <c r="AY317" s="136">
        <v>9392.4471590266385</v>
      </c>
      <c r="AZ317" s="136">
        <v>15126.130929022442</v>
      </c>
    </row>
    <row r="318" spans="1:52" x14ac:dyDescent="0.25">
      <c r="A318" s="137">
        <v>42201</v>
      </c>
      <c r="B318" s="138">
        <v>264.22000100000002</v>
      </c>
      <c r="C318" s="139">
        <v>267.20001200000002</v>
      </c>
      <c r="D318" s="139">
        <v>263.16000400000001</v>
      </c>
      <c r="E318" s="139">
        <v>266.67999300000002</v>
      </c>
      <c r="F318" s="140">
        <v>1616000</v>
      </c>
      <c r="G318" s="141">
        <v>0</v>
      </c>
      <c r="H318" s="142">
        <v>0</v>
      </c>
      <c r="I318" s="143">
        <v>117458.67442201966</v>
      </c>
      <c r="J318" s="144">
        <v>13433.693931521944</v>
      </c>
      <c r="K318" s="145">
        <v>0</v>
      </c>
      <c r="L318" s="146">
        <v>11381.780575165911</v>
      </c>
      <c r="M318" s="145">
        <v>0.11572747677564621</v>
      </c>
      <c r="N318" s="146">
        <v>10562.425309602122</v>
      </c>
      <c r="O318" s="147">
        <v>2.7480412813116417E-2</v>
      </c>
      <c r="P318" s="148">
        <v>9437.5746903978779</v>
      </c>
      <c r="Q318" s="149">
        <v>0.26251704914546425</v>
      </c>
      <c r="R318" s="150" t="s">
        <v>57</v>
      </c>
      <c r="S318" s="151">
        <v>238.35221862792969</v>
      </c>
      <c r="T318" s="151">
        <v>242.31573486328125</v>
      </c>
      <c r="U318" s="151">
        <v>0</v>
      </c>
      <c r="V318" s="151">
        <v>266.67999267578125</v>
      </c>
      <c r="W318" s="152">
        <v>0</v>
      </c>
      <c r="X318" s="153">
        <v>0</v>
      </c>
      <c r="Y318" s="154" t="s">
        <v>54</v>
      </c>
      <c r="Z318" s="155" t="s">
        <v>57</v>
      </c>
      <c r="AA318" s="155" t="s">
        <v>57</v>
      </c>
      <c r="AB318" s="139">
        <v>185.0096435546875</v>
      </c>
      <c r="AC318" s="139">
        <v>248.83999633789063</v>
      </c>
      <c r="AD318" s="156">
        <v>15295.950080635112</v>
      </c>
      <c r="AE318" s="157">
        <v>0.11572747677564621</v>
      </c>
      <c r="AF318" s="158">
        <v>0</v>
      </c>
      <c r="AG318" s="159">
        <v>0</v>
      </c>
      <c r="AH318" s="160">
        <v>1</v>
      </c>
      <c r="AI318" s="161">
        <v>-2.2761492309236742E-3</v>
      </c>
      <c r="AJ318" s="161">
        <v>-2.6654015594237412E-3</v>
      </c>
      <c r="AK318" s="161">
        <v>1.3745163490026524E-3</v>
      </c>
      <c r="AL318" s="162" t="s">
        <v>57</v>
      </c>
      <c r="AM318" s="163" t="s">
        <v>57</v>
      </c>
      <c r="AN318" s="164" t="s">
        <v>57</v>
      </c>
      <c r="AO318" s="158">
        <v>0</v>
      </c>
      <c r="AP318" s="159">
        <v>0</v>
      </c>
      <c r="AQ318" s="160">
        <v>1</v>
      </c>
      <c r="AR318" s="165">
        <v>0</v>
      </c>
      <c r="AS318" s="166">
        <v>8222.1072095413747</v>
      </c>
      <c r="AT318" s="140">
        <v>0</v>
      </c>
      <c r="AU318" s="161">
        <v>-3.546645814785454E-2</v>
      </c>
      <c r="AV318" s="161">
        <v>3.1337517858839092E-2</v>
      </c>
      <c r="AW318" s="167" t="s">
        <v>57</v>
      </c>
      <c r="AX318" s="136">
        <v>9238.8165381117906</v>
      </c>
      <c r="AY318" s="136">
        <v>9392.4471590266385</v>
      </c>
      <c r="AZ318" s="136">
        <v>15295.950080635112</v>
      </c>
    </row>
    <row r="319" spans="1:52" x14ac:dyDescent="0.25">
      <c r="A319" s="168">
        <v>42200</v>
      </c>
      <c r="B319" s="104">
        <v>266.73998999999998</v>
      </c>
      <c r="C319" s="105">
        <v>267.48998999999998</v>
      </c>
      <c r="D319" s="105">
        <v>262.07998700000002</v>
      </c>
      <c r="E319" s="105">
        <v>263.14001500000001</v>
      </c>
      <c r="F319" s="134">
        <v>2021600</v>
      </c>
      <c r="G319" s="169">
        <v>0</v>
      </c>
      <c r="H319" s="170">
        <v>0</v>
      </c>
      <c r="I319" s="171">
        <v>117458.67442201966</v>
      </c>
      <c r="J319" s="110">
        <v>13433.693931521944</v>
      </c>
      <c r="K319" s="111">
        <v>0</v>
      </c>
      <c r="L319" s="112">
        <v>11800.295252884671</v>
      </c>
      <c r="M319" s="111">
        <v>8.3212263882160187E-2</v>
      </c>
      <c r="N319" s="112">
        <v>10241.4826637266</v>
      </c>
      <c r="O319" s="172">
        <v>5.7030729177842243E-2</v>
      </c>
      <c r="P319" s="114">
        <v>9758.5173362734004</v>
      </c>
      <c r="Q319" s="173">
        <v>0.23743754118923488</v>
      </c>
      <c r="R319" s="116" t="s">
        <v>57</v>
      </c>
      <c r="S319" s="117">
        <v>240.62576293945313</v>
      </c>
      <c r="T319" s="117">
        <v>242.31573486328125</v>
      </c>
      <c r="U319" s="117">
        <v>0</v>
      </c>
      <c r="V319" s="117">
        <v>263.1400146484375</v>
      </c>
      <c r="W319" s="118">
        <v>0</v>
      </c>
      <c r="X319" s="119">
        <v>0</v>
      </c>
      <c r="Y319" s="120" t="s">
        <v>54</v>
      </c>
      <c r="Z319" s="122" t="s">
        <v>57</v>
      </c>
      <c r="AA319" s="122" t="s">
        <v>57</v>
      </c>
      <c r="AB319" s="105">
        <v>185.0096435546875</v>
      </c>
      <c r="AC319" s="105">
        <v>248.83999633789063</v>
      </c>
      <c r="AD319" s="123">
        <v>15858.391042848612</v>
      </c>
      <c r="AE319" s="124">
        <v>8.3212263882160187E-2</v>
      </c>
      <c r="AF319" s="125">
        <v>0</v>
      </c>
      <c r="AG319" s="126">
        <v>0</v>
      </c>
      <c r="AH319" s="127">
        <v>1</v>
      </c>
      <c r="AI319" s="174">
        <v>-2.5131835276002157E-3</v>
      </c>
      <c r="AJ319" s="174">
        <v>-1.6348044279657081E-3</v>
      </c>
      <c r="AK319" s="174">
        <v>2.0194577491718935E-3</v>
      </c>
      <c r="AL319" s="129" t="s">
        <v>57</v>
      </c>
      <c r="AM319" s="130" t="s">
        <v>57</v>
      </c>
      <c r="AN319" s="131" t="s">
        <v>57</v>
      </c>
      <c r="AO319" s="125">
        <v>0</v>
      </c>
      <c r="AP319" s="126">
        <v>0</v>
      </c>
      <c r="AQ319" s="127">
        <v>1</v>
      </c>
      <c r="AR319" s="132">
        <v>0</v>
      </c>
      <c r="AS319" s="133">
        <v>8222.1072095413747</v>
      </c>
      <c r="AT319" s="134">
        <v>0</v>
      </c>
      <c r="AU319" s="174">
        <v>1.0911877449450991E-2</v>
      </c>
      <c r="AV319" s="174">
        <v>-9.4473610799788998E-3</v>
      </c>
      <c r="AW319" s="135" t="s">
        <v>57</v>
      </c>
      <c r="AX319" s="136">
        <v>9326.9418297761476</v>
      </c>
      <c r="AY319" s="136">
        <v>9392.4471590266403</v>
      </c>
      <c r="AZ319" s="136">
        <v>15858.391042848612</v>
      </c>
    </row>
    <row r="320" spans="1:52" x14ac:dyDescent="0.25">
      <c r="A320" s="137">
        <v>42199</v>
      </c>
      <c r="B320" s="138">
        <v>262.10000600000001</v>
      </c>
      <c r="C320" s="139">
        <v>265.98998999999998</v>
      </c>
      <c r="D320" s="139">
        <v>260.51001000000002</v>
      </c>
      <c r="E320" s="139">
        <v>265.64999399999999</v>
      </c>
      <c r="F320" s="140">
        <v>1907600</v>
      </c>
      <c r="G320" s="141">
        <v>0</v>
      </c>
      <c r="H320" s="142">
        <v>0</v>
      </c>
      <c r="I320" s="143">
        <v>117458.67442201966</v>
      </c>
      <c r="J320" s="144">
        <v>13433.693931521944</v>
      </c>
      <c r="K320" s="145">
        <v>0</v>
      </c>
      <c r="L320" s="146">
        <v>11672.921761149973</v>
      </c>
      <c r="M320" s="145">
        <v>9.3108154833316803E-2</v>
      </c>
      <c r="N320" s="146">
        <v>10339.160445721163</v>
      </c>
      <c r="O320" s="147">
        <v>4.8037192803547013E-2</v>
      </c>
      <c r="P320" s="148">
        <v>9660.8395542788367</v>
      </c>
      <c r="Q320" s="149">
        <v>0.24507040251870005</v>
      </c>
      <c r="R320" s="150" t="s">
        <v>57</v>
      </c>
      <c r="S320" s="151">
        <v>237.46453857421875</v>
      </c>
      <c r="T320" s="151">
        <v>242.31573486328125</v>
      </c>
      <c r="U320" s="151">
        <v>0</v>
      </c>
      <c r="V320" s="151">
        <v>265.64999389648438</v>
      </c>
      <c r="W320" s="152">
        <v>0</v>
      </c>
      <c r="X320" s="153">
        <v>0</v>
      </c>
      <c r="Y320" s="154" t="s">
        <v>54</v>
      </c>
      <c r="Z320" s="155" t="s">
        <v>57</v>
      </c>
      <c r="AA320" s="155" t="s">
        <v>57</v>
      </c>
      <c r="AB320" s="139">
        <v>185.0096435546875</v>
      </c>
      <c r="AC320" s="139">
        <v>248.83999633789063</v>
      </c>
      <c r="AD320" s="156">
        <v>15687.214085227311</v>
      </c>
      <c r="AE320" s="157">
        <v>9.3108154833316803E-2</v>
      </c>
      <c r="AF320" s="158">
        <v>0</v>
      </c>
      <c r="AG320" s="159">
        <v>0</v>
      </c>
      <c r="AH320" s="160">
        <v>1</v>
      </c>
      <c r="AI320" s="161">
        <v>-3.4667062554157857E-3</v>
      </c>
      <c r="AJ320" s="161">
        <v>-2.0483804060229538E-3</v>
      </c>
      <c r="AK320" s="161">
        <v>1.9499570225480767E-3</v>
      </c>
      <c r="AL320" s="162" t="s">
        <v>57</v>
      </c>
      <c r="AM320" s="163" t="s">
        <v>57</v>
      </c>
      <c r="AN320" s="164" t="s">
        <v>57</v>
      </c>
      <c r="AO320" s="158">
        <v>0</v>
      </c>
      <c r="AP320" s="159">
        <v>0</v>
      </c>
      <c r="AQ320" s="160">
        <v>1</v>
      </c>
      <c r="AR320" s="165">
        <v>0</v>
      </c>
      <c r="AS320" s="166">
        <v>8222.1072095413747</v>
      </c>
      <c r="AT320" s="140">
        <v>0</v>
      </c>
      <c r="AU320" s="161">
        <v>-1.9696002528839518E-2</v>
      </c>
      <c r="AV320" s="161">
        <v>1.7703105279593068E-2</v>
      </c>
      <c r="AW320" s="167" t="s">
        <v>57</v>
      </c>
      <c r="AX320" s="136">
        <v>9204.4089995204322</v>
      </c>
      <c r="AY320" s="136">
        <v>9392.4471590266403</v>
      </c>
      <c r="AZ320" s="136">
        <v>15687.214085227311</v>
      </c>
    </row>
    <row r="321" spans="1:52" x14ac:dyDescent="0.25">
      <c r="A321" s="168">
        <v>42198</v>
      </c>
      <c r="B321" s="104">
        <v>262.25</v>
      </c>
      <c r="C321" s="105">
        <v>262.54998799999998</v>
      </c>
      <c r="D321" s="105">
        <v>256.04998799999998</v>
      </c>
      <c r="E321" s="105">
        <v>262.16000400000001</v>
      </c>
      <c r="F321" s="134">
        <v>2960300</v>
      </c>
      <c r="G321" s="169">
        <v>0</v>
      </c>
      <c r="H321" s="170">
        <v>0</v>
      </c>
      <c r="I321" s="171">
        <v>117458.67442201966</v>
      </c>
      <c r="J321" s="110">
        <v>13433.693931521944</v>
      </c>
      <c r="K321" s="111">
        <v>0</v>
      </c>
      <c r="L321" s="112">
        <v>11907.450945076227</v>
      </c>
      <c r="M321" s="111">
        <v>7.4887126684188843E-2</v>
      </c>
      <c r="N321" s="112">
        <v>10159.309126683554</v>
      </c>
      <c r="O321" s="172">
        <v>6.4596735277799078E-2</v>
      </c>
      <c r="P321" s="114">
        <v>9840.6908733164455</v>
      </c>
      <c r="Q321" s="173">
        <v>0.23101623226520407</v>
      </c>
      <c r="R321" s="116" t="s">
        <v>57</v>
      </c>
      <c r="S321" s="117">
        <v>234.73806762695313</v>
      </c>
      <c r="T321" s="117">
        <v>242.31573486328125</v>
      </c>
      <c r="U321" s="117">
        <v>0</v>
      </c>
      <c r="V321" s="117">
        <v>262.16000366210938</v>
      </c>
      <c r="W321" s="118">
        <v>0</v>
      </c>
      <c r="X321" s="119">
        <v>0</v>
      </c>
      <c r="Y321" s="120" t="s">
        <v>54</v>
      </c>
      <c r="Z321" s="122" t="s">
        <v>57</v>
      </c>
      <c r="AA321" s="122" t="s">
        <v>57</v>
      </c>
      <c r="AB321" s="105">
        <v>185.0096435546875</v>
      </c>
      <c r="AC321" s="105">
        <v>248.83999633789063</v>
      </c>
      <c r="AD321" s="123">
        <v>16002.397343777855</v>
      </c>
      <c r="AE321" s="124">
        <v>7.4887126684188843E-2</v>
      </c>
      <c r="AF321" s="125">
        <v>0</v>
      </c>
      <c r="AG321" s="126">
        <v>0</v>
      </c>
      <c r="AH321" s="127">
        <v>1</v>
      </c>
      <c r="AI321" s="174">
        <v>-2.5615924327668793E-3</v>
      </c>
      <c r="AJ321" s="174">
        <v>-8.9106970631380733E-4</v>
      </c>
      <c r="AK321" s="174">
        <v>1.91376510281005E-3</v>
      </c>
      <c r="AL321" s="129" t="s">
        <v>57</v>
      </c>
      <c r="AM321" s="130" t="s">
        <v>57</v>
      </c>
      <c r="AN321" s="131" t="s">
        <v>57</v>
      </c>
      <c r="AO321" s="125">
        <v>0</v>
      </c>
      <c r="AP321" s="126">
        <v>0</v>
      </c>
      <c r="AQ321" s="127">
        <v>1</v>
      </c>
      <c r="AR321" s="132">
        <v>0</v>
      </c>
      <c r="AS321" s="133">
        <v>8222.1072095413747</v>
      </c>
      <c r="AT321" s="134">
        <v>0</v>
      </c>
      <c r="AU321" s="174">
        <v>6.3710659260429736E-4</v>
      </c>
      <c r="AV321" s="174">
        <v>-5.7195042898006143E-4</v>
      </c>
      <c r="AW321" s="135" t="s">
        <v>57</v>
      </c>
      <c r="AX321" s="136">
        <v>9098.7277307523836</v>
      </c>
      <c r="AY321" s="136">
        <v>9392.4471590266421</v>
      </c>
      <c r="AZ321" s="136">
        <v>16002.397343777855</v>
      </c>
    </row>
    <row r="322" spans="1:52" x14ac:dyDescent="0.25">
      <c r="A322" s="137">
        <v>42195</v>
      </c>
      <c r="B322" s="138">
        <v>262.22000100000002</v>
      </c>
      <c r="C322" s="139">
        <v>263</v>
      </c>
      <c r="D322" s="139">
        <v>257.82000699999998</v>
      </c>
      <c r="E322" s="139">
        <v>259.14999399999999</v>
      </c>
      <c r="F322" s="140">
        <v>2610900</v>
      </c>
      <c r="G322" s="141">
        <v>0</v>
      </c>
      <c r="H322" s="142">
        <v>0</v>
      </c>
      <c r="I322" s="143">
        <v>117458.67442201966</v>
      </c>
      <c r="J322" s="144">
        <v>13433.693931521944</v>
      </c>
      <c r="K322" s="145">
        <v>0</v>
      </c>
      <c r="L322" s="146">
        <v>11899.869459792262</v>
      </c>
      <c r="M322" s="145">
        <v>7.547614723443985E-2</v>
      </c>
      <c r="N322" s="146">
        <v>10165.123073185898</v>
      </c>
      <c r="O322" s="147">
        <v>6.4061424808219192E-2</v>
      </c>
      <c r="P322" s="148">
        <v>9834.8769268141023</v>
      </c>
      <c r="Q322" s="149">
        <v>0.23147055305876774</v>
      </c>
      <c r="R322" s="150" t="s">
        <v>57</v>
      </c>
      <c r="S322" s="151">
        <v>233.62394714355469</v>
      </c>
      <c r="T322" s="151">
        <v>242.31573486328125</v>
      </c>
      <c r="U322" s="151">
        <v>0</v>
      </c>
      <c r="V322" s="151">
        <v>259.14999389648438</v>
      </c>
      <c r="W322" s="152">
        <v>0</v>
      </c>
      <c r="X322" s="153">
        <v>0</v>
      </c>
      <c r="Y322" s="154" t="s">
        <v>54</v>
      </c>
      <c r="Z322" s="155" t="s">
        <v>57</v>
      </c>
      <c r="AA322" s="155" t="s">
        <v>57</v>
      </c>
      <c r="AB322" s="139">
        <v>185.0096435546875</v>
      </c>
      <c r="AC322" s="139">
        <v>248.83999633789063</v>
      </c>
      <c r="AD322" s="156">
        <v>15992.208602247059</v>
      </c>
      <c r="AE322" s="157">
        <v>7.547614723443985E-2</v>
      </c>
      <c r="AF322" s="158">
        <v>0</v>
      </c>
      <c r="AG322" s="159">
        <v>0</v>
      </c>
      <c r="AH322" s="160">
        <v>1</v>
      </c>
      <c r="AI322" s="161">
        <v>-2.4906784280963601E-3</v>
      </c>
      <c r="AJ322" s="161">
        <v>-9.9794138926156961E-4</v>
      </c>
      <c r="AK322" s="161">
        <v>2.3501478213054927E-3</v>
      </c>
      <c r="AL322" s="162" t="s">
        <v>57</v>
      </c>
      <c r="AM322" s="163" t="s">
        <v>57</v>
      </c>
      <c r="AN322" s="164" t="s">
        <v>57</v>
      </c>
      <c r="AO322" s="158">
        <v>0</v>
      </c>
      <c r="AP322" s="159">
        <v>0</v>
      </c>
      <c r="AQ322" s="160">
        <v>1</v>
      </c>
      <c r="AR322" s="165">
        <v>0</v>
      </c>
      <c r="AS322" s="166">
        <v>8222.1072095413747</v>
      </c>
      <c r="AT322" s="140">
        <v>0</v>
      </c>
      <c r="AU322" s="161">
        <v>-1.2740593368998354E-4</v>
      </c>
      <c r="AV322" s="161">
        <v>1.144039351901327E-4</v>
      </c>
      <c r="AW322" s="167" t="s">
        <v>57</v>
      </c>
      <c r="AX322" s="136">
        <v>9055.5430907824993</v>
      </c>
      <c r="AY322" s="136">
        <v>9392.4471590266421</v>
      </c>
      <c r="AZ322" s="136">
        <v>15992.208602247059</v>
      </c>
    </row>
    <row r="323" spans="1:52" x14ac:dyDescent="0.25">
      <c r="A323" s="168">
        <v>42194</v>
      </c>
      <c r="B323" s="104">
        <v>259.07998700000002</v>
      </c>
      <c r="C323" s="105">
        <v>262.95001200000002</v>
      </c>
      <c r="D323" s="105">
        <v>256.790009</v>
      </c>
      <c r="E323" s="105">
        <v>257.92001299999998</v>
      </c>
      <c r="F323" s="134">
        <v>3325100</v>
      </c>
      <c r="G323" s="169">
        <v>0</v>
      </c>
      <c r="H323" s="170">
        <v>0</v>
      </c>
      <c r="I323" s="171">
        <v>117458.67442201966</v>
      </c>
      <c r="J323" s="110">
        <v>13433.693931521944</v>
      </c>
      <c r="K323" s="111">
        <v>0</v>
      </c>
      <c r="L323" s="112">
        <v>11901.385766958105</v>
      </c>
      <c r="M323" s="111">
        <v>7.5358346104621887E-2</v>
      </c>
      <c r="N323" s="112">
        <v>10163.960276133192</v>
      </c>
      <c r="O323" s="172">
        <v>6.4168487615910874E-2</v>
      </c>
      <c r="P323" s="114">
        <v>9836.0397238668083</v>
      </c>
      <c r="Q323" s="173">
        <v>0.2313796882942698</v>
      </c>
      <c r="R323" s="116" t="s">
        <v>57</v>
      </c>
      <c r="S323" s="117">
        <v>230.94277954101563</v>
      </c>
      <c r="T323" s="117">
        <v>242.31573486328125</v>
      </c>
      <c r="U323" s="117">
        <v>0</v>
      </c>
      <c r="V323" s="117">
        <v>257.92001342773438</v>
      </c>
      <c r="W323" s="118">
        <v>0</v>
      </c>
      <c r="X323" s="119">
        <v>0</v>
      </c>
      <c r="Y323" s="120" t="s">
        <v>54</v>
      </c>
      <c r="Z323" s="122" t="s">
        <v>57</v>
      </c>
      <c r="AA323" s="122" t="s">
        <v>57</v>
      </c>
      <c r="AB323" s="105">
        <v>185.0096435546875</v>
      </c>
      <c r="AC323" s="105">
        <v>248.83999633789063</v>
      </c>
      <c r="AD323" s="123">
        <v>15994.246364138749</v>
      </c>
      <c r="AE323" s="124">
        <v>7.5358346104621887E-2</v>
      </c>
      <c r="AF323" s="125">
        <v>0</v>
      </c>
      <c r="AG323" s="126">
        <v>0</v>
      </c>
      <c r="AH323" s="127">
        <v>1</v>
      </c>
      <c r="AI323" s="174">
        <v>-1.8656093488741421E-3</v>
      </c>
      <c r="AJ323" s="174">
        <v>-1.2777287345668853E-3</v>
      </c>
      <c r="AK323" s="174">
        <v>2.3215766892157319E-3</v>
      </c>
      <c r="AL323" s="129" t="s">
        <v>57</v>
      </c>
      <c r="AM323" s="130" t="s">
        <v>57</v>
      </c>
      <c r="AN323" s="131" t="s">
        <v>57</v>
      </c>
      <c r="AO323" s="125">
        <v>0</v>
      </c>
      <c r="AP323" s="126">
        <v>0</v>
      </c>
      <c r="AQ323" s="127">
        <v>1</v>
      </c>
      <c r="AR323" s="132">
        <v>0</v>
      </c>
      <c r="AS323" s="133">
        <v>8222.1072095413747</v>
      </c>
      <c r="AT323" s="134">
        <v>0</v>
      </c>
      <c r="AU323" s="174">
        <v>-1.3160158986585069E-2</v>
      </c>
      <c r="AV323" s="174">
        <v>1.2119863198850611E-2</v>
      </c>
      <c r="AW323" s="135" t="s">
        <v>57</v>
      </c>
      <c r="AX323" s="136">
        <v>8951.6178337390356</v>
      </c>
      <c r="AY323" s="136">
        <v>9392.4471590266421</v>
      </c>
      <c r="AZ323" s="136">
        <v>15994.246364138749</v>
      </c>
    </row>
    <row r="324" spans="1:52" x14ac:dyDescent="0.25">
      <c r="A324" s="137">
        <v>42193</v>
      </c>
      <c r="B324" s="138">
        <v>259.32000699999998</v>
      </c>
      <c r="C324" s="139">
        <v>260.79998799999998</v>
      </c>
      <c r="D324" s="139">
        <v>254.30999800000001</v>
      </c>
      <c r="E324" s="139">
        <v>254.96000699999999</v>
      </c>
      <c r="F324" s="140">
        <v>6221100</v>
      </c>
      <c r="G324" s="141">
        <v>0</v>
      </c>
      <c r="H324" s="142">
        <v>0</v>
      </c>
      <c r="I324" s="143">
        <v>117458.67442201966</v>
      </c>
      <c r="J324" s="144">
        <v>13433.693931521944</v>
      </c>
      <c r="K324" s="145">
        <v>0</v>
      </c>
      <c r="L324" s="146">
        <v>12060.098581686996</v>
      </c>
      <c r="M324" s="145">
        <v>6.3027642667293549E-2</v>
      </c>
      <c r="N324" s="146">
        <v>10042.249584954825</v>
      </c>
      <c r="O324" s="147">
        <v>7.5374818327988091E-2</v>
      </c>
      <c r="P324" s="148">
        <v>9957.750415045175</v>
      </c>
      <c r="Q324" s="149">
        <v>0.22186881684420423</v>
      </c>
      <c r="R324" s="150" t="s">
        <v>57</v>
      </c>
      <c r="S324" s="151">
        <v>242.64570617675781</v>
      </c>
      <c r="T324" s="151">
        <v>242.31573486328125</v>
      </c>
      <c r="U324" s="151">
        <v>0</v>
      </c>
      <c r="V324" s="151">
        <v>254.96000671386719</v>
      </c>
      <c r="W324" s="152">
        <v>0</v>
      </c>
      <c r="X324" s="153">
        <v>0</v>
      </c>
      <c r="Y324" s="154" t="s">
        <v>54</v>
      </c>
      <c r="Z324" s="155" t="s">
        <v>57</v>
      </c>
      <c r="AA324" s="155" t="s">
        <v>57</v>
      </c>
      <c r="AB324" s="139">
        <v>185.0096435546875</v>
      </c>
      <c r="AC324" s="139">
        <v>248.83999633789063</v>
      </c>
      <c r="AD324" s="156">
        <v>16207.540169551512</v>
      </c>
      <c r="AE324" s="157">
        <v>6.3027642667293549E-2</v>
      </c>
      <c r="AF324" s="158">
        <v>0</v>
      </c>
      <c r="AG324" s="159">
        <v>0</v>
      </c>
      <c r="AH324" s="160">
        <v>1</v>
      </c>
      <c r="AI324" s="161">
        <v>-1.4813161714971601E-3</v>
      </c>
      <c r="AJ324" s="161">
        <v>-1.7839738345926115E-4</v>
      </c>
      <c r="AK324" s="161">
        <v>2.7094796716784497E-3</v>
      </c>
      <c r="AL324" s="162" t="s">
        <v>57</v>
      </c>
      <c r="AM324" s="163" t="s">
        <v>57</v>
      </c>
      <c r="AN324" s="164" t="s">
        <v>57</v>
      </c>
      <c r="AO324" s="158">
        <v>0</v>
      </c>
      <c r="AP324" s="159">
        <v>0</v>
      </c>
      <c r="AQ324" s="160">
        <v>1</v>
      </c>
      <c r="AR324" s="165">
        <v>0</v>
      </c>
      <c r="AS324" s="166">
        <v>8222.1072095413747</v>
      </c>
      <c r="AT324" s="140">
        <v>0</v>
      </c>
      <c r="AU324" s="161">
        <v>1.0069643191157329E-3</v>
      </c>
      <c r="AV324" s="161">
        <v>-9.2557455468511574E-4</v>
      </c>
      <c r="AW324" s="167" t="s">
        <v>57</v>
      </c>
      <c r="AX324" s="136">
        <v>9405.23724105566</v>
      </c>
      <c r="AY324" s="136">
        <v>9392.4471590266421</v>
      </c>
      <c r="AZ324" s="136">
        <v>16207.540169551512</v>
      </c>
    </row>
    <row r="325" spans="1:52" x14ac:dyDescent="0.25">
      <c r="A325" s="168">
        <v>42192</v>
      </c>
      <c r="B325" s="104">
        <v>275</v>
      </c>
      <c r="C325" s="105">
        <v>275.20001200000002</v>
      </c>
      <c r="D325" s="105">
        <v>260.76998900000001</v>
      </c>
      <c r="E325" s="105">
        <v>267.88000499999998</v>
      </c>
      <c r="F325" s="134">
        <v>6105100</v>
      </c>
      <c r="G325" s="169">
        <v>0</v>
      </c>
      <c r="H325" s="170">
        <v>0</v>
      </c>
      <c r="I325" s="171">
        <v>117458.67442201966</v>
      </c>
      <c r="J325" s="110">
        <v>13433.693931521944</v>
      </c>
      <c r="K325" s="111">
        <v>0</v>
      </c>
      <c r="L325" s="112">
        <v>12047.966709093045</v>
      </c>
      <c r="M325" s="111">
        <v>6.3970185816287994E-2</v>
      </c>
      <c r="N325" s="112">
        <v>10051.553046689909</v>
      </c>
      <c r="O325" s="172">
        <v>7.4518215937835586E-2</v>
      </c>
      <c r="P325" s="114">
        <v>9948.446953310091</v>
      </c>
      <c r="Q325" s="173">
        <v>0.22259581977012888</v>
      </c>
      <c r="R325" s="116" t="s">
        <v>57</v>
      </c>
      <c r="S325" s="117">
        <v>253.37037658691406</v>
      </c>
      <c r="T325" s="117">
        <v>242.31573486328125</v>
      </c>
      <c r="U325" s="117">
        <v>0</v>
      </c>
      <c r="V325" s="117">
        <v>267.8800048828125</v>
      </c>
      <c r="W325" s="118">
        <v>0</v>
      </c>
      <c r="X325" s="119">
        <v>0</v>
      </c>
      <c r="Y325" s="120" t="s">
        <v>54</v>
      </c>
      <c r="Z325" s="122" t="s">
        <v>57</v>
      </c>
      <c r="AA325" s="122" t="s">
        <v>57</v>
      </c>
      <c r="AB325" s="105">
        <v>185.0096435546875</v>
      </c>
      <c r="AC325" s="105">
        <v>248.83999633789063</v>
      </c>
      <c r="AD325" s="123">
        <v>16191.236172443485</v>
      </c>
      <c r="AE325" s="124">
        <v>6.3970185816287994E-2</v>
      </c>
      <c r="AF325" s="125">
        <v>0</v>
      </c>
      <c r="AG325" s="126">
        <v>0</v>
      </c>
      <c r="AH325" s="127">
        <v>1</v>
      </c>
      <c r="AI325" s="174">
        <v>-8.1526753414185027E-4</v>
      </c>
      <c r="AJ325" s="174">
        <v>1.9737776776218574E-4</v>
      </c>
      <c r="AK325" s="174">
        <v>2.8975868168985563E-3</v>
      </c>
      <c r="AL325" s="129" t="s">
        <v>57</v>
      </c>
      <c r="AM325" s="130" t="s">
        <v>57</v>
      </c>
      <c r="AN325" s="131" t="s">
        <v>57</v>
      </c>
      <c r="AO325" s="125">
        <v>0</v>
      </c>
      <c r="AP325" s="126">
        <v>0</v>
      </c>
      <c r="AQ325" s="127">
        <v>1</v>
      </c>
      <c r="AR325" s="132">
        <v>0</v>
      </c>
      <c r="AS325" s="133">
        <v>8222.1072095413747</v>
      </c>
      <c r="AT325" s="134">
        <v>0</v>
      </c>
      <c r="AU325" s="174">
        <v>7.0414916307343978E-2</v>
      </c>
      <c r="AV325" s="174">
        <v>-5.7018156363636607E-2</v>
      </c>
      <c r="AW325" s="135" t="s">
        <v>57</v>
      </c>
      <c r="AX325" s="136">
        <v>9820.9382692295167</v>
      </c>
      <c r="AY325" s="136">
        <v>9392.4471590266421</v>
      </c>
      <c r="AZ325" s="136">
        <v>16191.236172443485</v>
      </c>
    </row>
    <row r="326" spans="1:52" x14ac:dyDescent="0.25">
      <c r="A326" s="137">
        <v>42191</v>
      </c>
      <c r="B326" s="138">
        <v>278.88000499999998</v>
      </c>
      <c r="C326" s="139">
        <v>281.69000199999999</v>
      </c>
      <c r="D326" s="139">
        <v>276.29998799999998</v>
      </c>
      <c r="E326" s="139">
        <v>279.72000100000002</v>
      </c>
      <c r="F326" s="140">
        <v>4121900</v>
      </c>
      <c r="G326" s="141">
        <v>0</v>
      </c>
      <c r="H326" s="142">
        <v>0</v>
      </c>
      <c r="I326" s="143">
        <v>117458.67442201966</v>
      </c>
      <c r="J326" s="144">
        <v>13433.693931521944</v>
      </c>
      <c r="K326" s="145">
        <v>0</v>
      </c>
      <c r="L326" s="146">
        <v>11255.417432574119</v>
      </c>
      <c r="M326" s="145">
        <v>0.12554487586021423</v>
      </c>
      <c r="N326" s="146">
        <v>10659.32829409389</v>
      </c>
      <c r="O326" s="147">
        <v>1.8558214765529879E-2</v>
      </c>
      <c r="P326" s="148">
        <v>9340.6717059061102</v>
      </c>
      <c r="Q326" s="149">
        <v>0.27008936526417116</v>
      </c>
      <c r="R326" s="150" t="s">
        <v>57</v>
      </c>
      <c r="S326" s="151">
        <v>253.64210510253906</v>
      </c>
      <c r="T326" s="151">
        <v>242.31573486328125</v>
      </c>
      <c r="U326" s="151">
        <v>0</v>
      </c>
      <c r="V326" s="151">
        <v>279.72000122070313</v>
      </c>
      <c r="W326" s="152">
        <v>0</v>
      </c>
      <c r="X326" s="153">
        <v>0</v>
      </c>
      <c r="Y326" s="154" t="s">
        <v>54</v>
      </c>
      <c r="Z326" s="155" t="s">
        <v>57</v>
      </c>
      <c r="AA326" s="155" t="s">
        <v>57</v>
      </c>
      <c r="AB326" s="139">
        <v>185.0096435546875</v>
      </c>
      <c r="AC326" s="139">
        <v>248.83999633789063</v>
      </c>
      <c r="AD326" s="156">
        <v>15126.130929022444</v>
      </c>
      <c r="AE326" s="157">
        <v>0.12554487586021423</v>
      </c>
      <c r="AF326" s="158">
        <v>0</v>
      </c>
      <c r="AG326" s="159">
        <v>0</v>
      </c>
      <c r="AH326" s="160">
        <v>1</v>
      </c>
      <c r="AI326" s="161">
        <v>-5.1349735384870199E-3</v>
      </c>
      <c r="AJ326" s="161">
        <v>-1.4709578732106099E-3</v>
      </c>
      <c r="AK326" s="161">
        <v>1.7307354022400023E-3</v>
      </c>
      <c r="AL326" s="162" t="s">
        <v>57</v>
      </c>
      <c r="AM326" s="163" t="s">
        <v>57</v>
      </c>
      <c r="AN326" s="164" t="s">
        <v>57</v>
      </c>
      <c r="AO326" s="158">
        <v>0</v>
      </c>
      <c r="AP326" s="159">
        <v>0</v>
      </c>
      <c r="AQ326" s="160">
        <v>1</v>
      </c>
      <c r="AR326" s="165">
        <v>0</v>
      </c>
      <c r="AS326" s="166">
        <v>8222.1072095413747</v>
      </c>
      <c r="AT326" s="140">
        <v>0</v>
      </c>
      <c r="AU326" s="161">
        <v>1.7733113485056906E-2</v>
      </c>
      <c r="AV326" s="161">
        <v>-1.3912811712693429E-2</v>
      </c>
      <c r="AW326" s="167" t="s">
        <v>57</v>
      </c>
      <c r="AX326" s="136">
        <v>9831.4707908837481</v>
      </c>
      <c r="AY326" s="136">
        <v>9392.4471590266439</v>
      </c>
      <c r="AZ326" s="136">
        <v>15126.130929022444</v>
      </c>
    </row>
    <row r="327" spans="1:52" x14ac:dyDescent="0.25">
      <c r="A327" s="168">
        <v>42187</v>
      </c>
      <c r="B327" s="104">
        <v>280.20001200000002</v>
      </c>
      <c r="C327" s="105">
        <v>282.45001200000002</v>
      </c>
      <c r="D327" s="105">
        <v>273.30999800000001</v>
      </c>
      <c r="E327" s="105">
        <v>280.01998900000001</v>
      </c>
      <c r="F327" s="134">
        <v>7163900</v>
      </c>
      <c r="G327" s="169">
        <v>0</v>
      </c>
      <c r="H327" s="170">
        <v>0</v>
      </c>
      <c r="I327" s="171">
        <v>117458.67442201966</v>
      </c>
      <c r="J327" s="110">
        <v>13433.693931521944</v>
      </c>
      <c r="K327" s="111">
        <v>0</v>
      </c>
      <c r="L327" s="112">
        <v>11059.301582545371</v>
      </c>
      <c r="M327" s="111">
        <v>0.14078149199485779</v>
      </c>
      <c r="N327" s="112">
        <v>10809.721919831074</v>
      </c>
      <c r="O327" s="172">
        <v>4.7109455512802656E-3</v>
      </c>
      <c r="P327" s="114">
        <v>9190.278080168926</v>
      </c>
      <c r="Q327" s="173">
        <v>0.28184161502503591</v>
      </c>
      <c r="R327" s="116" t="s">
        <v>57</v>
      </c>
      <c r="S327" s="117">
        <v>243.79606628417969</v>
      </c>
      <c r="T327" s="117">
        <v>242.31573486328125</v>
      </c>
      <c r="U327" s="117">
        <v>0</v>
      </c>
      <c r="V327" s="117">
        <v>280.01998901367188</v>
      </c>
      <c r="W327" s="118">
        <v>0</v>
      </c>
      <c r="X327" s="119">
        <v>0</v>
      </c>
      <c r="Y327" s="120" t="s">
        <v>54</v>
      </c>
      <c r="Z327" s="122" t="s">
        <v>57</v>
      </c>
      <c r="AA327" s="122" t="s">
        <v>57</v>
      </c>
      <c r="AB327" s="105">
        <v>185.0096435546875</v>
      </c>
      <c r="AC327" s="105">
        <v>248.83999633789063</v>
      </c>
      <c r="AD327" s="123">
        <v>14862.571266081279</v>
      </c>
      <c r="AE327" s="124">
        <v>0.14078149199485779</v>
      </c>
      <c r="AF327" s="125">
        <v>0</v>
      </c>
      <c r="AG327" s="126">
        <v>0</v>
      </c>
      <c r="AH327" s="127">
        <v>1</v>
      </c>
      <c r="AI327" s="174">
        <v>-6.9755767480492725E-3</v>
      </c>
      <c r="AJ327" s="174">
        <v>-2.7077826028454322E-4</v>
      </c>
      <c r="AK327" s="174">
        <v>1.6798052407021036E-3</v>
      </c>
      <c r="AL327" s="129" t="s">
        <v>57</v>
      </c>
      <c r="AM327" s="130" t="s">
        <v>57</v>
      </c>
      <c r="AN327" s="131" t="s">
        <v>57</v>
      </c>
      <c r="AO327" s="125">
        <v>0</v>
      </c>
      <c r="AP327" s="126">
        <v>0</v>
      </c>
      <c r="AQ327" s="127">
        <v>1</v>
      </c>
      <c r="AR327" s="132">
        <v>0</v>
      </c>
      <c r="AS327" s="133">
        <v>8222.1072095413747</v>
      </c>
      <c r="AT327" s="134">
        <v>0</v>
      </c>
      <c r="AU327" s="174">
        <v>6.0695563793966567E-3</v>
      </c>
      <c r="AV327" s="174">
        <v>-4.7109455512802656E-3</v>
      </c>
      <c r="AW327" s="135" t="s">
        <v>57</v>
      </c>
      <c r="AX327" s="136">
        <v>9449.8265721154403</v>
      </c>
      <c r="AY327" s="136">
        <v>9392.4471590266439</v>
      </c>
      <c r="AZ327" s="136">
        <v>14862.571266081279</v>
      </c>
    </row>
    <row r="328" spans="1:52" x14ac:dyDescent="0.25">
      <c r="A328" s="137">
        <v>42186</v>
      </c>
      <c r="B328" s="138">
        <v>271.10998499999999</v>
      </c>
      <c r="C328" s="139">
        <v>272.61999500000002</v>
      </c>
      <c r="D328" s="139">
        <v>267.85000600000001</v>
      </c>
      <c r="E328" s="139">
        <v>269.14999399999999</v>
      </c>
      <c r="F328" s="140">
        <v>2101200</v>
      </c>
      <c r="G328" s="141">
        <v>0</v>
      </c>
      <c r="H328" s="142">
        <v>0</v>
      </c>
      <c r="I328" s="143">
        <v>117458.67442201966</v>
      </c>
      <c r="J328" s="144">
        <v>13433.693931521944</v>
      </c>
      <c r="K328" s="145">
        <v>0</v>
      </c>
      <c r="L328" s="146">
        <v>10992.581489440105</v>
      </c>
      <c r="M328" s="145">
        <v>0.1459650993347168</v>
      </c>
      <c r="N328" s="146">
        <v>10860.886966971084</v>
      </c>
      <c r="O328" s="147">
        <v>0</v>
      </c>
      <c r="P328" s="148">
        <v>9139.1130330289161</v>
      </c>
      <c r="Q328" s="149">
        <v>0.28583981913819823</v>
      </c>
      <c r="R328" s="150" t="s">
        <v>57</v>
      </c>
      <c r="S328" s="151">
        <v>242.98991394042969</v>
      </c>
      <c r="T328" s="151">
        <v>242.31573486328125</v>
      </c>
      <c r="U328" s="151">
        <v>0</v>
      </c>
      <c r="V328" s="151">
        <v>269.14999389648438</v>
      </c>
      <c r="W328" s="152">
        <v>0</v>
      </c>
      <c r="X328" s="153">
        <v>0</v>
      </c>
      <c r="Y328" s="154" t="s">
        <v>54</v>
      </c>
      <c r="Z328" s="155" t="s">
        <v>57</v>
      </c>
      <c r="AA328" s="155" t="s">
        <v>57</v>
      </c>
      <c r="AB328" s="139">
        <v>185.0096435546875</v>
      </c>
      <c r="AC328" s="139">
        <v>248.83999633789063</v>
      </c>
      <c r="AD328" s="156">
        <v>14772.906278536162</v>
      </c>
      <c r="AE328" s="157">
        <v>0.1459650993347168</v>
      </c>
      <c r="AF328" s="158">
        <v>0</v>
      </c>
      <c r="AG328" s="159">
        <v>0</v>
      </c>
      <c r="AH328" s="160">
        <v>1</v>
      </c>
      <c r="AI328" s="161">
        <v>-6.9792226356722997E-3</v>
      </c>
      <c r="AJ328" s="161">
        <v>-1.8600057044277918E-3</v>
      </c>
      <c r="AK328" s="161">
        <v>1.7814984071944373E-3</v>
      </c>
      <c r="AL328" s="162" t="s">
        <v>57</v>
      </c>
      <c r="AM328" s="163" t="s">
        <v>57</v>
      </c>
      <c r="AN328" s="164" t="s">
        <v>57</v>
      </c>
      <c r="AO328" s="158">
        <v>0</v>
      </c>
      <c r="AP328" s="159">
        <v>0</v>
      </c>
      <c r="AQ328" s="160">
        <v>1</v>
      </c>
      <c r="AR328" s="165">
        <v>0</v>
      </c>
      <c r="AS328" s="166">
        <v>8222.1072095413747</v>
      </c>
      <c r="AT328" s="140">
        <v>0</v>
      </c>
      <c r="AU328" s="161">
        <v>-4.0120169127240368E-2</v>
      </c>
      <c r="AV328" s="161">
        <v>3.3528927383475127E-2</v>
      </c>
      <c r="AW328" s="167" t="s">
        <v>57</v>
      </c>
      <c r="AX328" s="136">
        <v>9418.5791448896798</v>
      </c>
      <c r="AY328" s="136">
        <v>9392.4471590266457</v>
      </c>
      <c r="AZ328" s="136">
        <v>14772.906278536162</v>
      </c>
    </row>
    <row r="329" spans="1:52" x14ac:dyDescent="0.25">
      <c r="A329" s="168">
        <v>42185</v>
      </c>
      <c r="B329" s="104">
        <v>264.79998799999998</v>
      </c>
      <c r="C329" s="105">
        <v>270.92001299999998</v>
      </c>
      <c r="D329" s="105">
        <v>264</v>
      </c>
      <c r="E329" s="105">
        <v>268.26001000000002</v>
      </c>
      <c r="F329" s="134">
        <v>3086900</v>
      </c>
      <c r="G329" s="169">
        <v>0</v>
      </c>
      <c r="H329" s="170">
        <v>0</v>
      </c>
      <c r="I329" s="171">
        <v>117458.67442201966</v>
      </c>
      <c r="J329" s="110">
        <v>13433.693931521944</v>
      </c>
      <c r="K329" s="111">
        <v>0</v>
      </c>
      <c r="L329" s="112">
        <v>11452.039240625805</v>
      </c>
      <c r="M329" s="111">
        <v>0.11026894301176071</v>
      </c>
      <c r="N329" s="112">
        <v>10508.546668806801</v>
      </c>
      <c r="O329" s="172">
        <v>0</v>
      </c>
      <c r="P329" s="114">
        <v>9491.4533311931991</v>
      </c>
      <c r="Q329" s="173">
        <v>0.25830679594956718</v>
      </c>
      <c r="R329" s="116" t="s">
        <v>57</v>
      </c>
      <c r="S329" s="117">
        <v>237.33770751953125</v>
      </c>
      <c r="T329" s="117">
        <v>242.31573486328125</v>
      </c>
      <c r="U329" s="117">
        <v>0</v>
      </c>
      <c r="V329" s="117">
        <v>268.260009765625</v>
      </c>
      <c r="W329" s="118">
        <v>0</v>
      </c>
      <c r="X329" s="119">
        <v>0</v>
      </c>
      <c r="Y329" s="120" t="s">
        <v>54</v>
      </c>
      <c r="Z329" s="122" t="s">
        <v>57</v>
      </c>
      <c r="AA329" s="122" t="s">
        <v>57</v>
      </c>
      <c r="AB329" s="105">
        <v>185.0096435546875</v>
      </c>
      <c r="AC329" s="105">
        <v>248.83999633789063</v>
      </c>
      <c r="AD329" s="123">
        <v>15390.370547846669</v>
      </c>
      <c r="AE329" s="124">
        <v>0.11026894301176071</v>
      </c>
      <c r="AF329" s="125">
        <v>0</v>
      </c>
      <c r="AG329" s="126">
        <v>0</v>
      </c>
      <c r="AH329" s="127">
        <v>1</v>
      </c>
      <c r="AI329" s="174">
        <v>-4.8046581633650609E-3</v>
      </c>
      <c r="AJ329" s="174">
        <v>-1.2251406107981477E-3</v>
      </c>
      <c r="AK329" s="174">
        <v>1.9063100394240973E-3</v>
      </c>
      <c r="AL329" s="129" t="s">
        <v>57</v>
      </c>
      <c r="AM329" s="130" t="s">
        <v>57</v>
      </c>
      <c r="AN329" s="131" t="s">
        <v>57</v>
      </c>
      <c r="AO329" s="125">
        <v>0</v>
      </c>
      <c r="AP329" s="126">
        <v>0</v>
      </c>
      <c r="AQ329" s="127">
        <v>1</v>
      </c>
      <c r="AR329" s="132">
        <v>0</v>
      </c>
      <c r="AS329" s="133">
        <v>8222.1072095413747</v>
      </c>
      <c r="AT329" s="134">
        <v>0</v>
      </c>
      <c r="AU329" s="174">
        <v>-2.7095486480668396E-2</v>
      </c>
      <c r="AV329" s="174">
        <v>2.3829294886523966E-2</v>
      </c>
      <c r="AW329" s="135" t="s">
        <v>57</v>
      </c>
      <c r="AX329" s="136">
        <v>9199.4928764302531</v>
      </c>
      <c r="AY329" s="136">
        <v>9392.4471590266439</v>
      </c>
      <c r="AZ329" s="136">
        <v>15390.370547846669</v>
      </c>
    </row>
    <row r="330" spans="1:52" x14ac:dyDescent="0.25">
      <c r="A330" s="137">
        <v>42184</v>
      </c>
      <c r="B330" s="138">
        <v>261.95001200000002</v>
      </c>
      <c r="C330" s="139">
        <v>265.95001200000002</v>
      </c>
      <c r="D330" s="139">
        <v>260.70001200000002</v>
      </c>
      <c r="E330" s="139">
        <v>262.01998900000001</v>
      </c>
      <c r="F330" s="140">
        <v>3478900</v>
      </c>
      <c r="G330" s="141">
        <v>0</v>
      </c>
      <c r="H330" s="142">
        <v>0</v>
      </c>
      <c r="I330" s="143">
        <v>117458.67442201966</v>
      </c>
      <c r="J330" s="144">
        <v>13433.693931521944</v>
      </c>
      <c r="K330" s="145">
        <v>0</v>
      </c>
      <c r="L330" s="146">
        <v>11770.97966089172</v>
      </c>
      <c r="M330" s="145">
        <v>8.5489846765995026E-2</v>
      </c>
      <c r="N330" s="146">
        <v>10263.963652233173</v>
      </c>
      <c r="O330" s="147">
        <v>1.5210780511875743E-2</v>
      </c>
      <c r="P330" s="148">
        <v>9736.036347766827</v>
      </c>
      <c r="Q330" s="149">
        <v>0.23919427915273128</v>
      </c>
      <c r="R330" s="150" t="s">
        <v>57</v>
      </c>
      <c r="S330" s="151">
        <v>241.93011474609375</v>
      </c>
      <c r="T330" s="151">
        <v>242.31573486328125</v>
      </c>
      <c r="U330" s="151">
        <v>0</v>
      </c>
      <c r="V330" s="151">
        <v>262.01998901367188</v>
      </c>
      <c r="W330" s="152">
        <v>0</v>
      </c>
      <c r="X330" s="153">
        <v>0</v>
      </c>
      <c r="Y330" s="154" t="s">
        <v>54</v>
      </c>
      <c r="Z330" s="155" t="s">
        <v>57</v>
      </c>
      <c r="AA330" s="155" t="s">
        <v>57</v>
      </c>
      <c r="AB330" s="139">
        <v>185.0096435546875</v>
      </c>
      <c r="AC330" s="139">
        <v>248.83999633789063</v>
      </c>
      <c r="AD330" s="156">
        <v>15818.993882734067</v>
      </c>
      <c r="AE330" s="157">
        <v>8.5489846765995026E-2</v>
      </c>
      <c r="AF330" s="158">
        <v>0</v>
      </c>
      <c r="AG330" s="159">
        <v>0</v>
      </c>
      <c r="AH330" s="160">
        <v>1</v>
      </c>
      <c r="AI330" s="161">
        <v>-3.2928284848670053E-3</v>
      </c>
      <c r="AJ330" s="161">
        <v>4.891358232907983E-4</v>
      </c>
      <c r="AK330" s="161">
        <v>1.9435841919153152E-3</v>
      </c>
      <c r="AL330" s="162" t="s">
        <v>57</v>
      </c>
      <c r="AM330" s="163" t="s">
        <v>57</v>
      </c>
      <c r="AN330" s="164" t="s">
        <v>57</v>
      </c>
      <c r="AO330" s="158">
        <v>0</v>
      </c>
      <c r="AP330" s="159">
        <v>0</v>
      </c>
      <c r="AQ330" s="160">
        <v>1</v>
      </c>
      <c r="AR330" s="165">
        <v>0</v>
      </c>
      <c r="AS330" s="166">
        <v>8222.1072095413747</v>
      </c>
      <c r="AT330" s="140">
        <v>0</v>
      </c>
      <c r="AU330" s="161">
        <v>-1.2090002298392299E-2</v>
      </c>
      <c r="AV330" s="161">
        <v>1.0879846800694093E-2</v>
      </c>
      <c r="AW330" s="167" t="s">
        <v>57</v>
      </c>
      <c r="AX330" s="136">
        <v>9377.5000629324313</v>
      </c>
      <c r="AY330" s="136">
        <v>9392.4471590266439</v>
      </c>
      <c r="AZ330" s="136">
        <v>15818.993882734067</v>
      </c>
    </row>
    <row r="331" spans="1:52" x14ac:dyDescent="0.25">
      <c r="A331" s="168">
        <v>42181</v>
      </c>
      <c r="B331" s="104">
        <v>268.89001500000001</v>
      </c>
      <c r="C331" s="105">
        <v>269.10998499999999</v>
      </c>
      <c r="D331" s="105">
        <v>266</v>
      </c>
      <c r="E331" s="105">
        <v>267.08999599999999</v>
      </c>
      <c r="F331" s="134">
        <v>3838400</v>
      </c>
      <c r="G331" s="169">
        <v>0</v>
      </c>
      <c r="H331" s="170">
        <v>0</v>
      </c>
      <c r="I331" s="171">
        <v>117458.67442201966</v>
      </c>
      <c r="J331" s="110">
        <v>13433.693931521944</v>
      </c>
      <c r="K331" s="111">
        <v>0</v>
      </c>
      <c r="L331" s="112">
        <v>11915.032430360194</v>
      </c>
      <c r="M331" s="111">
        <v>7.4298106133937836E-2</v>
      </c>
      <c r="N331" s="112">
        <v>10153.495180181215</v>
      </c>
      <c r="O331" s="172">
        <v>2.5809820420441998E-2</v>
      </c>
      <c r="P331" s="114">
        <v>9846.5048198187851</v>
      </c>
      <c r="Q331" s="173">
        <v>0.23056191147164062</v>
      </c>
      <c r="R331" s="116" t="s">
        <v>57</v>
      </c>
      <c r="S331" s="117">
        <v>243.46998596191406</v>
      </c>
      <c r="T331" s="117">
        <v>242.31573486328125</v>
      </c>
      <c r="U331" s="117">
        <v>0</v>
      </c>
      <c r="V331" s="117">
        <v>267.08999633789063</v>
      </c>
      <c r="W331" s="118">
        <v>0</v>
      </c>
      <c r="X331" s="119">
        <v>0</v>
      </c>
      <c r="Y331" s="120" t="s">
        <v>54</v>
      </c>
      <c r="Z331" s="122" t="s">
        <v>57</v>
      </c>
      <c r="AA331" s="122" t="s">
        <v>57</v>
      </c>
      <c r="AB331" s="105">
        <v>185.0096435546875</v>
      </c>
      <c r="AC331" s="105">
        <v>248.83999633789063</v>
      </c>
      <c r="AD331" s="123">
        <v>16012.586085308652</v>
      </c>
      <c r="AE331" s="124">
        <v>7.4298106133937836E-2</v>
      </c>
      <c r="AF331" s="125">
        <v>0</v>
      </c>
      <c r="AG331" s="126">
        <v>0</v>
      </c>
      <c r="AH331" s="127">
        <v>1</v>
      </c>
      <c r="AI331" s="174">
        <v>-2.1846825426896643E-3</v>
      </c>
      <c r="AJ331" s="174">
        <v>6.0119756458032469E-4</v>
      </c>
      <c r="AK331" s="174">
        <v>1.8691480773267433E-3</v>
      </c>
      <c r="AL331" s="129" t="s">
        <v>57</v>
      </c>
      <c r="AM331" s="130" t="s">
        <v>57</v>
      </c>
      <c r="AN331" s="131" t="s">
        <v>57</v>
      </c>
      <c r="AO331" s="125">
        <v>0</v>
      </c>
      <c r="AP331" s="126">
        <v>0</v>
      </c>
      <c r="AQ331" s="127">
        <v>1</v>
      </c>
      <c r="AR331" s="132">
        <v>0</v>
      </c>
      <c r="AS331" s="133">
        <v>8222.1072095413747</v>
      </c>
      <c r="AT331" s="134">
        <v>0</v>
      </c>
      <c r="AU331" s="174">
        <v>3.0333509758602828E-2</v>
      </c>
      <c r="AV331" s="174">
        <v>-2.5809820420441998E-2</v>
      </c>
      <c r="AW331" s="135" t="s">
        <v>57</v>
      </c>
      <c r="AX331" s="136">
        <v>9437.187309550809</v>
      </c>
      <c r="AY331" s="136">
        <v>9392.4471590266421</v>
      </c>
      <c r="AZ331" s="136">
        <v>16012.586085308652</v>
      </c>
    </row>
    <row r="332" spans="1:52" x14ac:dyDescent="0.25">
      <c r="A332" s="137">
        <v>42180</v>
      </c>
      <c r="B332" s="138">
        <v>266.45001200000002</v>
      </c>
      <c r="C332" s="139">
        <v>271.41000400000001</v>
      </c>
      <c r="D332" s="139">
        <v>265.25</v>
      </c>
      <c r="E332" s="139">
        <v>268.790009</v>
      </c>
      <c r="F332" s="140">
        <v>2849200</v>
      </c>
      <c r="G332" s="141">
        <v>0</v>
      </c>
      <c r="H332" s="142">
        <v>0</v>
      </c>
      <c r="I332" s="143">
        <v>117458.67442201966</v>
      </c>
      <c r="J332" s="144">
        <v>13433.693931521944</v>
      </c>
      <c r="K332" s="145">
        <v>0</v>
      </c>
      <c r="L332" s="146">
        <v>11564.248194889606</v>
      </c>
      <c r="M332" s="145">
        <v>0.10155121237039566</v>
      </c>
      <c r="N332" s="146">
        <v>10422.497981413928</v>
      </c>
      <c r="O332" s="147">
        <v>0</v>
      </c>
      <c r="P332" s="148">
        <v>9577.5020185860722</v>
      </c>
      <c r="Q332" s="149">
        <v>0.25158267010394908</v>
      </c>
      <c r="R332" s="150" t="s">
        <v>57</v>
      </c>
      <c r="S332" s="151">
        <v>240.19099426269531</v>
      </c>
      <c r="T332" s="151">
        <v>242.31573486328125</v>
      </c>
      <c r="U332" s="151">
        <v>0</v>
      </c>
      <c r="V332" s="151">
        <v>268.79000854492188</v>
      </c>
      <c r="W332" s="152">
        <v>0</v>
      </c>
      <c r="X332" s="153">
        <v>0</v>
      </c>
      <c r="Y332" s="154" t="s">
        <v>54</v>
      </c>
      <c r="Z332" s="155" t="s">
        <v>57</v>
      </c>
      <c r="AA332" s="155" t="s">
        <v>57</v>
      </c>
      <c r="AB332" s="139">
        <v>185.0096435546875</v>
      </c>
      <c r="AC332" s="139">
        <v>248.83999633789063</v>
      </c>
      <c r="AD332" s="156">
        <v>15541.167916648899</v>
      </c>
      <c r="AE332" s="157">
        <v>0.10155121237039566</v>
      </c>
      <c r="AF332" s="158">
        <v>0</v>
      </c>
      <c r="AG332" s="159">
        <v>0</v>
      </c>
      <c r="AH332" s="160">
        <v>1</v>
      </c>
      <c r="AI332" s="161">
        <v>-3.7572969272227086E-3</v>
      </c>
      <c r="AJ332" s="161">
        <v>-1.949053970298209E-4</v>
      </c>
      <c r="AK332" s="161">
        <v>1.7191789384334299E-3</v>
      </c>
      <c r="AL332" s="162" t="s">
        <v>57</v>
      </c>
      <c r="AM332" s="163" t="s">
        <v>57</v>
      </c>
      <c r="AN332" s="164" t="s">
        <v>57</v>
      </c>
      <c r="AO332" s="158">
        <v>0</v>
      </c>
      <c r="AP332" s="159">
        <v>0</v>
      </c>
      <c r="AQ332" s="160">
        <v>1</v>
      </c>
      <c r="AR332" s="165">
        <v>0</v>
      </c>
      <c r="AS332" s="166">
        <v>8222.1072095413747</v>
      </c>
      <c r="AT332" s="140">
        <v>0</v>
      </c>
      <c r="AU332" s="161">
        <v>-1.0552277866390791E-2</v>
      </c>
      <c r="AV332" s="161">
        <v>9.1574512670691277E-3</v>
      </c>
      <c r="AW332" s="167" t="s">
        <v>57</v>
      </c>
      <c r="AX332" s="136">
        <v>9310.0896768396033</v>
      </c>
      <c r="AY332" s="136">
        <v>9392.4471590266421</v>
      </c>
      <c r="AZ332" s="136">
        <v>15541.167916648899</v>
      </c>
    </row>
    <row r="333" spans="1:52" x14ac:dyDescent="0.25">
      <c r="A333" s="168">
        <v>42179</v>
      </c>
      <c r="B333" s="104">
        <v>266.98001099999999</v>
      </c>
      <c r="C333" s="105">
        <v>267.35000600000001</v>
      </c>
      <c r="D333" s="105">
        <v>263.72000100000002</v>
      </c>
      <c r="E333" s="105">
        <v>265.17001299999998</v>
      </c>
      <c r="F333" s="134">
        <v>2412300</v>
      </c>
      <c r="G333" s="169">
        <v>0</v>
      </c>
      <c r="H333" s="170">
        <v>0</v>
      </c>
      <c r="I333" s="171">
        <v>117458.67442201966</v>
      </c>
      <c r="J333" s="110">
        <v>13433.693931521944</v>
      </c>
      <c r="K333" s="111">
        <v>0</v>
      </c>
      <c r="L333" s="112">
        <v>11687.578773694966</v>
      </c>
      <c r="M333" s="111">
        <v>9.1969422996044159E-2</v>
      </c>
      <c r="N333" s="112">
        <v>10327.920552266387</v>
      </c>
      <c r="O333" s="172">
        <v>1.9851636008808571E-3</v>
      </c>
      <c r="P333" s="114">
        <v>9672.0794477336131</v>
      </c>
      <c r="Q333" s="173">
        <v>0.24419208048531227</v>
      </c>
      <c r="R333" s="116" t="s">
        <v>57</v>
      </c>
      <c r="S333" s="117">
        <v>242.45550537109375</v>
      </c>
      <c r="T333" s="117">
        <v>242.31573486328125</v>
      </c>
      <c r="U333" s="117">
        <v>0</v>
      </c>
      <c r="V333" s="117">
        <v>265.17001342773438</v>
      </c>
      <c r="W333" s="118">
        <v>0</v>
      </c>
      <c r="X333" s="119">
        <v>0</v>
      </c>
      <c r="Y333" s="120" t="s">
        <v>54</v>
      </c>
      <c r="Z333" s="122" t="s">
        <v>57</v>
      </c>
      <c r="AA333" s="122" t="s">
        <v>57</v>
      </c>
      <c r="AB333" s="105">
        <v>185.0096435546875</v>
      </c>
      <c r="AC333" s="105">
        <v>248.83999633789063</v>
      </c>
      <c r="AD333" s="123">
        <v>15706.911612405846</v>
      </c>
      <c r="AE333" s="124">
        <v>9.1969422996044159E-2</v>
      </c>
      <c r="AF333" s="125">
        <v>0</v>
      </c>
      <c r="AG333" s="126">
        <v>0</v>
      </c>
      <c r="AH333" s="127">
        <v>1</v>
      </c>
      <c r="AI333" s="174">
        <v>-4.0241172583463936E-3</v>
      </c>
      <c r="AJ333" s="174">
        <v>1.072108297008878E-4</v>
      </c>
      <c r="AK333" s="174">
        <v>2.0063363395819156E-3</v>
      </c>
      <c r="AL333" s="129" t="s">
        <v>57</v>
      </c>
      <c r="AM333" s="130" t="s">
        <v>57</v>
      </c>
      <c r="AN333" s="131" t="s">
        <v>57</v>
      </c>
      <c r="AO333" s="125">
        <v>0</v>
      </c>
      <c r="AP333" s="126">
        <v>0</v>
      </c>
      <c r="AQ333" s="127">
        <v>1</v>
      </c>
      <c r="AR333" s="132">
        <v>0</v>
      </c>
      <c r="AS333" s="133">
        <v>8222.1072095413747</v>
      </c>
      <c r="AT333" s="134">
        <v>0</v>
      </c>
      <c r="AU333" s="174">
        <v>2.2973517280002742E-3</v>
      </c>
      <c r="AV333" s="174">
        <v>-1.9851636008808571E-3</v>
      </c>
      <c r="AW333" s="135" t="s">
        <v>57</v>
      </c>
      <c r="AX333" s="136">
        <v>9397.8648307670264</v>
      </c>
      <c r="AY333" s="136">
        <v>9392.4471590266439</v>
      </c>
      <c r="AZ333" s="136">
        <v>15706.911612405846</v>
      </c>
    </row>
    <row r="334" spans="1:52" x14ac:dyDescent="0.25">
      <c r="A334" s="137">
        <v>42178</v>
      </c>
      <c r="B334" s="138">
        <v>260.32000699999998</v>
      </c>
      <c r="C334" s="139">
        <v>268</v>
      </c>
      <c r="D334" s="139">
        <v>258.57000699999998</v>
      </c>
      <c r="E334" s="139">
        <v>267.67001299999998</v>
      </c>
      <c r="F334" s="140">
        <v>3870800</v>
      </c>
      <c r="G334" s="141">
        <v>0</v>
      </c>
      <c r="H334" s="142">
        <v>0</v>
      </c>
      <c r="I334" s="143">
        <v>117458.67442201966</v>
      </c>
      <c r="J334" s="144">
        <v>13433.693931521944</v>
      </c>
      <c r="K334" s="145">
        <v>0</v>
      </c>
      <c r="L334" s="146">
        <v>11660.789838010764</v>
      </c>
      <c r="M334" s="145">
        <v>9.4050705432891846E-2</v>
      </c>
      <c r="N334" s="146">
        <v>10348.463946217445</v>
      </c>
      <c r="O334" s="147">
        <v>0</v>
      </c>
      <c r="P334" s="148">
        <v>9651.5360537825545</v>
      </c>
      <c r="Q334" s="149">
        <v>0.24579740847355147</v>
      </c>
      <c r="R334" s="150" t="s">
        <v>57</v>
      </c>
      <c r="S334" s="151">
        <v>235.31779479980469</v>
      </c>
      <c r="T334" s="151">
        <v>242.31573486328125</v>
      </c>
      <c r="U334" s="151">
        <v>0</v>
      </c>
      <c r="V334" s="151">
        <v>267.67001342773438</v>
      </c>
      <c r="W334" s="152">
        <v>0</v>
      </c>
      <c r="X334" s="153">
        <v>0</v>
      </c>
      <c r="Y334" s="154" t="s">
        <v>54</v>
      </c>
      <c r="Z334" s="155" t="s">
        <v>57</v>
      </c>
      <c r="AA334" s="155" t="s">
        <v>57</v>
      </c>
      <c r="AB334" s="139">
        <v>185.0096435546875</v>
      </c>
      <c r="AC334" s="139">
        <v>248.83999633789063</v>
      </c>
      <c r="AD334" s="156">
        <v>15670.910020191623</v>
      </c>
      <c r="AE334" s="157">
        <v>9.4050705432891846E-2</v>
      </c>
      <c r="AF334" s="158">
        <v>0</v>
      </c>
      <c r="AG334" s="159">
        <v>0</v>
      </c>
      <c r="AH334" s="160">
        <v>1</v>
      </c>
      <c r="AI334" s="161">
        <v>-3.8434599064205432E-3</v>
      </c>
      <c r="AJ334" s="161">
        <v>-4.5566970039523369E-4</v>
      </c>
      <c r="AK334" s="161">
        <v>1.6083311977108661E-3</v>
      </c>
      <c r="AL334" s="162" t="s">
        <v>57</v>
      </c>
      <c r="AM334" s="163" t="s">
        <v>57</v>
      </c>
      <c r="AN334" s="164" t="s">
        <v>57</v>
      </c>
      <c r="AO334" s="158">
        <v>0</v>
      </c>
      <c r="AP334" s="159">
        <v>0</v>
      </c>
      <c r="AQ334" s="160">
        <v>1</v>
      </c>
      <c r="AR334" s="165">
        <v>0</v>
      </c>
      <c r="AS334" s="166">
        <v>8222.1072095413747</v>
      </c>
      <c r="AT334" s="140">
        <v>0</v>
      </c>
      <c r="AU334" s="161">
        <v>-2.8058663721267196E-2</v>
      </c>
      <c r="AV334" s="161">
        <v>2.5583911420223648E-2</v>
      </c>
      <c r="AW334" s="167" t="s">
        <v>57</v>
      </c>
      <c r="AX334" s="136">
        <v>9121.1986480485011</v>
      </c>
      <c r="AY334" s="136">
        <v>9392.4471590266421</v>
      </c>
      <c r="AZ334" s="136">
        <v>15670.910020191623</v>
      </c>
    </row>
    <row r="335" spans="1:52" x14ac:dyDescent="0.25">
      <c r="A335" s="168">
        <v>42177</v>
      </c>
      <c r="B335" s="104">
        <v>262.14999399999999</v>
      </c>
      <c r="C335" s="105">
        <v>264.39999399999999</v>
      </c>
      <c r="D335" s="105">
        <v>255.69000199999996</v>
      </c>
      <c r="E335" s="105">
        <v>259.790009</v>
      </c>
      <c r="F335" s="134">
        <v>4561100</v>
      </c>
      <c r="G335" s="169">
        <v>0</v>
      </c>
      <c r="H335" s="170">
        <v>0</v>
      </c>
      <c r="I335" s="171">
        <v>117458.67442201966</v>
      </c>
      <c r="J335" s="110">
        <v>13433.693931521944</v>
      </c>
      <c r="K335" s="111">
        <v>0</v>
      </c>
      <c r="L335" s="112">
        <v>11997.421452056329</v>
      </c>
      <c r="M335" s="111">
        <v>6.7897148430347443E-2</v>
      </c>
      <c r="N335" s="112">
        <v>10090.314240486614</v>
      </c>
      <c r="O335" s="172">
        <v>7.9267799068623024E-3</v>
      </c>
      <c r="P335" s="114">
        <v>9909.6857595133861</v>
      </c>
      <c r="Q335" s="173">
        <v>0.22562474621761153</v>
      </c>
      <c r="R335" s="116" t="s">
        <v>57</v>
      </c>
      <c r="S335" s="117">
        <v>237.78157043457031</v>
      </c>
      <c r="T335" s="117">
        <v>242.31573486328125</v>
      </c>
      <c r="U335" s="117">
        <v>0</v>
      </c>
      <c r="V335" s="117">
        <v>259.79000854492188</v>
      </c>
      <c r="W335" s="118">
        <v>0</v>
      </c>
      <c r="X335" s="119">
        <v>0</v>
      </c>
      <c r="Y335" s="120" t="s">
        <v>54</v>
      </c>
      <c r="Z335" s="122" t="s">
        <v>57</v>
      </c>
      <c r="AA335" s="122" t="s">
        <v>57</v>
      </c>
      <c r="AB335" s="105">
        <v>185.0096435546875</v>
      </c>
      <c r="AC335" s="105">
        <v>248.83999633789063</v>
      </c>
      <c r="AD335" s="123">
        <v>16123.308511798419</v>
      </c>
      <c r="AE335" s="124">
        <v>6.7897148430347443E-2</v>
      </c>
      <c r="AF335" s="125">
        <v>0</v>
      </c>
      <c r="AG335" s="126">
        <v>0</v>
      </c>
      <c r="AH335" s="127">
        <v>1</v>
      </c>
      <c r="AI335" s="174">
        <v>-2.5907881542097666E-3</v>
      </c>
      <c r="AJ335" s="174">
        <v>1.5900950348244347E-3</v>
      </c>
      <c r="AK335" s="174">
        <v>1.7078874103462205E-3</v>
      </c>
      <c r="AL335" s="129" t="s">
        <v>57</v>
      </c>
      <c r="AM335" s="130" t="s">
        <v>57</v>
      </c>
      <c r="AN335" s="131" t="s">
        <v>57</v>
      </c>
      <c r="AO335" s="125">
        <v>0</v>
      </c>
      <c r="AP335" s="126">
        <v>0</v>
      </c>
      <c r="AQ335" s="127">
        <v>1</v>
      </c>
      <c r="AR335" s="132">
        <v>0</v>
      </c>
      <c r="AS335" s="133">
        <v>8222.1072095413747</v>
      </c>
      <c r="AT335" s="134">
        <v>0</v>
      </c>
      <c r="AU335" s="174">
        <v>7.7696557361666141E-3</v>
      </c>
      <c r="AV335" s="174">
        <v>-6.9806867895637614E-3</v>
      </c>
      <c r="AW335" s="135" t="s">
        <v>57</v>
      </c>
      <c r="AX335" s="136">
        <v>9216.6975328992503</v>
      </c>
      <c r="AY335" s="136">
        <v>9392.4471590266421</v>
      </c>
      <c r="AZ335" s="136">
        <v>16123.308511798419</v>
      </c>
    </row>
    <row r="336" spans="1:52" x14ac:dyDescent="0.25">
      <c r="A336" s="137">
        <v>42174</v>
      </c>
      <c r="B336" s="138">
        <v>262.39999399999999</v>
      </c>
      <c r="C336" s="139">
        <v>263.79998799999998</v>
      </c>
      <c r="D336" s="139">
        <v>260.10000600000001</v>
      </c>
      <c r="E336" s="139">
        <v>262.51001000000002</v>
      </c>
      <c r="F336" s="140">
        <v>2463000</v>
      </c>
      <c r="G336" s="141">
        <v>0</v>
      </c>
      <c r="H336" s="142">
        <v>0</v>
      </c>
      <c r="I336" s="143">
        <v>117458.67442201966</v>
      </c>
      <c r="J336" s="144">
        <v>13433.693931521944</v>
      </c>
      <c r="K336" s="145">
        <v>0</v>
      </c>
      <c r="L336" s="146">
        <v>11904.924288767477</v>
      </c>
      <c r="M336" s="145">
        <v>7.5083427131175995E-2</v>
      </c>
      <c r="N336" s="146">
        <v>10161.246721239066</v>
      </c>
      <c r="O336" s="147">
        <v>9.5274392422428633E-4</v>
      </c>
      <c r="P336" s="148">
        <v>9838.7532787609343</v>
      </c>
      <c r="Q336" s="149">
        <v>0.23116764224046094</v>
      </c>
      <c r="R336" s="150" t="s">
        <v>57</v>
      </c>
      <c r="S336" s="151">
        <v>237.219970703125</v>
      </c>
      <c r="T336" s="151">
        <v>242.31573486328125</v>
      </c>
      <c r="U336" s="151">
        <v>0</v>
      </c>
      <c r="V336" s="151">
        <v>262.510009765625</v>
      </c>
      <c r="W336" s="152">
        <v>0</v>
      </c>
      <c r="X336" s="153">
        <v>0</v>
      </c>
      <c r="Y336" s="154" t="s">
        <v>54</v>
      </c>
      <c r="Z336" s="155" t="s">
        <v>57</v>
      </c>
      <c r="AA336" s="155" t="s">
        <v>57</v>
      </c>
      <c r="AB336" s="139">
        <v>185.0096435546875</v>
      </c>
      <c r="AC336" s="139">
        <v>248.83999633789063</v>
      </c>
      <c r="AD336" s="156">
        <v>15999.001775877532</v>
      </c>
      <c r="AE336" s="157">
        <v>7.5083427131175995E-2</v>
      </c>
      <c r="AF336" s="158">
        <v>0</v>
      </c>
      <c r="AG336" s="159">
        <v>0</v>
      </c>
      <c r="AH336" s="160">
        <v>1</v>
      </c>
      <c r="AI336" s="161">
        <v>-3.4331192600279836E-3</v>
      </c>
      <c r="AJ336" s="161">
        <v>1.6291427082180121E-3</v>
      </c>
      <c r="AK336" s="161">
        <v>1.7877258904022142E-3</v>
      </c>
      <c r="AL336" s="162" t="s">
        <v>57</v>
      </c>
      <c r="AM336" s="163" t="s">
        <v>57</v>
      </c>
      <c r="AN336" s="164" t="s">
        <v>57</v>
      </c>
      <c r="AO336" s="158">
        <v>0</v>
      </c>
      <c r="AP336" s="159">
        <v>0</v>
      </c>
      <c r="AQ336" s="160">
        <v>1</v>
      </c>
      <c r="AR336" s="165">
        <v>0</v>
      </c>
      <c r="AS336" s="166">
        <v>8222.1072095413747</v>
      </c>
      <c r="AT336" s="140">
        <v>0</v>
      </c>
      <c r="AU336" s="161">
        <v>1.0625637628576268E-3</v>
      </c>
      <c r="AV336" s="161">
        <v>-9.5274392422428633E-4</v>
      </c>
      <c r="AW336" s="167" t="s">
        <v>57</v>
      </c>
      <c r="AX336" s="136">
        <v>9194.9292568725232</v>
      </c>
      <c r="AY336" s="136">
        <v>9392.4471590266439</v>
      </c>
      <c r="AZ336" s="136">
        <v>15999.001775877532</v>
      </c>
    </row>
    <row r="337" spans="1:52" x14ac:dyDescent="0.25">
      <c r="A337" s="168">
        <v>42173</v>
      </c>
      <c r="B337" s="104">
        <v>262</v>
      </c>
      <c r="C337" s="105">
        <v>263.459991</v>
      </c>
      <c r="D337" s="105">
        <v>260.01998900000001</v>
      </c>
      <c r="E337" s="105">
        <v>261.89001500000001</v>
      </c>
      <c r="F337" s="134">
        <v>2782700</v>
      </c>
      <c r="G337" s="169">
        <v>0</v>
      </c>
      <c r="H337" s="170">
        <v>0</v>
      </c>
      <c r="I337" s="171">
        <v>117458.67442201966</v>
      </c>
      <c r="J337" s="110">
        <v>13433.693931521944</v>
      </c>
      <c r="K337" s="111">
        <v>0</v>
      </c>
      <c r="L337" s="112">
        <v>11892.287974508297</v>
      </c>
      <c r="M337" s="111">
        <v>7.6065167784690857E-2</v>
      </c>
      <c r="N337" s="112">
        <v>10170.937019688241</v>
      </c>
      <c r="O337" s="172">
        <v>0</v>
      </c>
      <c r="P337" s="114">
        <v>9829.062980311759</v>
      </c>
      <c r="Q337" s="173">
        <v>0.23192487385233151</v>
      </c>
      <c r="R337" s="116" t="s">
        <v>57</v>
      </c>
      <c r="S337" s="117">
        <v>235.87937927246094</v>
      </c>
      <c r="T337" s="117">
        <v>242.31573486328125</v>
      </c>
      <c r="U337" s="117">
        <v>0</v>
      </c>
      <c r="V337" s="117">
        <v>261.8900146484375</v>
      </c>
      <c r="W337" s="118">
        <v>0</v>
      </c>
      <c r="X337" s="119">
        <v>0</v>
      </c>
      <c r="Y337" s="120" t="s">
        <v>54</v>
      </c>
      <c r="Z337" s="122" t="s">
        <v>57</v>
      </c>
      <c r="AA337" s="122" t="s">
        <v>57</v>
      </c>
      <c r="AB337" s="105">
        <v>185.0096435546875</v>
      </c>
      <c r="AC337" s="105">
        <v>248.83999633789063</v>
      </c>
      <c r="AD337" s="123">
        <v>15982.019860716266</v>
      </c>
      <c r="AE337" s="124">
        <v>7.6065167784690857E-2</v>
      </c>
      <c r="AF337" s="125">
        <v>0</v>
      </c>
      <c r="AG337" s="126">
        <v>0</v>
      </c>
      <c r="AH337" s="127">
        <v>1</v>
      </c>
      <c r="AI337" s="174">
        <v>-3.9478735808753385E-3</v>
      </c>
      <c r="AJ337" s="174">
        <v>1.8571106018856476E-3</v>
      </c>
      <c r="AK337" s="174">
        <v>1.7168610700828424E-3</v>
      </c>
      <c r="AL337" s="129" t="s">
        <v>57</v>
      </c>
      <c r="AM337" s="130" t="s">
        <v>57</v>
      </c>
      <c r="AN337" s="131" t="s">
        <v>57</v>
      </c>
      <c r="AO337" s="125">
        <v>0</v>
      </c>
      <c r="AP337" s="126">
        <v>0</v>
      </c>
      <c r="AQ337" s="127">
        <v>1</v>
      </c>
      <c r="AR337" s="132">
        <v>0</v>
      </c>
      <c r="AS337" s="133">
        <v>8222.1072095413747</v>
      </c>
      <c r="AT337" s="134">
        <v>0</v>
      </c>
      <c r="AU337" s="174">
        <v>-1.6971911641950888E-3</v>
      </c>
      <c r="AV337" s="174">
        <v>1.5266946564884698E-3</v>
      </c>
      <c r="AW337" s="135" t="s">
        <v>57</v>
      </c>
      <c r="AX337" s="136">
        <v>9142.9663326263508</v>
      </c>
      <c r="AY337" s="136">
        <v>9392.4471590266421</v>
      </c>
      <c r="AZ337" s="136">
        <v>15982.019860716266</v>
      </c>
    </row>
    <row r="338" spans="1:52" x14ac:dyDescent="0.25">
      <c r="A338" s="137">
        <v>42172</v>
      </c>
      <c r="B338" s="138">
        <v>252.16999799999999</v>
      </c>
      <c r="C338" s="139">
        <v>264.35998499999999</v>
      </c>
      <c r="D338" s="139">
        <v>252.020004</v>
      </c>
      <c r="E338" s="139">
        <v>260.41000400000001</v>
      </c>
      <c r="F338" s="140">
        <v>5512900</v>
      </c>
      <c r="G338" s="141">
        <v>0</v>
      </c>
      <c r="H338" s="142">
        <v>0</v>
      </c>
      <c r="I338" s="143">
        <v>117458.67442201966</v>
      </c>
      <c r="J338" s="144">
        <v>13433.693931521944</v>
      </c>
      <c r="K338" s="145">
        <v>0</v>
      </c>
      <c r="L338" s="146">
        <v>11912.505774051442</v>
      </c>
      <c r="M338" s="145">
        <v>7.4494406580924988E-2</v>
      </c>
      <c r="N338" s="146">
        <v>10155.432774736722</v>
      </c>
      <c r="O338" s="147">
        <v>9.5328884652057244E-4</v>
      </c>
      <c r="P338" s="148">
        <v>9844.5672252632776</v>
      </c>
      <c r="Q338" s="149">
        <v>0.23071332144689716</v>
      </c>
      <c r="R338" s="150" t="s">
        <v>57</v>
      </c>
      <c r="S338" s="151">
        <v>229.27609252929688</v>
      </c>
      <c r="T338" s="151">
        <v>242.31573486328125</v>
      </c>
      <c r="U338" s="151">
        <v>0</v>
      </c>
      <c r="V338" s="151">
        <v>260.41000366210938</v>
      </c>
      <c r="W338" s="152">
        <v>0</v>
      </c>
      <c r="X338" s="153">
        <v>0</v>
      </c>
      <c r="Y338" s="154" t="s">
        <v>54</v>
      </c>
      <c r="Z338" s="155" t="s">
        <v>57</v>
      </c>
      <c r="AA338" s="155" t="s">
        <v>57</v>
      </c>
      <c r="AB338" s="139">
        <v>185.0096435546875</v>
      </c>
      <c r="AC338" s="139">
        <v>248.83999633789063</v>
      </c>
      <c r="AD338" s="156">
        <v>16009.190517408328</v>
      </c>
      <c r="AE338" s="157">
        <v>7.4494406580924988E-2</v>
      </c>
      <c r="AF338" s="158">
        <v>0</v>
      </c>
      <c r="AG338" s="159">
        <v>0</v>
      </c>
      <c r="AH338" s="160">
        <v>1</v>
      </c>
      <c r="AI338" s="161">
        <v>-3.0545020248855526E-3</v>
      </c>
      <c r="AJ338" s="161">
        <v>2.5709247660921086E-3</v>
      </c>
      <c r="AK338" s="161">
        <v>1.5953745933767749E-3</v>
      </c>
      <c r="AL338" s="162" t="s">
        <v>57</v>
      </c>
      <c r="AM338" s="163" t="s">
        <v>57</v>
      </c>
      <c r="AN338" s="164" t="s">
        <v>57</v>
      </c>
      <c r="AO338" s="158">
        <v>0</v>
      </c>
      <c r="AP338" s="159">
        <v>0</v>
      </c>
      <c r="AQ338" s="160">
        <v>1</v>
      </c>
      <c r="AR338" s="165">
        <v>0</v>
      </c>
      <c r="AS338" s="166">
        <v>8222.1072095413747</v>
      </c>
      <c r="AT338" s="140">
        <v>0</v>
      </c>
      <c r="AU338" s="161">
        <v>-4.0039111401713567E-2</v>
      </c>
      <c r="AV338" s="161">
        <v>3.8981647610593306E-2</v>
      </c>
      <c r="AW338" s="167" t="s">
        <v>57</v>
      </c>
      <c r="AX338" s="136">
        <v>8887.0150554793545</v>
      </c>
      <c r="AY338" s="136">
        <v>9392.4471590266421</v>
      </c>
      <c r="AZ338" s="136">
        <v>16009.190517408328</v>
      </c>
    </row>
    <row r="339" spans="1:52" x14ac:dyDescent="0.25">
      <c r="A339" s="168">
        <v>42171</v>
      </c>
      <c r="B339" s="104">
        <v>250.13000500000001</v>
      </c>
      <c r="C339" s="105">
        <v>253.44000199999999</v>
      </c>
      <c r="D339" s="105">
        <v>249.10000600000001</v>
      </c>
      <c r="E339" s="105">
        <v>253.11999499999999</v>
      </c>
      <c r="F339" s="134">
        <v>1984700</v>
      </c>
      <c r="G339" s="169">
        <v>0</v>
      </c>
      <c r="H339" s="170">
        <v>0</v>
      </c>
      <c r="I339" s="171">
        <v>117458.67442201966</v>
      </c>
      <c r="J339" s="110">
        <v>13433.693931521944</v>
      </c>
      <c r="K339" s="111">
        <v>0</v>
      </c>
      <c r="L339" s="112">
        <v>12409.365751812886</v>
      </c>
      <c r="M339" s="111">
        <v>3.5892397165298462E-2</v>
      </c>
      <c r="N339" s="112">
        <v>9774.4101621927239</v>
      </c>
      <c r="O339" s="172">
        <v>3.8436613918017226E-2</v>
      </c>
      <c r="P339" s="114">
        <v>10225.589837807276</v>
      </c>
      <c r="Q339" s="173">
        <v>0.20093896841029024</v>
      </c>
      <c r="R339" s="116" t="s">
        <v>57</v>
      </c>
      <c r="S339" s="117">
        <v>226.79420471191406</v>
      </c>
      <c r="T339" s="117">
        <v>242.31573486328125</v>
      </c>
      <c r="U339" s="117">
        <v>0</v>
      </c>
      <c r="V339" s="117">
        <v>253.1199951171875</v>
      </c>
      <c r="W339" s="118">
        <v>0</v>
      </c>
      <c r="X339" s="119">
        <v>0</v>
      </c>
      <c r="Y339" s="120" t="s">
        <v>54</v>
      </c>
      <c r="Z339" s="122" t="s">
        <v>57</v>
      </c>
      <c r="AA339" s="122" t="s">
        <v>57</v>
      </c>
      <c r="AB339" s="105">
        <v>185.0096435546875</v>
      </c>
      <c r="AC339" s="105">
        <v>248.83999633789063</v>
      </c>
      <c r="AD339" s="123">
        <v>16676.919557404668</v>
      </c>
      <c r="AE339" s="124">
        <v>3.5892397165298462E-2</v>
      </c>
      <c r="AF339" s="125">
        <v>0</v>
      </c>
      <c r="AG339" s="126">
        <v>0</v>
      </c>
      <c r="AH339" s="127">
        <v>1</v>
      </c>
      <c r="AI339" s="174">
        <v>-7.5565183455661433E-4</v>
      </c>
      <c r="AJ339" s="174">
        <v>4.3997734683063339E-3</v>
      </c>
      <c r="AK339" s="174">
        <v>1.6113798351644615E-3</v>
      </c>
      <c r="AL339" s="129" t="s">
        <v>57</v>
      </c>
      <c r="AM339" s="130" t="s">
        <v>57</v>
      </c>
      <c r="AN339" s="131" t="s">
        <v>57</v>
      </c>
      <c r="AO339" s="125">
        <v>0</v>
      </c>
      <c r="AP339" s="126">
        <v>0</v>
      </c>
      <c r="AQ339" s="127">
        <v>1</v>
      </c>
      <c r="AR339" s="132">
        <v>0</v>
      </c>
      <c r="AS339" s="133">
        <v>8222.1072095413747</v>
      </c>
      <c r="AT339" s="134">
        <v>0</v>
      </c>
      <c r="AU339" s="174">
        <v>-8.2407315981800622E-3</v>
      </c>
      <c r="AV339" s="174">
        <v>8.155730856839849E-3</v>
      </c>
      <c r="AW339" s="135" t="s">
        <v>57</v>
      </c>
      <c r="AX339" s="136">
        <v>8790.8141208080979</v>
      </c>
      <c r="AY339" s="136">
        <v>9392.4471590266421</v>
      </c>
      <c r="AZ339" s="136">
        <v>16676.919557404668</v>
      </c>
    </row>
    <row r="340" spans="1:52" x14ac:dyDescent="0.25">
      <c r="A340" s="137">
        <v>42170</v>
      </c>
      <c r="B340" s="138">
        <v>249.699997</v>
      </c>
      <c r="C340" s="139">
        <v>251.279999</v>
      </c>
      <c r="D340" s="139">
        <v>246.009995</v>
      </c>
      <c r="E340" s="139">
        <v>250.38000500000001</v>
      </c>
      <c r="F340" s="140">
        <v>2186200</v>
      </c>
      <c r="G340" s="141">
        <v>0</v>
      </c>
      <c r="H340" s="142">
        <v>0</v>
      </c>
      <c r="I340" s="143">
        <v>117458.67442201966</v>
      </c>
      <c r="J340" s="144">
        <v>13433.693931521944</v>
      </c>
      <c r="K340" s="145">
        <v>0</v>
      </c>
      <c r="L340" s="146">
        <v>12512.477722350988</v>
      </c>
      <c r="M340" s="145">
        <v>2.7881430462002754E-2</v>
      </c>
      <c r="N340" s="146">
        <v>9695.3375981758018</v>
      </c>
      <c r="O340" s="147">
        <v>4.621542421353686E-2</v>
      </c>
      <c r="P340" s="148">
        <v>10304.662401824198</v>
      </c>
      <c r="Q340" s="149">
        <v>0.19475997965991088</v>
      </c>
      <c r="R340" s="150" t="s">
        <v>57</v>
      </c>
      <c r="S340" s="151">
        <v>227.07499694824219</v>
      </c>
      <c r="T340" s="151">
        <v>242.31573486328125</v>
      </c>
      <c r="U340" s="151">
        <v>0</v>
      </c>
      <c r="V340" s="151">
        <v>250.3800048828125</v>
      </c>
      <c r="W340" s="152">
        <v>0</v>
      </c>
      <c r="X340" s="153">
        <v>0</v>
      </c>
      <c r="Y340" s="154" t="s">
        <v>54</v>
      </c>
      <c r="Z340" s="155" t="s">
        <v>57</v>
      </c>
      <c r="AA340" s="155" t="s">
        <v>57</v>
      </c>
      <c r="AB340" s="139">
        <v>185.0096435546875</v>
      </c>
      <c r="AC340" s="139">
        <v>248.83999633789063</v>
      </c>
      <c r="AD340" s="156">
        <v>16815.49150962698</v>
      </c>
      <c r="AE340" s="157">
        <v>2.7881430462002754E-2</v>
      </c>
      <c r="AF340" s="158">
        <v>0</v>
      </c>
      <c r="AG340" s="159">
        <v>0</v>
      </c>
      <c r="AH340" s="160">
        <v>1</v>
      </c>
      <c r="AI340" s="161">
        <v>-6.2803591036142414E-4</v>
      </c>
      <c r="AJ340" s="161">
        <v>4.4882722885677406E-3</v>
      </c>
      <c r="AK340" s="161">
        <v>2.0016217233935762E-3</v>
      </c>
      <c r="AL340" s="162" t="s">
        <v>57</v>
      </c>
      <c r="AM340" s="163" t="s">
        <v>57</v>
      </c>
      <c r="AN340" s="164" t="s">
        <v>57</v>
      </c>
      <c r="AO340" s="158">
        <v>0</v>
      </c>
      <c r="AP340" s="159">
        <v>0</v>
      </c>
      <c r="AQ340" s="160">
        <v>1</v>
      </c>
      <c r="AR340" s="165">
        <v>0</v>
      </c>
      <c r="AS340" s="166">
        <v>8222.1072095413747</v>
      </c>
      <c r="AT340" s="140">
        <v>0</v>
      </c>
      <c r="AU340" s="161">
        <v>-1.7340431029528869E-3</v>
      </c>
      <c r="AV340" s="161">
        <v>1.7220985389119203E-3</v>
      </c>
      <c r="AW340" s="167" t="s">
        <v>57</v>
      </c>
      <c r="AX340" s="136">
        <v>8801.6979630970218</v>
      </c>
      <c r="AY340" s="136">
        <v>9392.4471590266403</v>
      </c>
      <c r="AZ340" s="136">
        <v>16815.49150962698</v>
      </c>
    </row>
    <row r="341" spans="1:52" x14ac:dyDescent="0.25">
      <c r="A341" s="168">
        <v>42167</v>
      </c>
      <c r="B341" s="104">
        <v>250.21000699999999</v>
      </c>
      <c r="C341" s="105">
        <v>253.46000699999999</v>
      </c>
      <c r="D341" s="105">
        <v>250.21000699999999</v>
      </c>
      <c r="E341" s="105">
        <v>250.69000199999999</v>
      </c>
      <c r="F341" s="134">
        <v>1422300</v>
      </c>
      <c r="G341" s="169">
        <v>0</v>
      </c>
      <c r="H341" s="170">
        <v>0</v>
      </c>
      <c r="I341" s="171">
        <v>117458.67442201966</v>
      </c>
      <c r="J341" s="110">
        <v>13433.693931521944</v>
      </c>
      <c r="K341" s="111">
        <v>0</v>
      </c>
      <c r="L341" s="112">
        <v>12534.212587238833</v>
      </c>
      <c r="M341" s="111">
        <v>2.6192806661128998E-2</v>
      </c>
      <c r="N341" s="112">
        <v>9678.6699747536677</v>
      </c>
      <c r="O341" s="172">
        <v>4.7855111534795269E-2</v>
      </c>
      <c r="P341" s="114">
        <v>10321.330025246332</v>
      </c>
      <c r="Q341" s="173">
        <v>0.19345751705608172</v>
      </c>
      <c r="R341" s="116" t="s">
        <v>57</v>
      </c>
      <c r="S341" s="117">
        <v>227.72718811035156</v>
      </c>
      <c r="T341" s="117">
        <v>242.31573486328125</v>
      </c>
      <c r="U341" s="117">
        <v>0</v>
      </c>
      <c r="V341" s="117">
        <v>250.69000244140625</v>
      </c>
      <c r="W341" s="118">
        <v>0</v>
      </c>
      <c r="X341" s="119">
        <v>0</v>
      </c>
      <c r="Y341" s="120" t="s">
        <v>54</v>
      </c>
      <c r="Z341" s="122" t="s">
        <v>57</v>
      </c>
      <c r="AA341" s="122" t="s">
        <v>57</v>
      </c>
      <c r="AB341" s="105">
        <v>185.0096435546875</v>
      </c>
      <c r="AC341" s="105">
        <v>248.83999633789063</v>
      </c>
      <c r="AD341" s="123">
        <v>16844.700947125646</v>
      </c>
      <c r="AE341" s="124">
        <v>2.6192806661128998E-2</v>
      </c>
      <c r="AF341" s="125">
        <v>0</v>
      </c>
      <c r="AG341" s="126">
        <v>0</v>
      </c>
      <c r="AH341" s="127">
        <v>1</v>
      </c>
      <c r="AI341" s="174">
        <v>7.8225083317540189E-4</v>
      </c>
      <c r="AJ341" s="174">
        <v>4.7502204205984722E-3</v>
      </c>
      <c r="AK341" s="174">
        <v>2.3716854036701651E-3</v>
      </c>
      <c r="AL341" s="129" t="s">
        <v>57</v>
      </c>
      <c r="AM341" s="130" t="s">
        <v>57</v>
      </c>
      <c r="AN341" s="131" t="s">
        <v>57</v>
      </c>
      <c r="AO341" s="125">
        <v>0</v>
      </c>
      <c r="AP341" s="126">
        <v>0</v>
      </c>
      <c r="AQ341" s="127">
        <v>1</v>
      </c>
      <c r="AR341" s="132">
        <v>0</v>
      </c>
      <c r="AS341" s="133">
        <v>8222.1072095413747</v>
      </c>
      <c r="AT341" s="134">
        <v>0</v>
      </c>
      <c r="AU341" s="174">
        <v>2.0608963951729287E-3</v>
      </c>
      <c r="AV341" s="174">
        <v>-2.0383277476188066E-3</v>
      </c>
      <c r="AW341" s="135" t="s">
        <v>57</v>
      </c>
      <c r="AX341" s="136">
        <v>8826.9776711240411</v>
      </c>
      <c r="AY341" s="136">
        <v>9392.4471590266421</v>
      </c>
      <c r="AZ341" s="136">
        <v>16844.700947125646</v>
      </c>
    </row>
    <row r="342" spans="1:52" x14ac:dyDescent="0.25">
      <c r="A342" s="137">
        <v>42166</v>
      </c>
      <c r="B342" s="138">
        <v>253.259995</v>
      </c>
      <c r="C342" s="139">
        <v>254.36999499999999</v>
      </c>
      <c r="D342" s="139">
        <v>250.429993</v>
      </c>
      <c r="E342" s="139">
        <v>251.41000399999999</v>
      </c>
      <c r="F342" s="140">
        <v>2044100</v>
      </c>
      <c r="G342" s="141">
        <v>0</v>
      </c>
      <c r="H342" s="142">
        <v>0</v>
      </c>
      <c r="I342" s="143">
        <v>117458.67442201966</v>
      </c>
      <c r="J342" s="144">
        <v>13433.693931521944</v>
      </c>
      <c r="K342" s="145">
        <v>0</v>
      </c>
      <c r="L342" s="146">
        <v>12508.434000697538</v>
      </c>
      <c r="M342" s="145">
        <v>2.8195595368742943E-2</v>
      </c>
      <c r="N342" s="146">
        <v>9698.4385712019248</v>
      </c>
      <c r="O342" s="147">
        <v>4.5910364156339645E-2</v>
      </c>
      <c r="P342" s="148">
        <v>10301.561428798075</v>
      </c>
      <c r="Q342" s="149">
        <v>0.19500229983356232</v>
      </c>
      <c r="R342" s="150" t="s">
        <v>57</v>
      </c>
      <c r="S342" s="151">
        <v>227.08406066894531</v>
      </c>
      <c r="T342" s="151">
        <v>242.31573486328125</v>
      </c>
      <c r="U342" s="151">
        <v>0</v>
      </c>
      <c r="V342" s="151">
        <v>251.41000366210938</v>
      </c>
      <c r="W342" s="152">
        <v>0</v>
      </c>
      <c r="X342" s="153">
        <v>0</v>
      </c>
      <c r="Y342" s="154" t="s">
        <v>54</v>
      </c>
      <c r="Z342" s="155" t="s">
        <v>57</v>
      </c>
      <c r="AA342" s="155" t="s">
        <v>57</v>
      </c>
      <c r="AB342" s="139">
        <v>185.0096435546875</v>
      </c>
      <c r="AC342" s="139">
        <v>248.83999633789063</v>
      </c>
      <c r="AD342" s="156">
        <v>16810.057160920056</v>
      </c>
      <c r="AE342" s="157">
        <v>2.8195595368742943E-2</v>
      </c>
      <c r="AF342" s="158">
        <v>0</v>
      </c>
      <c r="AG342" s="159">
        <v>0</v>
      </c>
      <c r="AH342" s="160">
        <v>1</v>
      </c>
      <c r="AI342" s="161">
        <v>4.9702947718666124E-4</v>
      </c>
      <c r="AJ342" s="161">
        <v>4.3686819586346015E-3</v>
      </c>
      <c r="AK342" s="161">
        <v>2.3967228701724519E-3</v>
      </c>
      <c r="AL342" s="162" t="s">
        <v>57</v>
      </c>
      <c r="AM342" s="163" t="s">
        <v>57</v>
      </c>
      <c r="AN342" s="164" t="s">
        <v>57</v>
      </c>
      <c r="AO342" s="158">
        <v>0</v>
      </c>
      <c r="AP342" s="159">
        <v>0</v>
      </c>
      <c r="AQ342" s="160">
        <v>1</v>
      </c>
      <c r="AR342" s="165">
        <v>0</v>
      </c>
      <c r="AS342" s="166">
        <v>8222.1072095413747</v>
      </c>
      <c r="AT342" s="140">
        <v>0</v>
      </c>
      <c r="AU342" s="161">
        <v>1.2478471636672372E-2</v>
      </c>
      <c r="AV342" s="161">
        <v>-1.2042912659774863E-2</v>
      </c>
      <c r="AW342" s="167" t="s">
        <v>57</v>
      </c>
      <c r="AX342" s="136">
        <v>8802.0492837317142</v>
      </c>
      <c r="AY342" s="136">
        <v>9392.4471590266403</v>
      </c>
      <c r="AZ342" s="136">
        <v>16810.057160920056</v>
      </c>
    </row>
    <row r="343" spans="1:52" x14ac:dyDescent="0.25">
      <c r="A343" s="168">
        <v>42165</v>
      </c>
      <c r="B343" s="104">
        <v>251.89999399999999</v>
      </c>
      <c r="C343" s="105">
        <v>254</v>
      </c>
      <c r="D343" s="105">
        <v>248.5</v>
      </c>
      <c r="E343" s="105">
        <v>250.699997</v>
      </c>
      <c r="F343" s="134">
        <v>3454500</v>
      </c>
      <c r="G343" s="169">
        <v>0</v>
      </c>
      <c r="H343" s="170">
        <v>0</v>
      </c>
      <c r="I343" s="171">
        <v>117458.67442201966</v>
      </c>
      <c r="J343" s="110">
        <v>13433.693931521944</v>
      </c>
      <c r="K343" s="111">
        <v>0</v>
      </c>
      <c r="L343" s="112">
        <v>12354.271573278635</v>
      </c>
      <c r="M343" s="111">
        <v>4.0172770619392395E-2</v>
      </c>
      <c r="N343" s="112">
        <v>9816.6597471475507</v>
      </c>
      <c r="O343" s="172">
        <v>3.4280285986654113E-2</v>
      </c>
      <c r="P343" s="114">
        <v>10183.340252852449</v>
      </c>
      <c r="Q343" s="173">
        <v>0.20424048915126691</v>
      </c>
      <c r="R343" s="116" t="s">
        <v>57</v>
      </c>
      <c r="S343" s="117">
        <v>231.88479614257813</v>
      </c>
      <c r="T343" s="117">
        <v>242.31573486328125</v>
      </c>
      <c r="U343" s="117">
        <v>0</v>
      </c>
      <c r="V343" s="117">
        <v>250.69999694824219</v>
      </c>
      <c r="W343" s="118">
        <v>0</v>
      </c>
      <c r="X343" s="119">
        <v>0</v>
      </c>
      <c r="Y343" s="120" t="s">
        <v>54</v>
      </c>
      <c r="Z343" s="122" t="s">
        <v>57</v>
      </c>
      <c r="AA343" s="122" t="s">
        <v>57</v>
      </c>
      <c r="AB343" s="105">
        <v>185.0096435546875</v>
      </c>
      <c r="AC343" s="105">
        <v>248.83999633789063</v>
      </c>
      <c r="AD343" s="123">
        <v>16602.878611084525</v>
      </c>
      <c r="AE343" s="124">
        <v>4.0172770619392395E-2</v>
      </c>
      <c r="AF343" s="125">
        <v>0</v>
      </c>
      <c r="AG343" s="126">
        <v>0</v>
      </c>
      <c r="AH343" s="127">
        <v>1</v>
      </c>
      <c r="AI343" s="174">
        <v>-6.8950187067651214E-4</v>
      </c>
      <c r="AJ343" s="174">
        <v>4.0863653722853499E-3</v>
      </c>
      <c r="AK343" s="174">
        <v>2.1478202178391026E-3</v>
      </c>
      <c r="AL343" s="129" t="s">
        <v>57</v>
      </c>
      <c r="AM343" s="130" t="s">
        <v>57</v>
      </c>
      <c r="AN343" s="131" t="s">
        <v>57</v>
      </c>
      <c r="AO343" s="125">
        <v>0</v>
      </c>
      <c r="AP343" s="126">
        <v>0</v>
      </c>
      <c r="AQ343" s="127">
        <v>1</v>
      </c>
      <c r="AR343" s="132">
        <v>0</v>
      </c>
      <c r="AS343" s="133">
        <v>8222.1072095413747</v>
      </c>
      <c r="AT343" s="134">
        <v>0</v>
      </c>
      <c r="AU343" s="174">
        <v>-5.5334079708146966E-3</v>
      </c>
      <c r="AV343" s="174">
        <v>5.3989719428100269E-3</v>
      </c>
      <c r="AW343" s="135" t="s">
        <v>57</v>
      </c>
      <c r="AX343" s="136">
        <v>8988.1315217919127</v>
      </c>
      <c r="AY343" s="136">
        <v>9392.4471590266421</v>
      </c>
      <c r="AZ343" s="136">
        <v>16602.878611084525</v>
      </c>
    </row>
    <row r="344" spans="1:52" x14ac:dyDescent="0.25">
      <c r="A344" s="137">
        <v>42164</v>
      </c>
      <c r="B344" s="138">
        <v>255.39999399999999</v>
      </c>
      <c r="C344" s="139">
        <v>257.73998999999998</v>
      </c>
      <c r="D344" s="139">
        <v>254.13999899999999</v>
      </c>
      <c r="E344" s="139">
        <v>256</v>
      </c>
      <c r="F344" s="140">
        <v>2611100</v>
      </c>
      <c r="G344" s="141">
        <v>0</v>
      </c>
      <c r="H344" s="142">
        <v>0</v>
      </c>
      <c r="I344" s="143">
        <v>117458.67442201966</v>
      </c>
      <c r="J344" s="144">
        <v>13433.693931521944</v>
      </c>
      <c r="K344" s="145">
        <v>0</v>
      </c>
      <c r="L344" s="146">
        <v>12423.013173393827</v>
      </c>
      <c r="M344" s="145">
        <v>3.4832105040550232E-2</v>
      </c>
      <c r="N344" s="146">
        <v>9763.9444848228377</v>
      </c>
      <c r="O344" s="147">
        <v>3.9466181124880984E-2</v>
      </c>
      <c r="P344" s="148">
        <v>10236.055515177162</v>
      </c>
      <c r="Q344" s="149">
        <v>0.2001211461537642</v>
      </c>
      <c r="R344" s="150" t="s">
        <v>57</v>
      </c>
      <c r="S344" s="151">
        <v>232.14749145507813</v>
      </c>
      <c r="T344" s="151">
        <v>242.31573486328125</v>
      </c>
      <c r="U344" s="151">
        <v>0</v>
      </c>
      <c r="V344" s="151">
        <v>256</v>
      </c>
      <c r="W344" s="152">
        <v>0</v>
      </c>
      <c r="X344" s="153">
        <v>0</v>
      </c>
      <c r="Y344" s="154" t="s">
        <v>54</v>
      </c>
      <c r="Z344" s="155" t="s">
        <v>57</v>
      </c>
      <c r="AA344" s="155" t="s">
        <v>57</v>
      </c>
      <c r="AB344" s="139">
        <v>185.0096435546875</v>
      </c>
      <c r="AC344" s="139">
        <v>248.83999633789063</v>
      </c>
      <c r="AD344" s="156">
        <v>16695.26029748948</v>
      </c>
      <c r="AE344" s="157">
        <v>3.4832105040550232E-2</v>
      </c>
      <c r="AF344" s="158">
        <v>0</v>
      </c>
      <c r="AG344" s="159">
        <v>0</v>
      </c>
      <c r="AH344" s="160">
        <v>1</v>
      </c>
      <c r="AI344" s="161">
        <v>1.1262215203557968E-3</v>
      </c>
      <c r="AJ344" s="161">
        <v>4.0917023027509103E-3</v>
      </c>
      <c r="AK344" s="161">
        <v>2.3890454163146835E-3</v>
      </c>
      <c r="AL344" s="162" t="s">
        <v>57</v>
      </c>
      <c r="AM344" s="163" t="s">
        <v>57</v>
      </c>
      <c r="AN344" s="164" t="s">
        <v>57</v>
      </c>
      <c r="AO344" s="158">
        <v>0</v>
      </c>
      <c r="AP344" s="159">
        <v>0</v>
      </c>
      <c r="AQ344" s="160">
        <v>1</v>
      </c>
      <c r="AR344" s="165">
        <v>0</v>
      </c>
      <c r="AS344" s="166">
        <v>8222.1072095413747</v>
      </c>
      <c r="AT344" s="140">
        <v>0</v>
      </c>
      <c r="AU344" s="161">
        <v>1.4446095546030158E-2</v>
      </c>
      <c r="AV344" s="161">
        <v>-1.3703994057258972E-2</v>
      </c>
      <c r="AW344" s="167" t="s">
        <v>57</v>
      </c>
      <c r="AX344" s="136">
        <v>8998.3139057092103</v>
      </c>
      <c r="AY344" s="136">
        <v>9392.4471590266421</v>
      </c>
      <c r="AZ344" s="136">
        <v>16695.26029748948</v>
      </c>
    </row>
    <row r="345" spans="1:52" x14ac:dyDescent="0.25">
      <c r="A345" s="168">
        <v>42163</v>
      </c>
      <c r="B345" s="104">
        <v>250.85000600000001</v>
      </c>
      <c r="C345" s="105">
        <v>258.75</v>
      </c>
      <c r="D345" s="105">
        <v>250.30999800000001</v>
      </c>
      <c r="E345" s="105">
        <v>256.290009</v>
      </c>
      <c r="F345" s="134">
        <v>5017000</v>
      </c>
      <c r="G345" s="169">
        <v>0</v>
      </c>
      <c r="H345" s="170">
        <v>0</v>
      </c>
      <c r="I345" s="171">
        <v>117458.67442201966</v>
      </c>
      <c r="J345" s="110">
        <v>13433.693931521944</v>
      </c>
      <c r="K345" s="111">
        <v>0</v>
      </c>
      <c r="L345" s="112">
        <v>12246.104773765317</v>
      </c>
      <c r="M345" s="111">
        <v>4.8576459288597107E-2</v>
      </c>
      <c r="N345" s="112">
        <v>9899.6086631113048</v>
      </c>
      <c r="O345" s="172">
        <v>2.612013727359408E-2</v>
      </c>
      <c r="P345" s="114">
        <v>10100.391336888695</v>
      </c>
      <c r="Q345" s="173">
        <v>0.21072238871995319</v>
      </c>
      <c r="R345" s="116" t="s">
        <v>57</v>
      </c>
      <c r="S345" s="117">
        <v>225.67100524902344</v>
      </c>
      <c r="T345" s="117">
        <v>242.31573486328125</v>
      </c>
      <c r="U345" s="117">
        <v>0</v>
      </c>
      <c r="V345" s="117">
        <v>256.29000854492188</v>
      </c>
      <c r="W345" s="118">
        <v>0</v>
      </c>
      <c r="X345" s="119">
        <v>0</v>
      </c>
      <c r="Y345" s="120" t="s">
        <v>54</v>
      </c>
      <c r="Z345" s="122" t="s">
        <v>57</v>
      </c>
      <c r="AA345" s="122" t="s">
        <v>57</v>
      </c>
      <c r="AB345" s="105">
        <v>185.0096435546875</v>
      </c>
      <c r="AC345" s="105">
        <v>248.83999633789063</v>
      </c>
      <c r="AD345" s="123">
        <v>16457.513485231742</v>
      </c>
      <c r="AE345" s="124">
        <v>4.8576459288597107E-2</v>
      </c>
      <c r="AF345" s="125">
        <v>0</v>
      </c>
      <c r="AG345" s="126">
        <v>0</v>
      </c>
      <c r="AH345" s="127">
        <v>1</v>
      </c>
      <c r="AI345" s="174">
        <v>1.2110493568724401E-3</v>
      </c>
      <c r="AJ345" s="174">
        <v>3.5077774213807533E-3</v>
      </c>
      <c r="AK345" s="174">
        <v>2.799247181639597E-3</v>
      </c>
      <c r="AL345" s="129" t="s">
        <v>57</v>
      </c>
      <c r="AM345" s="130" t="s">
        <v>57</v>
      </c>
      <c r="AN345" s="131" t="s">
        <v>57</v>
      </c>
      <c r="AO345" s="125">
        <v>0</v>
      </c>
      <c r="AP345" s="126">
        <v>0</v>
      </c>
      <c r="AQ345" s="127">
        <v>1</v>
      </c>
      <c r="AR345" s="132">
        <v>0</v>
      </c>
      <c r="AS345" s="133">
        <v>8222.1072095413747</v>
      </c>
      <c r="AT345" s="134">
        <v>0</v>
      </c>
      <c r="AU345" s="174">
        <v>-1.8433692250016898E-2</v>
      </c>
      <c r="AV345" s="174">
        <v>1.8138281407894308E-2</v>
      </c>
      <c r="AW345" s="135" t="s">
        <v>57</v>
      </c>
      <c r="AX345" s="136">
        <v>8747.2775687546382</v>
      </c>
      <c r="AY345" s="136">
        <v>9392.4471590266421</v>
      </c>
      <c r="AZ345" s="136">
        <v>16457.513485231742</v>
      </c>
    </row>
    <row r="346" spans="1:52" x14ac:dyDescent="0.25">
      <c r="A346" s="137">
        <v>42160</v>
      </c>
      <c r="B346" s="138">
        <v>246</v>
      </c>
      <c r="C346" s="139">
        <v>249.699997</v>
      </c>
      <c r="D346" s="139">
        <v>245.679993</v>
      </c>
      <c r="E346" s="139">
        <v>249.13999899999999</v>
      </c>
      <c r="F346" s="140">
        <v>3022000</v>
      </c>
      <c r="G346" s="141">
        <v>0</v>
      </c>
      <c r="H346" s="142">
        <v>0</v>
      </c>
      <c r="I346" s="143">
        <v>117458.67442201966</v>
      </c>
      <c r="J346" s="144">
        <v>13433.693931521944</v>
      </c>
      <c r="K346" s="145">
        <v>0</v>
      </c>
      <c r="L346" s="146">
        <v>12476.085086739295</v>
      </c>
      <c r="M346" s="145">
        <v>3.0708843842148781E-2</v>
      </c>
      <c r="N346" s="146">
        <v>9723.2456964706234</v>
      </c>
      <c r="O346" s="147">
        <v>4.346994852240238E-2</v>
      </c>
      <c r="P346" s="148">
        <v>10276.754303529377</v>
      </c>
      <c r="Q346" s="149">
        <v>0.19694080973102479</v>
      </c>
      <c r="R346" s="150" t="s">
        <v>57</v>
      </c>
      <c r="S346" s="151">
        <v>222.75433349609375</v>
      </c>
      <c r="T346" s="151">
        <v>242.31573486328125</v>
      </c>
      <c r="U346" s="151">
        <v>0</v>
      </c>
      <c r="V346" s="151">
        <v>249.13999938964844</v>
      </c>
      <c r="W346" s="152">
        <v>0</v>
      </c>
      <c r="X346" s="153">
        <v>0</v>
      </c>
      <c r="Y346" s="154" t="s">
        <v>54</v>
      </c>
      <c r="Z346" s="155" t="s">
        <v>57</v>
      </c>
      <c r="AA346" s="155" t="s">
        <v>57</v>
      </c>
      <c r="AB346" s="139">
        <v>185.0096435546875</v>
      </c>
      <c r="AC346" s="139">
        <v>248.83999633789063</v>
      </c>
      <c r="AD346" s="156">
        <v>16766.583526034872</v>
      </c>
      <c r="AE346" s="157">
        <v>3.0708843842148781E-2</v>
      </c>
      <c r="AF346" s="158">
        <v>0</v>
      </c>
      <c r="AG346" s="159">
        <v>0</v>
      </c>
      <c r="AH346" s="160">
        <v>1</v>
      </c>
      <c r="AI346" s="161">
        <v>2.206552095753489E-3</v>
      </c>
      <c r="AJ346" s="161">
        <v>4.0451310145874775E-3</v>
      </c>
      <c r="AK346" s="161">
        <v>1.8804595221473264E-3</v>
      </c>
      <c r="AL346" s="162" t="s">
        <v>57</v>
      </c>
      <c r="AM346" s="163" t="s">
        <v>57</v>
      </c>
      <c r="AN346" s="164" t="s">
        <v>57</v>
      </c>
      <c r="AO346" s="158">
        <v>0</v>
      </c>
      <c r="AP346" s="159">
        <v>0</v>
      </c>
      <c r="AQ346" s="160">
        <v>1</v>
      </c>
      <c r="AR346" s="165">
        <v>0</v>
      </c>
      <c r="AS346" s="166">
        <v>8222.1072095413747</v>
      </c>
      <c r="AT346" s="140">
        <v>0</v>
      </c>
      <c r="AU346" s="161">
        <v>-1.9270526677384714E-2</v>
      </c>
      <c r="AV346" s="161">
        <v>1.9715471544715424E-2</v>
      </c>
      <c r="AW346" s="167" t="s">
        <v>57</v>
      </c>
      <c r="AX346" s="136">
        <v>8634.2238896979543</v>
      </c>
      <c r="AY346" s="136">
        <v>9392.4471590266421</v>
      </c>
      <c r="AZ346" s="136">
        <v>16766.583526034872</v>
      </c>
    </row>
    <row r="347" spans="1:52" x14ac:dyDescent="0.25">
      <c r="A347" s="168">
        <v>42159</v>
      </c>
      <c r="B347" s="104">
        <v>247.5</v>
      </c>
      <c r="C347" s="105">
        <v>249.300003</v>
      </c>
      <c r="D347" s="105">
        <v>245.71000699999999</v>
      </c>
      <c r="E347" s="105">
        <v>245.91999799999999</v>
      </c>
      <c r="F347" s="134">
        <v>2453600</v>
      </c>
      <c r="G347" s="169">
        <v>0</v>
      </c>
      <c r="H347" s="170">
        <v>0</v>
      </c>
      <c r="I347" s="171">
        <v>117458.67442201966</v>
      </c>
      <c r="J347" s="110">
        <v>13433.693931521944</v>
      </c>
      <c r="K347" s="111">
        <v>0</v>
      </c>
      <c r="L347" s="112">
        <v>12721.229886638916</v>
      </c>
      <c r="M347" s="111">
        <v>1.1663070879876614E-2</v>
      </c>
      <c r="N347" s="112">
        <v>9535.2536739894422</v>
      </c>
      <c r="O347" s="172">
        <v>6.1963775023832213E-2</v>
      </c>
      <c r="P347" s="114">
        <v>10464.746326010558</v>
      </c>
      <c r="Q347" s="173">
        <v>0.18225049828717554</v>
      </c>
      <c r="R347" s="116" t="s">
        <v>57</v>
      </c>
      <c r="S347" s="117">
        <v>225.53514099121094</v>
      </c>
      <c r="T347" s="117">
        <v>242.31573486328125</v>
      </c>
      <c r="U347" s="117">
        <v>0</v>
      </c>
      <c r="V347" s="117">
        <v>245.91999816894531</v>
      </c>
      <c r="W347" s="118">
        <v>0</v>
      </c>
      <c r="X347" s="119">
        <v>0</v>
      </c>
      <c r="Y347" s="120" t="s">
        <v>54</v>
      </c>
      <c r="Z347" s="122" t="s">
        <v>57</v>
      </c>
      <c r="AA347" s="122" t="s">
        <v>57</v>
      </c>
      <c r="AB347" s="105">
        <v>185.0096435546875</v>
      </c>
      <c r="AC347" s="105">
        <v>248.83999633789063</v>
      </c>
      <c r="AD347" s="123">
        <v>17096.033087729415</v>
      </c>
      <c r="AE347" s="124">
        <v>1.1663070879876614E-2</v>
      </c>
      <c r="AF347" s="125">
        <v>0</v>
      </c>
      <c r="AG347" s="126">
        <v>0</v>
      </c>
      <c r="AH347" s="127">
        <v>1</v>
      </c>
      <c r="AI347" s="174">
        <v>6.4792903353536602E-3</v>
      </c>
      <c r="AJ347" s="174">
        <v>4.7042122512710449E-3</v>
      </c>
      <c r="AK347" s="174">
        <v>1.8129135675875041E-3</v>
      </c>
      <c r="AL347" s="129" t="s">
        <v>57</v>
      </c>
      <c r="AM347" s="130" t="s">
        <v>57</v>
      </c>
      <c r="AN347" s="131" t="s">
        <v>57</v>
      </c>
      <c r="AO347" s="125">
        <v>0</v>
      </c>
      <c r="AP347" s="126">
        <v>0</v>
      </c>
      <c r="AQ347" s="127">
        <v>1</v>
      </c>
      <c r="AR347" s="132">
        <v>0</v>
      </c>
      <c r="AS347" s="133">
        <v>8222.1072095413747</v>
      </c>
      <c r="AT347" s="134">
        <v>0</v>
      </c>
      <c r="AU347" s="174">
        <v>5.9956832998859788E-3</v>
      </c>
      <c r="AV347" s="174">
        <v>-6.0606060606059886E-3</v>
      </c>
      <c r="AW347" s="135" t="s">
        <v>57</v>
      </c>
      <c r="AX347" s="136">
        <v>8742.0113079275252</v>
      </c>
      <c r="AY347" s="136">
        <v>9392.4471590266439</v>
      </c>
      <c r="AZ347" s="136">
        <v>17096.033087729415</v>
      </c>
    </row>
    <row r="348" spans="1:52" x14ac:dyDescent="0.25">
      <c r="A348" s="137">
        <v>42158</v>
      </c>
      <c r="B348" s="138">
        <v>248.199997</v>
      </c>
      <c r="C348" s="139">
        <v>250.720001</v>
      </c>
      <c r="D348" s="139">
        <v>247.009995</v>
      </c>
      <c r="E348" s="139">
        <v>248.990005</v>
      </c>
      <c r="F348" s="140">
        <v>1775500</v>
      </c>
      <c r="G348" s="141">
        <v>0</v>
      </c>
      <c r="H348" s="142">
        <v>0</v>
      </c>
      <c r="I348" s="143">
        <v>117458.67442201966</v>
      </c>
      <c r="J348" s="144">
        <v>13433.693931521944</v>
      </c>
      <c r="K348" s="145">
        <v>0</v>
      </c>
      <c r="L348" s="146">
        <v>12645.41200108384</v>
      </c>
      <c r="M348" s="145">
        <v>1.7553510144352913E-2</v>
      </c>
      <c r="N348" s="146">
        <v>9593.3954646844995</v>
      </c>
      <c r="O348" s="147">
        <v>5.6244041944709333E-2</v>
      </c>
      <c r="P348" s="148">
        <v>10406.6045353155</v>
      </c>
      <c r="Q348" s="149">
        <v>0.18679388795839946</v>
      </c>
      <c r="R348" s="150" t="s">
        <v>57</v>
      </c>
      <c r="S348" s="151">
        <v>224.95542907714844</v>
      </c>
      <c r="T348" s="151">
        <v>242.31573486328125</v>
      </c>
      <c r="U348" s="151">
        <v>0</v>
      </c>
      <c r="V348" s="151">
        <v>248.99000549316406</v>
      </c>
      <c r="W348" s="152">
        <v>0</v>
      </c>
      <c r="X348" s="153">
        <v>0</v>
      </c>
      <c r="Y348" s="154" t="s">
        <v>54</v>
      </c>
      <c r="Z348" s="155" t="s">
        <v>57</v>
      </c>
      <c r="AA348" s="155" t="s">
        <v>57</v>
      </c>
      <c r="AB348" s="139">
        <v>185.0096435546875</v>
      </c>
      <c r="AC348" s="139">
        <v>248.83999633789063</v>
      </c>
      <c r="AD348" s="156">
        <v>16994.141596761812</v>
      </c>
      <c r="AE348" s="157">
        <v>1.7553510144352913E-2</v>
      </c>
      <c r="AF348" s="158">
        <v>0</v>
      </c>
      <c r="AG348" s="159">
        <v>0</v>
      </c>
      <c r="AH348" s="160">
        <v>1</v>
      </c>
      <c r="AI348" s="161">
        <v>3.2856017944529192E-3</v>
      </c>
      <c r="AJ348" s="161">
        <v>4.5818039699920821E-3</v>
      </c>
      <c r="AK348" s="161">
        <v>1.8635941745435147E-3</v>
      </c>
      <c r="AL348" s="162" t="s">
        <v>57</v>
      </c>
      <c r="AM348" s="163" t="s">
        <v>57</v>
      </c>
      <c r="AN348" s="164" t="s">
        <v>57</v>
      </c>
      <c r="AO348" s="158">
        <v>0</v>
      </c>
      <c r="AP348" s="159">
        <v>0</v>
      </c>
      <c r="AQ348" s="160">
        <v>1</v>
      </c>
      <c r="AR348" s="165">
        <v>0</v>
      </c>
      <c r="AS348" s="166">
        <v>8222.1072095413747</v>
      </c>
      <c r="AT348" s="140">
        <v>0</v>
      </c>
      <c r="AU348" s="161">
        <v>2.8058241703907694E-3</v>
      </c>
      <c r="AV348" s="161">
        <v>-2.8202941517361246E-3</v>
      </c>
      <c r="AW348" s="167" t="s">
        <v>57</v>
      </c>
      <c r="AX348" s="136">
        <v>8719.5409820802888</v>
      </c>
      <c r="AY348" s="136">
        <v>9392.4471590266421</v>
      </c>
      <c r="AZ348" s="136">
        <v>16994.141596761812</v>
      </c>
    </row>
    <row r="349" spans="1:52" x14ac:dyDescent="0.25">
      <c r="A349" s="168">
        <v>42157</v>
      </c>
      <c r="B349" s="104">
        <v>248.91999799999999</v>
      </c>
      <c r="C349" s="105">
        <v>249.39999399999999</v>
      </c>
      <c r="D349" s="105">
        <v>246.300003</v>
      </c>
      <c r="E349" s="105">
        <v>248.35000600000001</v>
      </c>
      <c r="F349" s="134">
        <v>2134800</v>
      </c>
      <c r="G349" s="169">
        <v>0</v>
      </c>
      <c r="H349" s="170">
        <v>0</v>
      </c>
      <c r="I349" s="171">
        <v>117458.67442201966</v>
      </c>
      <c r="J349" s="110">
        <v>13433.693931521944</v>
      </c>
      <c r="K349" s="111">
        <v>0</v>
      </c>
      <c r="L349" s="112">
        <v>12610.030472793909</v>
      </c>
      <c r="M349" s="111">
        <v>2.0302368327975273E-2</v>
      </c>
      <c r="N349" s="112">
        <v>9620.5281840586122</v>
      </c>
      <c r="O349" s="172">
        <v>5.3574844613918038E-2</v>
      </c>
      <c r="P349" s="114">
        <v>10379.471815941388</v>
      </c>
      <c r="Q349" s="173">
        <v>0.18891412738485802</v>
      </c>
      <c r="R349" s="116" t="s">
        <v>57</v>
      </c>
      <c r="S349" s="117">
        <v>225.95181274414063</v>
      </c>
      <c r="T349" s="117">
        <v>242.31573486328125</v>
      </c>
      <c r="U349" s="117">
        <v>0</v>
      </c>
      <c r="V349" s="117">
        <v>248.35000610351563</v>
      </c>
      <c r="W349" s="118">
        <v>0</v>
      </c>
      <c r="X349" s="119">
        <v>0</v>
      </c>
      <c r="Y349" s="120" t="s">
        <v>54</v>
      </c>
      <c r="Z349" s="122" t="s">
        <v>57</v>
      </c>
      <c r="AA349" s="122" t="s">
        <v>57</v>
      </c>
      <c r="AB349" s="105">
        <v>185.0096435546875</v>
      </c>
      <c r="AC349" s="105">
        <v>248.83999633789063</v>
      </c>
      <c r="AD349" s="123">
        <v>16946.592438093248</v>
      </c>
      <c r="AE349" s="124">
        <v>2.0302368327975273E-2</v>
      </c>
      <c r="AF349" s="125">
        <v>0</v>
      </c>
      <c r="AG349" s="126">
        <v>0</v>
      </c>
      <c r="AH349" s="127">
        <v>1</v>
      </c>
      <c r="AI349" s="174">
        <v>2.3672517467145937E-3</v>
      </c>
      <c r="AJ349" s="174">
        <v>5.2075519467578157E-3</v>
      </c>
      <c r="AK349" s="174">
        <v>1.4494675019751657E-3</v>
      </c>
      <c r="AL349" s="129" t="s">
        <v>57</v>
      </c>
      <c r="AM349" s="130" t="s">
        <v>57</v>
      </c>
      <c r="AN349" s="131" t="s">
        <v>57</v>
      </c>
      <c r="AO349" s="125">
        <v>0</v>
      </c>
      <c r="AP349" s="126">
        <v>0</v>
      </c>
      <c r="AQ349" s="127">
        <v>1</v>
      </c>
      <c r="AR349" s="132">
        <v>0</v>
      </c>
      <c r="AS349" s="133">
        <v>8222.1072095413747</v>
      </c>
      <c r="AT349" s="134">
        <v>0</v>
      </c>
      <c r="AU349" s="174">
        <v>2.8943600955386728E-3</v>
      </c>
      <c r="AV349" s="174">
        <v>-2.8924996215049514E-3</v>
      </c>
      <c r="AW349" s="135" t="s">
        <v>57</v>
      </c>
      <c r="AX349" s="136">
        <v>8758.162002492445</v>
      </c>
      <c r="AY349" s="136">
        <v>9392.4471590266439</v>
      </c>
      <c r="AZ349" s="136">
        <v>16946.592438093248</v>
      </c>
    </row>
    <row r="350" spans="1:52" x14ac:dyDescent="0.25">
      <c r="A350" s="137">
        <v>42156</v>
      </c>
      <c r="B350" s="138">
        <v>251.41000399999999</v>
      </c>
      <c r="C350" s="139">
        <v>251.60000600000001</v>
      </c>
      <c r="D350" s="139">
        <v>247.470001</v>
      </c>
      <c r="E350" s="139">
        <v>249.449997</v>
      </c>
      <c r="F350" s="140">
        <v>2505100</v>
      </c>
      <c r="G350" s="141">
        <v>0</v>
      </c>
      <c r="H350" s="142">
        <v>0</v>
      </c>
      <c r="I350" s="143">
        <v>117458.67442201966</v>
      </c>
      <c r="J350" s="144">
        <v>13433.693931521944</v>
      </c>
      <c r="K350" s="145">
        <v>0</v>
      </c>
      <c r="L350" s="146">
        <v>12573.637837182216</v>
      </c>
      <c r="M350" s="145">
        <v>2.3129783570766449E-2</v>
      </c>
      <c r="N350" s="146">
        <v>9648.4362823534339</v>
      </c>
      <c r="O350" s="147">
        <v>5.0829368922783558E-2</v>
      </c>
      <c r="P350" s="148">
        <v>10351.563717646566</v>
      </c>
      <c r="Q350" s="149">
        <v>0.19109495745597194</v>
      </c>
      <c r="R350" s="150" t="s">
        <v>57</v>
      </c>
      <c r="S350" s="151">
        <v>227.17463684082031</v>
      </c>
      <c r="T350" s="151">
        <v>242.31573486328125</v>
      </c>
      <c r="U350" s="151">
        <v>0</v>
      </c>
      <c r="V350" s="151">
        <v>249.44999694824219</v>
      </c>
      <c r="W350" s="152">
        <v>0</v>
      </c>
      <c r="X350" s="153">
        <v>0</v>
      </c>
      <c r="Y350" s="154" t="s">
        <v>54</v>
      </c>
      <c r="Z350" s="155" t="s">
        <v>57</v>
      </c>
      <c r="AA350" s="155" t="s">
        <v>57</v>
      </c>
      <c r="AB350" s="139">
        <v>185.0096435546875</v>
      </c>
      <c r="AC350" s="139">
        <v>248.83999633789063</v>
      </c>
      <c r="AD350" s="156">
        <v>16897.684454501137</v>
      </c>
      <c r="AE350" s="157">
        <v>2.3129783570766449E-2</v>
      </c>
      <c r="AF350" s="158">
        <v>0</v>
      </c>
      <c r="AG350" s="159">
        <v>0</v>
      </c>
      <c r="AH350" s="160">
        <v>1</v>
      </c>
      <c r="AI350" s="161">
        <v>4.2854506392373537E-3</v>
      </c>
      <c r="AJ350" s="161">
        <v>5.7010297362809492E-3</v>
      </c>
      <c r="AK350" s="161">
        <v>1.5334079654623078E-3</v>
      </c>
      <c r="AL350" s="162" t="s">
        <v>57</v>
      </c>
      <c r="AM350" s="163" t="s">
        <v>57</v>
      </c>
      <c r="AN350" s="164" t="s">
        <v>57</v>
      </c>
      <c r="AO350" s="158">
        <v>0</v>
      </c>
      <c r="AP350" s="159">
        <v>0</v>
      </c>
      <c r="AQ350" s="160">
        <v>1</v>
      </c>
      <c r="AR350" s="165">
        <v>0</v>
      </c>
      <c r="AS350" s="166">
        <v>8222.1072095413747</v>
      </c>
      <c r="AT350" s="140">
        <v>0</v>
      </c>
      <c r="AU350" s="161">
        <v>1.0110878796973033E-2</v>
      </c>
      <c r="AV350" s="161">
        <v>-9.9041643545735303E-3</v>
      </c>
      <c r="AW350" s="167" t="s">
        <v>57</v>
      </c>
      <c r="AX350" s="136">
        <v>8805.5601242831272</v>
      </c>
      <c r="AY350" s="136">
        <v>9392.4471590266439</v>
      </c>
      <c r="AZ350" s="136">
        <v>16897.684454501137</v>
      </c>
    </row>
    <row r="351" spans="1:52" x14ac:dyDescent="0.25">
      <c r="A351" s="168">
        <v>42153</v>
      </c>
      <c r="B351" s="104">
        <v>251</v>
      </c>
      <c r="C351" s="105">
        <v>252.86999499999999</v>
      </c>
      <c r="D351" s="105">
        <v>249.429993</v>
      </c>
      <c r="E351" s="105">
        <v>250.800003</v>
      </c>
      <c r="F351" s="134">
        <v>3789300</v>
      </c>
      <c r="G351" s="169">
        <v>0</v>
      </c>
      <c r="H351" s="170">
        <v>0</v>
      </c>
      <c r="I351" s="171">
        <v>117458.67442201966</v>
      </c>
      <c r="J351" s="110">
        <v>13433.693931521944</v>
      </c>
      <c r="K351" s="111">
        <v>0</v>
      </c>
      <c r="L351" s="112">
        <v>12447.779843889248</v>
      </c>
      <c r="M351" s="111">
        <v>3.2907932996749878E-2</v>
      </c>
      <c r="N351" s="112">
        <v>9744.9518874743917</v>
      </c>
      <c r="O351" s="172">
        <v>4.1334589132507205E-2</v>
      </c>
      <c r="P351" s="114">
        <v>10255.048112525608</v>
      </c>
      <c r="Q351" s="173">
        <v>0.19863700248376226</v>
      </c>
      <c r="R351" s="116" t="s">
        <v>57</v>
      </c>
      <c r="S351" s="117">
        <v>227.76341247558594</v>
      </c>
      <c r="T351" s="117">
        <v>242.31573486328125</v>
      </c>
      <c r="U351" s="117">
        <v>0</v>
      </c>
      <c r="V351" s="117">
        <v>250.80000305175781</v>
      </c>
      <c r="W351" s="118">
        <v>0</v>
      </c>
      <c r="X351" s="119">
        <v>0</v>
      </c>
      <c r="Y351" s="120" t="s">
        <v>54</v>
      </c>
      <c r="Z351" s="122" t="s">
        <v>57</v>
      </c>
      <c r="AA351" s="122" t="s">
        <v>57</v>
      </c>
      <c r="AB351" s="105">
        <v>185.0096435546875</v>
      </c>
      <c r="AC351" s="105">
        <v>248.83999633789063</v>
      </c>
      <c r="AD351" s="123">
        <v>16728.544171928956</v>
      </c>
      <c r="AE351" s="124">
        <v>3.2907932996749878E-2</v>
      </c>
      <c r="AF351" s="125">
        <v>0</v>
      </c>
      <c r="AG351" s="126">
        <v>0</v>
      </c>
      <c r="AH351" s="127">
        <v>1</v>
      </c>
      <c r="AI351" s="174">
        <v>3.3948557925469469E-3</v>
      </c>
      <c r="AJ351" s="174">
        <v>6.45491107643692E-3</v>
      </c>
      <c r="AK351" s="174">
        <v>1.4983228366127754E-3</v>
      </c>
      <c r="AL351" s="129" t="s">
        <v>57</v>
      </c>
      <c r="AM351" s="130" t="s">
        <v>57</v>
      </c>
      <c r="AN351" s="131" t="s">
        <v>57</v>
      </c>
      <c r="AO351" s="125">
        <v>0</v>
      </c>
      <c r="AP351" s="126">
        <v>0</v>
      </c>
      <c r="AQ351" s="127">
        <v>1</v>
      </c>
      <c r="AR351" s="132">
        <v>0</v>
      </c>
      <c r="AS351" s="133">
        <v>8222.1072095413747</v>
      </c>
      <c r="AT351" s="134">
        <v>0</v>
      </c>
      <c r="AU351" s="174">
        <v>-1.66208858965744E-3</v>
      </c>
      <c r="AV351" s="174">
        <v>1.6334820717129883E-3</v>
      </c>
      <c r="AW351" s="135" t="s">
        <v>57</v>
      </c>
      <c r="AX351" s="136">
        <v>8828.381770765056</v>
      </c>
      <c r="AY351" s="136">
        <v>9392.4471590266439</v>
      </c>
      <c r="AZ351" s="136">
        <v>16728.544171928956</v>
      </c>
    </row>
    <row r="352" spans="1:52" x14ac:dyDescent="0.25">
      <c r="A352" s="137">
        <v>42152</v>
      </c>
      <c r="B352" s="138">
        <v>247.029999</v>
      </c>
      <c r="C352" s="139">
        <v>251.800003</v>
      </c>
      <c r="D352" s="139">
        <v>245.050003</v>
      </c>
      <c r="E352" s="139">
        <v>251.449997</v>
      </c>
      <c r="F352" s="140">
        <v>3647300</v>
      </c>
      <c r="G352" s="141">
        <v>0</v>
      </c>
      <c r="H352" s="142">
        <v>0</v>
      </c>
      <c r="I352" s="143">
        <v>117458.67442201966</v>
      </c>
      <c r="J352" s="144">
        <v>13433.693931521944</v>
      </c>
      <c r="K352" s="145">
        <v>0</v>
      </c>
      <c r="L352" s="146">
        <v>12468.50360145533</v>
      </c>
      <c r="M352" s="145">
        <v>3.1297866255044937E-2</v>
      </c>
      <c r="N352" s="146">
        <v>9729.0596429729685</v>
      </c>
      <c r="O352" s="147">
        <v>4.2897998093422207E-2</v>
      </c>
      <c r="P352" s="148">
        <v>10270.940357027031</v>
      </c>
      <c r="Q352" s="149">
        <v>0.19739513052458868</v>
      </c>
      <c r="R352" s="150" t="s">
        <v>57</v>
      </c>
      <c r="S352" s="151">
        <v>224.12208557128906</v>
      </c>
      <c r="T352" s="151">
        <v>242.31573486328125</v>
      </c>
      <c r="U352" s="151">
        <v>0</v>
      </c>
      <c r="V352" s="151">
        <v>251.44999694824219</v>
      </c>
      <c r="W352" s="152">
        <v>0</v>
      </c>
      <c r="X352" s="153">
        <v>0</v>
      </c>
      <c r="Y352" s="154" t="s">
        <v>54</v>
      </c>
      <c r="Z352" s="155" t="s">
        <v>57</v>
      </c>
      <c r="AA352" s="155" t="s">
        <v>57</v>
      </c>
      <c r="AB352" s="139">
        <v>185.0096435546875</v>
      </c>
      <c r="AC352" s="139">
        <v>248.83999633789063</v>
      </c>
      <c r="AD352" s="156">
        <v>16756.394784504075</v>
      </c>
      <c r="AE352" s="157">
        <v>3.1297866255044937E-2</v>
      </c>
      <c r="AF352" s="158">
        <v>0</v>
      </c>
      <c r="AG352" s="159">
        <v>0</v>
      </c>
      <c r="AH352" s="160">
        <v>1</v>
      </c>
      <c r="AI352" s="161">
        <v>3.3802246288883175E-3</v>
      </c>
      <c r="AJ352" s="161">
        <v>6.6999845063380192E-3</v>
      </c>
      <c r="AK352" s="161">
        <v>1.8133860716744721E-3</v>
      </c>
      <c r="AL352" s="162" t="s">
        <v>57</v>
      </c>
      <c r="AM352" s="163" t="s">
        <v>57</v>
      </c>
      <c r="AN352" s="164" t="s">
        <v>57</v>
      </c>
      <c r="AO352" s="158">
        <v>0</v>
      </c>
      <c r="AP352" s="159">
        <v>0</v>
      </c>
      <c r="AQ352" s="160">
        <v>1</v>
      </c>
      <c r="AR352" s="165">
        <v>0</v>
      </c>
      <c r="AS352" s="166">
        <v>8222.1072095413747</v>
      </c>
      <c r="AT352" s="140">
        <v>0</v>
      </c>
      <c r="AU352" s="161">
        <v>-1.5838823502380861E-2</v>
      </c>
      <c r="AV352" s="161">
        <v>1.6070926673160901E-2</v>
      </c>
      <c r="AW352" s="167" t="s">
        <v>57</v>
      </c>
      <c r="AX352" s="136">
        <v>8687.2395929504492</v>
      </c>
      <c r="AY352" s="136">
        <v>9392.4471590266439</v>
      </c>
      <c r="AZ352" s="136">
        <v>16756.394784504075</v>
      </c>
    </row>
    <row r="353" spans="1:52" x14ac:dyDescent="0.25">
      <c r="A353" s="168">
        <v>42151</v>
      </c>
      <c r="B353" s="104">
        <v>248.509995</v>
      </c>
      <c r="C353" s="105">
        <v>249.5</v>
      </c>
      <c r="D353" s="105">
        <v>245.550003</v>
      </c>
      <c r="E353" s="105">
        <v>247.429993</v>
      </c>
      <c r="F353" s="134">
        <v>3408200</v>
      </c>
      <c r="G353" s="169">
        <v>0</v>
      </c>
      <c r="H353" s="170">
        <v>0</v>
      </c>
      <c r="I353" s="171">
        <v>117458.67442201966</v>
      </c>
      <c r="J353" s="110">
        <v>13433.693931521944</v>
      </c>
      <c r="K353" s="111">
        <v>0</v>
      </c>
      <c r="L353" s="112">
        <v>12669.168322436353</v>
      </c>
      <c r="M353" s="111">
        <v>1.5707835555076599E-2</v>
      </c>
      <c r="N353" s="112">
        <v>9575.177664838855</v>
      </c>
      <c r="O353" s="172">
        <v>5.803622878932313E-2</v>
      </c>
      <c r="P353" s="114">
        <v>10424.822335161145</v>
      </c>
      <c r="Q353" s="173">
        <v>0.18537028949915624</v>
      </c>
      <c r="R353" s="116" t="s">
        <v>57</v>
      </c>
      <c r="S353" s="117">
        <v>224.14927673339844</v>
      </c>
      <c r="T353" s="117">
        <v>242.31573486328125</v>
      </c>
      <c r="U353" s="117">
        <v>0</v>
      </c>
      <c r="V353" s="117">
        <v>247.42999267578125</v>
      </c>
      <c r="W353" s="118">
        <v>0</v>
      </c>
      <c r="X353" s="119">
        <v>0</v>
      </c>
      <c r="Y353" s="120" t="s">
        <v>54</v>
      </c>
      <c r="Z353" s="122" t="s">
        <v>57</v>
      </c>
      <c r="AA353" s="122" t="s">
        <v>57</v>
      </c>
      <c r="AB353" s="105">
        <v>185.0096435546875</v>
      </c>
      <c r="AC353" s="105">
        <v>248.83999633789063</v>
      </c>
      <c r="AD353" s="123">
        <v>17026.067665192655</v>
      </c>
      <c r="AE353" s="124">
        <v>1.5707835555076599E-2</v>
      </c>
      <c r="AF353" s="125">
        <v>0</v>
      </c>
      <c r="AG353" s="126">
        <v>0</v>
      </c>
      <c r="AH353" s="127">
        <v>1</v>
      </c>
      <c r="AI353" s="174">
        <v>4.255675750142407E-3</v>
      </c>
      <c r="AJ353" s="174">
        <v>6.4657401061529729E-3</v>
      </c>
      <c r="AK353" s="174">
        <v>2.5690027463640686E-3</v>
      </c>
      <c r="AL353" s="129" t="s">
        <v>57</v>
      </c>
      <c r="AM353" s="130" t="s">
        <v>57</v>
      </c>
      <c r="AN353" s="131" t="s">
        <v>57</v>
      </c>
      <c r="AO353" s="125">
        <v>0</v>
      </c>
      <c r="AP353" s="126">
        <v>0</v>
      </c>
      <c r="AQ353" s="127">
        <v>1</v>
      </c>
      <c r="AR353" s="132">
        <v>0</v>
      </c>
      <c r="AS353" s="133">
        <v>8222.1072095413747</v>
      </c>
      <c r="AT353" s="134">
        <v>0</v>
      </c>
      <c r="AU353" s="174">
        <v>5.9397038881852104E-3</v>
      </c>
      <c r="AV353" s="174">
        <v>-5.9554787725942804E-3</v>
      </c>
      <c r="AW353" s="135" t="s">
        <v>57</v>
      </c>
      <c r="AX353" s="136">
        <v>8688.2935548545265</v>
      </c>
      <c r="AY353" s="136">
        <v>9392.4471590266421</v>
      </c>
      <c r="AZ353" s="136">
        <v>17026.067665192655</v>
      </c>
    </row>
    <row r="354" spans="1:52" x14ac:dyDescent="0.25">
      <c r="A354" s="137">
        <v>42150</v>
      </c>
      <c r="B354" s="138">
        <v>247.679993</v>
      </c>
      <c r="C354" s="139">
        <v>252</v>
      </c>
      <c r="D354" s="139">
        <v>246.5</v>
      </c>
      <c r="E354" s="139">
        <v>247.46000699999999</v>
      </c>
      <c r="F354" s="140">
        <v>3498700</v>
      </c>
      <c r="G354" s="141">
        <v>0</v>
      </c>
      <c r="H354" s="142">
        <v>0</v>
      </c>
      <c r="I354" s="143">
        <v>117458.67442201966</v>
      </c>
      <c r="J354" s="144">
        <v>13433.693931521944</v>
      </c>
      <c r="K354" s="145">
        <v>0</v>
      </c>
      <c r="L354" s="146">
        <v>12594.36154420304</v>
      </c>
      <c r="M354" s="145">
        <v>2.1519718691706657E-2</v>
      </c>
      <c r="N354" s="146">
        <v>9632.5440766132033</v>
      </c>
      <c r="O354" s="147">
        <v>5.2392774070543324E-2</v>
      </c>
      <c r="P354" s="148">
        <v>10367.455923386797</v>
      </c>
      <c r="Q354" s="149">
        <v>0.18985308852572469</v>
      </c>
      <c r="R354" s="150" t="s">
        <v>57</v>
      </c>
      <c r="S354" s="151">
        <v>224.39382934570313</v>
      </c>
      <c r="T354" s="151">
        <v>242.31573486328125</v>
      </c>
      <c r="U354" s="151">
        <v>0</v>
      </c>
      <c r="V354" s="151">
        <v>247.46000671386719</v>
      </c>
      <c r="W354" s="152">
        <v>0</v>
      </c>
      <c r="X354" s="153">
        <v>0</v>
      </c>
      <c r="Y354" s="154" t="s">
        <v>54</v>
      </c>
      <c r="Z354" s="155" t="s">
        <v>57</v>
      </c>
      <c r="AA354" s="155" t="s">
        <v>57</v>
      </c>
      <c r="AB354" s="139">
        <v>185.0096435546875</v>
      </c>
      <c r="AC354" s="139">
        <v>248.83999633789063</v>
      </c>
      <c r="AD354" s="156">
        <v>16925.534999148596</v>
      </c>
      <c r="AE354" s="157">
        <v>2.1519718691706657E-2</v>
      </c>
      <c r="AF354" s="158">
        <v>0</v>
      </c>
      <c r="AG354" s="159">
        <v>0</v>
      </c>
      <c r="AH354" s="160">
        <v>1</v>
      </c>
      <c r="AI354" s="161">
        <v>2.9436419101664946E-3</v>
      </c>
      <c r="AJ354" s="161">
        <v>7.3359659863292404E-3</v>
      </c>
      <c r="AK354" s="161">
        <v>2.4954026619661285E-3</v>
      </c>
      <c r="AL354" s="162" t="s">
        <v>57</v>
      </c>
      <c r="AM354" s="163" t="s">
        <v>57</v>
      </c>
      <c r="AN354" s="164" t="s">
        <v>57</v>
      </c>
      <c r="AO354" s="158">
        <v>0</v>
      </c>
      <c r="AP354" s="159">
        <v>0</v>
      </c>
      <c r="AQ354" s="160">
        <v>1</v>
      </c>
      <c r="AR354" s="165">
        <v>0</v>
      </c>
      <c r="AS354" s="166">
        <v>8222.1072095413747</v>
      </c>
      <c r="AT354" s="140">
        <v>0</v>
      </c>
      <c r="AU354" s="161">
        <v>-3.3200080132800291E-3</v>
      </c>
      <c r="AV354" s="161">
        <v>3.3511063608597791E-3</v>
      </c>
      <c r="AW354" s="167" t="s">
        <v>57</v>
      </c>
      <c r="AX354" s="136">
        <v>8697.7727060535599</v>
      </c>
      <c r="AY354" s="136">
        <v>9392.4471590266439</v>
      </c>
      <c r="AZ354" s="136">
        <v>16925.534999148596</v>
      </c>
    </row>
    <row r="355" spans="1:52" x14ac:dyDescent="0.25">
      <c r="A355" s="168">
        <v>42146</v>
      </c>
      <c r="B355" s="104">
        <v>245.38000500000001</v>
      </c>
      <c r="C355" s="105">
        <v>248.60000600000001</v>
      </c>
      <c r="D355" s="105">
        <v>245.009995</v>
      </c>
      <c r="E355" s="105">
        <v>247.729996</v>
      </c>
      <c r="F355" s="134">
        <v>2223100</v>
      </c>
      <c r="G355" s="169">
        <v>0</v>
      </c>
      <c r="H355" s="170">
        <v>0</v>
      </c>
      <c r="I355" s="171">
        <v>117458.67442201966</v>
      </c>
      <c r="J355" s="110">
        <v>13433.693931521944</v>
      </c>
      <c r="K355" s="111">
        <v>0</v>
      </c>
      <c r="L355" s="112">
        <v>12636.31420863403</v>
      </c>
      <c r="M355" s="111">
        <v>1.8260333687067032E-2</v>
      </c>
      <c r="N355" s="112">
        <v>9600.3722082395507</v>
      </c>
      <c r="O355" s="172">
        <v>5.5557700667302146E-2</v>
      </c>
      <c r="P355" s="114">
        <v>10399.627791760449</v>
      </c>
      <c r="Q355" s="173">
        <v>0.18733907351646129</v>
      </c>
      <c r="R355" s="116" t="s">
        <v>57</v>
      </c>
      <c r="S355" s="117">
        <v>222.48258972167969</v>
      </c>
      <c r="T355" s="117">
        <v>242.31573486328125</v>
      </c>
      <c r="U355" s="117">
        <v>0</v>
      </c>
      <c r="V355" s="117">
        <v>247.72999572753906</v>
      </c>
      <c r="W355" s="118">
        <v>0</v>
      </c>
      <c r="X355" s="119">
        <v>0</v>
      </c>
      <c r="Y355" s="120" t="s">
        <v>54</v>
      </c>
      <c r="Z355" s="122" t="s">
        <v>57</v>
      </c>
      <c r="AA355" s="122" t="s">
        <v>57</v>
      </c>
      <c r="AB355" s="105">
        <v>185.0096435546875</v>
      </c>
      <c r="AC355" s="105">
        <v>248.83999633789063</v>
      </c>
      <c r="AD355" s="123">
        <v>16981.915093339325</v>
      </c>
      <c r="AE355" s="124">
        <v>1.8260333687067032E-2</v>
      </c>
      <c r="AF355" s="125">
        <v>0</v>
      </c>
      <c r="AG355" s="126">
        <v>0</v>
      </c>
      <c r="AH355" s="127">
        <v>1</v>
      </c>
      <c r="AI355" s="174">
        <v>5.7885034121494261E-3</v>
      </c>
      <c r="AJ355" s="174">
        <v>6.9871886200012501E-3</v>
      </c>
      <c r="AK355" s="174">
        <v>2.7159298006289578E-3</v>
      </c>
      <c r="AL355" s="129" t="s">
        <v>57</v>
      </c>
      <c r="AM355" s="130" t="s">
        <v>57</v>
      </c>
      <c r="AN355" s="131" t="s">
        <v>57</v>
      </c>
      <c r="AO355" s="125">
        <v>0</v>
      </c>
      <c r="AP355" s="126">
        <v>0</v>
      </c>
      <c r="AQ355" s="127">
        <v>1</v>
      </c>
      <c r="AR355" s="132">
        <v>0</v>
      </c>
      <c r="AS355" s="133">
        <v>8222.1072095413747</v>
      </c>
      <c r="AT355" s="134">
        <v>0</v>
      </c>
      <c r="AU355" s="174">
        <v>-9.1160844966668986E-3</v>
      </c>
      <c r="AV355" s="174">
        <v>9.3731679563702208E-3</v>
      </c>
      <c r="AW355" s="135" t="s">
        <v>57</v>
      </c>
      <c r="AX355" s="136">
        <v>8623.6907765948454</v>
      </c>
      <c r="AY355" s="136">
        <v>9392.4471590266421</v>
      </c>
      <c r="AZ355" s="136">
        <v>16981.915093339325</v>
      </c>
    </row>
    <row r="356" spans="1:52" x14ac:dyDescent="0.25">
      <c r="A356" s="137">
        <v>42145</v>
      </c>
      <c r="B356" s="138">
        <v>243.029999</v>
      </c>
      <c r="C356" s="139">
        <v>246.61999499999999</v>
      </c>
      <c r="D356" s="139">
        <v>242.36000100000001</v>
      </c>
      <c r="E356" s="139">
        <v>245.61999499999999</v>
      </c>
      <c r="F356" s="140">
        <v>1970600</v>
      </c>
      <c r="G356" s="141">
        <v>0</v>
      </c>
      <c r="H356" s="142">
        <v>0</v>
      </c>
      <c r="I356" s="143">
        <v>117458.67442201966</v>
      </c>
      <c r="J356" s="144">
        <v>13433.693931521944</v>
      </c>
      <c r="K356" s="145">
        <v>0</v>
      </c>
      <c r="L356" s="146">
        <v>12752.567693275394</v>
      </c>
      <c r="M356" s="145">
        <v>9.2283766716718674E-3</v>
      </c>
      <c r="N356" s="146">
        <v>9511.2219276414562</v>
      </c>
      <c r="O356" s="147">
        <v>6.432791229742596E-2</v>
      </c>
      <c r="P356" s="148">
        <v>10488.778072358544</v>
      </c>
      <c r="Q356" s="149">
        <v>0.18037257903436876</v>
      </c>
      <c r="R356" s="150" t="s">
        <v>57</v>
      </c>
      <c r="S356" s="151">
        <v>221.33222961425781</v>
      </c>
      <c r="T356" s="151">
        <v>242.31573486328125</v>
      </c>
      <c r="U356" s="151">
        <v>0</v>
      </c>
      <c r="V356" s="151">
        <v>245.6199951171875</v>
      </c>
      <c r="W356" s="152">
        <v>0</v>
      </c>
      <c r="X356" s="153">
        <v>0</v>
      </c>
      <c r="Y356" s="154" t="s">
        <v>54</v>
      </c>
      <c r="Z356" s="155" t="s">
        <v>57</v>
      </c>
      <c r="AA356" s="155" t="s">
        <v>57</v>
      </c>
      <c r="AB356" s="139">
        <v>185.0096435546875</v>
      </c>
      <c r="AC356" s="139">
        <v>248.83999633789063</v>
      </c>
      <c r="AD356" s="156">
        <v>17138.147897691051</v>
      </c>
      <c r="AE356" s="157">
        <v>9.2283766716718674E-3</v>
      </c>
      <c r="AF356" s="158">
        <v>0</v>
      </c>
      <c r="AG356" s="159">
        <v>0</v>
      </c>
      <c r="AH356" s="160">
        <v>1</v>
      </c>
      <c r="AI356" s="161">
        <v>6.7171194545994073E-3</v>
      </c>
      <c r="AJ356" s="161">
        <v>6.5801850334588075E-3</v>
      </c>
      <c r="AK356" s="161">
        <v>2.5204320331240204E-3</v>
      </c>
      <c r="AL356" s="162" t="s">
        <v>57</v>
      </c>
      <c r="AM356" s="163" t="s">
        <v>57</v>
      </c>
      <c r="AN356" s="164" t="s">
        <v>57</v>
      </c>
      <c r="AO356" s="158">
        <v>0</v>
      </c>
      <c r="AP356" s="159">
        <v>0</v>
      </c>
      <c r="AQ356" s="160">
        <v>1</v>
      </c>
      <c r="AR356" s="165">
        <v>0</v>
      </c>
      <c r="AS356" s="166">
        <v>8222.1072095413747</v>
      </c>
      <c r="AT356" s="140">
        <v>0</v>
      </c>
      <c r="AU356" s="161">
        <v>-9.2283764563072523E-3</v>
      </c>
      <c r="AV356" s="161">
        <v>9.6696128447912866E-3</v>
      </c>
      <c r="AW356" s="167" t="s">
        <v>57</v>
      </c>
      <c r="AX356" s="136">
        <v>8579.1014455350687</v>
      </c>
      <c r="AY356" s="136">
        <v>9392.4471590266457</v>
      </c>
      <c r="AZ356" s="136">
        <v>17138.147897691051</v>
      </c>
    </row>
    <row r="357" spans="1:52" x14ac:dyDescent="0.25">
      <c r="A357" s="168">
        <v>42144</v>
      </c>
      <c r="B357" s="104">
        <v>247.13000500000001</v>
      </c>
      <c r="C357" s="105">
        <v>247.740005</v>
      </c>
      <c r="D357" s="105">
        <v>241.36999499999999</v>
      </c>
      <c r="E357" s="105">
        <v>244.35000600000001</v>
      </c>
      <c r="F357" s="134">
        <v>3755600</v>
      </c>
      <c r="G357" s="169">
        <v>0</v>
      </c>
      <c r="H357" s="170">
        <v>0</v>
      </c>
      <c r="I357" s="171">
        <v>117458.67442201966</v>
      </c>
      <c r="J357" s="110">
        <v>13433.693931521944</v>
      </c>
      <c r="K357" s="111">
        <v>0</v>
      </c>
      <c r="L357" s="112">
        <v>12871.349350583221</v>
      </c>
      <c r="M357" s="111">
        <v>0</v>
      </c>
      <c r="N357" s="112">
        <v>9420.1328896520354</v>
      </c>
      <c r="O357" s="172">
        <v>7.3288850333651068E-2</v>
      </c>
      <c r="P357" s="114">
        <v>10579.867110347965</v>
      </c>
      <c r="Q357" s="173">
        <v>0.17325458370922586</v>
      </c>
      <c r="R357" s="116" t="s">
        <v>57</v>
      </c>
      <c r="S357" s="117">
        <v>223.85940551757813</v>
      </c>
      <c r="T357" s="117">
        <v>242.31573486328125</v>
      </c>
      <c r="U357" s="117">
        <v>0</v>
      </c>
      <c r="V357" s="117">
        <v>0</v>
      </c>
      <c r="W357" s="118">
        <v>0</v>
      </c>
      <c r="X357" s="119">
        <v>0</v>
      </c>
      <c r="Y357" s="120" t="s">
        <v>54</v>
      </c>
      <c r="Z357" s="122" t="s">
        <v>57</v>
      </c>
      <c r="AA357" s="122" t="s">
        <v>57</v>
      </c>
      <c r="AB357" s="105">
        <v>185.0096435546875</v>
      </c>
      <c r="AC357" s="105">
        <v>248.83999633789063</v>
      </c>
      <c r="AD357" s="123">
        <v>17297.778307772925</v>
      </c>
      <c r="AE357" s="124">
        <v>0</v>
      </c>
      <c r="AF357" s="125">
        <v>0</v>
      </c>
      <c r="AG357" s="126">
        <v>0</v>
      </c>
      <c r="AH357" s="127">
        <v>1</v>
      </c>
      <c r="AI357" s="174">
        <v>7.6959261881128782E-3</v>
      </c>
      <c r="AJ357" s="174">
        <v>6.2552921539242856E-3</v>
      </c>
      <c r="AK357" s="174">
        <v>2.7398142999106589E-3</v>
      </c>
      <c r="AL357" s="129" t="s">
        <v>57</v>
      </c>
      <c r="AM357" s="130" t="s">
        <v>57</v>
      </c>
      <c r="AN357" s="131" t="s">
        <v>57</v>
      </c>
      <c r="AO357" s="125">
        <v>0</v>
      </c>
      <c r="AP357" s="126">
        <v>0</v>
      </c>
      <c r="AQ357" s="127">
        <v>1</v>
      </c>
      <c r="AR357" s="132">
        <v>0</v>
      </c>
      <c r="AS357" s="133">
        <v>0</v>
      </c>
      <c r="AT357" s="134">
        <v>0</v>
      </c>
      <c r="AU357" s="174">
        <v>1.6364023998133304E-2</v>
      </c>
      <c r="AV357" s="174">
        <v>-1.6590482406213636E-2</v>
      </c>
      <c r="AW357" s="135" t="s">
        <v>57</v>
      </c>
      <c r="AX357" s="136">
        <v>8677.0578004820291</v>
      </c>
      <c r="AY357" s="136">
        <v>9392.4471590266439</v>
      </c>
      <c r="AZ357" s="136">
        <v>17297.778307772925</v>
      </c>
    </row>
    <row r="358" spans="1:52" x14ac:dyDescent="0.25">
      <c r="A358" s="137">
        <v>42143</v>
      </c>
      <c r="B358" s="138">
        <v>248.429993</v>
      </c>
      <c r="C358" s="139">
        <v>251</v>
      </c>
      <c r="D358" s="139">
        <v>246.14999399999999</v>
      </c>
      <c r="E358" s="139">
        <v>247.13999899999999</v>
      </c>
      <c r="F358" s="140">
        <v>3674200</v>
      </c>
      <c r="G358" s="141">
        <v>0</v>
      </c>
      <c r="H358" s="142">
        <v>0</v>
      </c>
      <c r="I358" s="143">
        <v>117458.67442201966</v>
      </c>
      <c r="J358" s="144">
        <v>13433.693931521944</v>
      </c>
      <c r="K358" s="145">
        <v>0</v>
      </c>
      <c r="L358" s="146">
        <v>12664.113493461138</v>
      </c>
      <c r="M358" s="145">
        <v>5.1860942039638758E-4</v>
      </c>
      <c r="N358" s="146">
        <v>9579.0540167856889</v>
      </c>
      <c r="O358" s="147">
        <v>5.7654890371782619E-2</v>
      </c>
      <c r="P358" s="148">
        <v>10420.945983214311</v>
      </c>
      <c r="Q358" s="149">
        <v>0.18567320031746326</v>
      </c>
      <c r="R358" s="150" t="s">
        <v>57</v>
      </c>
      <c r="S358" s="151">
        <v>225.3177490234375</v>
      </c>
      <c r="T358" s="151">
        <v>242.31573486328125</v>
      </c>
      <c r="U358" s="151">
        <v>0</v>
      </c>
      <c r="V358" s="151">
        <v>247.13999938964844</v>
      </c>
      <c r="W358" s="152">
        <v>0</v>
      </c>
      <c r="X358" s="153">
        <v>0</v>
      </c>
      <c r="Y358" s="154" t="s">
        <v>54</v>
      </c>
      <c r="Z358" s="155" t="s">
        <v>57</v>
      </c>
      <c r="AA358" s="155" t="s">
        <v>57</v>
      </c>
      <c r="AB358" s="139">
        <v>185.0096435546875</v>
      </c>
      <c r="AC358" s="139">
        <v>248.83999633789063</v>
      </c>
      <c r="AD358" s="156">
        <v>17019.274491562184</v>
      </c>
      <c r="AE358" s="157">
        <v>5.1860942039638758E-4</v>
      </c>
      <c r="AF358" s="158">
        <v>0</v>
      </c>
      <c r="AG358" s="159">
        <v>0</v>
      </c>
      <c r="AH358" s="160">
        <v>1</v>
      </c>
      <c r="AI358" s="161">
        <v>8.2280939408259091E-3</v>
      </c>
      <c r="AJ358" s="161">
        <v>5.4307988122457296E-3</v>
      </c>
      <c r="AK358" s="161">
        <v>2.6961878693219088E-3</v>
      </c>
      <c r="AL358" s="162" t="s">
        <v>57</v>
      </c>
      <c r="AM358" s="163" t="s">
        <v>57</v>
      </c>
      <c r="AN358" s="164" t="s">
        <v>57</v>
      </c>
      <c r="AO358" s="158">
        <v>0</v>
      </c>
      <c r="AP358" s="159">
        <v>0</v>
      </c>
      <c r="AQ358" s="160">
        <v>1</v>
      </c>
      <c r="AR358" s="165">
        <v>0</v>
      </c>
      <c r="AS358" s="166">
        <v>8222.1072095413747</v>
      </c>
      <c r="AT358" s="140">
        <v>0</v>
      </c>
      <c r="AU358" s="161">
        <v>5.2155988173143708E-3</v>
      </c>
      <c r="AV358" s="161">
        <v>-5.2328142198192484E-3</v>
      </c>
      <c r="AW358" s="167" t="s">
        <v>57</v>
      </c>
      <c r="AX358" s="136">
        <v>8733.5849357348106</v>
      </c>
      <c r="AY358" s="136">
        <v>9392.4471590266421</v>
      </c>
      <c r="AZ358" s="136">
        <v>17019.274491562184</v>
      </c>
    </row>
    <row r="359" spans="1:52" x14ac:dyDescent="0.25">
      <c r="A359" s="168">
        <v>42142</v>
      </c>
      <c r="B359" s="104">
        <v>247</v>
      </c>
      <c r="C359" s="105">
        <v>249.89999399999999</v>
      </c>
      <c r="D359" s="105">
        <v>246</v>
      </c>
      <c r="E359" s="105">
        <v>248.75</v>
      </c>
      <c r="F359" s="134">
        <v>3353200</v>
      </c>
      <c r="G359" s="169">
        <v>0</v>
      </c>
      <c r="H359" s="170">
        <v>0</v>
      </c>
      <c r="I359" s="171">
        <v>117458.67442201966</v>
      </c>
      <c r="J359" s="110">
        <v>13433.693931521944</v>
      </c>
      <c r="K359" s="111">
        <v>0</v>
      </c>
      <c r="L359" s="112">
        <v>12598.405265856491</v>
      </c>
      <c r="M359" s="111">
        <v>5.7044560089707375E-3</v>
      </c>
      <c r="N359" s="112">
        <v>9629.4431035870803</v>
      </c>
      <c r="O359" s="172">
        <v>5.269783412774065E-2</v>
      </c>
      <c r="P359" s="114">
        <v>10370.55689641292</v>
      </c>
      <c r="Q359" s="173">
        <v>0.18961076835207324</v>
      </c>
      <c r="R359" s="116" t="s">
        <v>57</v>
      </c>
      <c r="S359" s="117">
        <v>225.39926147460938</v>
      </c>
      <c r="T359" s="117">
        <v>242.31573486328125</v>
      </c>
      <c r="U359" s="117">
        <v>0</v>
      </c>
      <c r="V359" s="117">
        <v>248.75</v>
      </c>
      <c r="W359" s="118">
        <v>0</v>
      </c>
      <c r="X359" s="119">
        <v>0</v>
      </c>
      <c r="Y359" s="120" t="s">
        <v>54</v>
      </c>
      <c r="Z359" s="122" t="s">
        <v>57</v>
      </c>
      <c r="AA359" s="122" t="s">
        <v>57</v>
      </c>
      <c r="AB359" s="105">
        <v>185.0096435546875</v>
      </c>
      <c r="AC359" s="105">
        <v>248.83999633789063</v>
      </c>
      <c r="AD359" s="123">
        <v>16930.969347855524</v>
      </c>
      <c r="AE359" s="124">
        <v>5.7044560089707375E-3</v>
      </c>
      <c r="AF359" s="125">
        <v>0</v>
      </c>
      <c r="AG359" s="126">
        <v>0</v>
      </c>
      <c r="AH359" s="127">
        <v>1</v>
      </c>
      <c r="AI359" s="174">
        <v>9.581797280434845E-3</v>
      </c>
      <c r="AJ359" s="174">
        <v>5.6870954246928118E-3</v>
      </c>
      <c r="AK359" s="174">
        <v>2.7269891985843842E-3</v>
      </c>
      <c r="AL359" s="129" t="s">
        <v>57</v>
      </c>
      <c r="AM359" s="130" t="s">
        <v>57</v>
      </c>
      <c r="AN359" s="131" t="s">
        <v>57</v>
      </c>
      <c r="AO359" s="125">
        <v>0</v>
      </c>
      <c r="AP359" s="126">
        <v>0</v>
      </c>
      <c r="AQ359" s="127">
        <v>1</v>
      </c>
      <c r="AR359" s="132">
        <v>0</v>
      </c>
      <c r="AS359" s="133">
        <v>8222.1072095413747</v>
      </c>
      <c r="AT359" s="134">
        <v>0</v>
      </c>
      <c r="AU359" s="174">
        <v>-5.7044560620537199E-3</v>
      </c>
      <c r="AV359" s="174">
        <v>5.7894453441296179E-3</v>
      </c>
      <c r="AW359" s="135" t="s">
        <v>57</v>
      </c>
      <c r="AX359" s="136">
        <v>8736.7444556515293</v>
      </c>
      <c r="AY359" s="136">
        <v>9392.4471590266439</v>
      </c>
      <c r="AZ359" s="136">
        <v>16930.969347855524</v>
      </c>
    </row>
    <row r="360" spans="1:52" x14ac:dyDescent="0.25">
      <c r="A360" s="137">
        <v>42139</v>
      </c>
      <c r="B360" s="138">
        <v>243.929993</v>
      </c>
      <c r="C360" s="139">
        <v>249.39999399999999</v>
      </c>
      <c r="D360" s="139">
        <v>242.5</v>
      </c>
      <c r="E360" s="139">
        <v>248.83999600000001</v>
      </c>
      <c r="F360" s="140">
        <v>4527600</v>
      </c>
      <c r="G360" s="141">
        <v>0</v>
      </c>
      <c r="H360" s="142">
        <v>117458.67442201966</v>
      </c>
      <c r="I360" s="143">
        <v>0</v>
      </c>
      <c r="J360" s="144">
        <v>13433.693931521944</v>
      </c>
      <c r="K360" s="145">
        <v>0</v>
      </c>
      <c r="L360" s="146">
        <v>12670.684629602196</v>
      </c>
      <c r="M360" s="145">
        <v>0</v>
      </c>
      <c r="N360" s="146">
        <v>9574.0148677861489</v>
      </c>
      <c r="O360" s="147">
        <v>5.8150619637750145E-2</v>
      </c>
      <c r="P360" s="148">
        <v>10425.985132213851</v>
      </c>
      <c r="Q360" s="149">
        <v>0.1852794247346583</v>
      </c>
      <c r="R360" s="150" t="s">
        <v>57</v>
      </c>
      <c r="S360" s="151">
        <v>221.10578918457031</v>
      </c>
      <c r="T360" s="151">
        <v>242.31573486328125</v>
      </c>
      <c r="U360" s="151">
        <v>0</v>
      </c>
      <c r="V360" s="151">
        <v>248.83999633789063</v>
      </c>
      <c r="W360" s="152">
        <v>0</v>
      </c>
      <c r="X360" s="153">
        <v>0</v>
      </c>
      <c r="Y360" s="154" t="s">
        <v>58</v>
      </c>
      <c r="Z360" s="155" t="s">
        <v>57</v>
      </c>
      <c r="AA360" s="155" t="s">
        <v>59</v>
      </c>
      <c r="AB360" s="139">
        <v>185.0096435546875</v>
      </c>
      <c r="AC360" s="139">
        <v>248.83999633789063</v>
      </c>
      <c r="AD360" s="156">
        <v>17028.105427084345</v>
      </c>
      <c r="AE360" s="157">
        <v>0</v>
      </c>
      <c r="AF360" s="158">
        <v>0.5</v>
      </c>
      <c r="AG360" s="159">
        <v>0.5</v>
      </c>
      <c r="AH360" s="160">
        <v>0.5</v>
      </c>
      <c r="AI360" s="161">
        <v>9.630773547265159E-3</v>
      </c>
      <c r="AJ360" s="161">
        <v>5.9643139673748458E-3</v>
      </c>
      <c r="AK360" s="161">
        <v>3.0063294466171619E-3</v>
      </c>
      <c r="AL360" s="162">
        <v>0.3450109494661846</v>
      </c>
      <c r="AM360" s="163" t="s">
        <v>57</v>
      </c>
      <c r="AN360" s="164" t="s">
        <v>57</v>
      </c>
      <c r="AO360" s="158">
        <v>0.5</v>
      </c>
      <c r="AP360" s="159">
        <v>0.5</v>
      </c>
      <c r="AQ360" s="160">
        <v>0.5</v>
      </c>
      <c r="AR360" s="165">
        <v>0</v>
      </c>
      <c r="AS360" s="166">
        <v>8222.1072095413747</v>
      </c>
      <c r="AT360" s="140">
        <v>0</v>
      </c>
      <c r="AU360" s="161">
        <v>2.6821405438860024E-2</v>
      </c>
      <c r="AV360" s="161">
        <v>1.2585606887628664E-2</v>
      </c>
      <c r="AW360" s="167">
        <v>1</v>
      </c>
      <c r="AX360" s="136">
        <v>8570.324344156541</v>
      </c>
      <c r="AY360" s="136">
        <v>9392.4471590266439</v>
      </c>
      <c r="AZ360" s="136">
        <v>17028.105427084345</v>
      </c>
    </row>
    <row r="361" spans="1:52" x14ac:dyDescent="0.25">
      <c r="A361" s="168">
        <v>42138</v>
      </c>
      <c r="B361" s="104">
        <v>244.820007</v>
      </c>
      <c r="C361" s="105">
        <v>244.88999899999999</v>
      </c>
      <c r="D361" s="105">
        <v>241.25</v>
      </c>
      <c r="E361" s="105">
        <v>244.10000600000001</v>
      </c>
      <c r="F361" s="134">
        <v>2895900</v>
      </c>
      <c r="G361" s="169">
        <v>0</v>
      </c>
      <c r="H361" s="170">
        <v>117458.67442201966</v>
      </c>
      <c r="I361" s="171">
        <v>0</v>
      </c>
      <c r="J361" s="110">
        <v>13175.487981567441</v>
      </c>
      <c r="K361" s="111">
        <v>1.4862113632261753E-2</v>
      </c>
      <c r="L361" s="112">
        <v>12584.681558835664</v>
      </c>
      <c r="M361" s="111">
        <v>0</v>
      </c>
      <c r="N361" s="112">
        <v>9455.0177315019082</v>
      </c>
      <c r="O361" s="172">
        <v>6.9857033365109511E-2</v>
      </c>
      <c r="P361" s="114">
        <v>10544.982268498092</v>
      </c>
      <c r="Q361" s="173">
        <v>0.1759805993384016</v>
      </c>
      <c r="R361" s="116" t="s">
        <v>57</v>
      </c>
      <c r="S361" s="117">
        <v>220.27243041992188</v>
      </c>
      <c r="T361" s="117">
        <v>242.31573486328125</v>
      </c>
      <c r="U361" s="117">
        <v>0</v>
      </c>
      <c r="V361" s="117">
        <v>0</v>
      </c>
      <c r="W361" s="118">
        <v>0</v>
      </c>
      <c r="X361" s="119">
        <v>0</v>
      </c>
      <c r="Y361" s="120" t="s">
        <v>58</v>
      </c>
      <c r="Z361" s="122" t="s">
        <v>57</v>
      </c>
      <c r="AA361" s="122" t="s">
        <v>57</v>
      </c>
      <c r="AB361" s="105">
        <v>185.0096435546875</v>
      </c>
      <c r="AC361" s="105">
        <v>250.02999877929688</v>
      </c>
      <c r="AD361" s="123">
        <v>16583.317543722795</v>
      </c>
      <c r="AE361" s="124">
        <v>1.4862113632261753E-2</v>
      </c>
      <c r="AF361" s="125">
        <v>0</v>
      </c>
      <c r="AG361" s="126">
        <v>1</v>
      </c>
      <c r="AH361" s="127">
        <v>0</v>
      </c>
      <c r="AI361" s="174">
        <v>8.7339224839260154E-3</v>
      </c>
      <c r="AJ361" s="174">
        <v>4.7264740266252936E-3</v>
      </c>
      <c r="AK361" s="174">
        <v>3.157830630446945E-3</v>
      </c>
      <c r="AL361" s="129" t="s">
        <v>57</v>
      </c>
      <c r="AM361" s="130" t="s">
        <v>57</v>
      </c>
      <c r="AN361" s="131" t="s">
        <v>57</v>
      </c>
      <c r="AO361" s="125">
        <v>0</v>
      </c>
      <c r="AP361" s="126">
        <v>1</v>
      </c>
      <c r="AQ361" s="127">
        <v>0</v>
      </c>
      <c r="AR361" s="132">
        <v>0</v>
      </c>
      <c r="AS361" s="133">
        <v>0</v>
      </c>
      <c r="AT361" s="134">
        <v>0</v>
      </c>
      <c r="AU361" s="174">
        <v>-3.6353809923712621E-3</v>
      </c>
      <c r="AV361" s="174">
        <v>-3.6353809923711511E-3</v>
      </c>
      <c r="AW361" s="135" t="s">
        <v>57</v>
      </c>
      <c r="AX361" s="136">
        <v>8538.022363577822</v>
      </c>
      <c r="AY361" s="136">
        <v>9392.4471590266439</v>
      </c>
      <c r="AZ361" s="136">
        <v>16583.317543722795</v>
      </c>
    </row>
    <row r="362" spans="1:52" x14ac:dyDescent="0.25">
      <c r="A362" s="137">
        <v>42137</v>
      </c>
      <c r="B362" s="138">
        <v>247.61000100000001</v>
      </c>
      <c r="C362" s="139">
        <v>248.300003</v>
      </c>
      <c r="D362" s="139">
        <v>242.25</v>
      </c>
      <c r="E362" s="139">
        <v>243.179993</v>
      </c>
      <c r="F362" s="140">
        <v>5440200</v>
      </c>
      <c r="G362" s="141">
        <v>0</v>
      </c>
      <c r="H362" s="142">
        <v>117458.67442201966</v>
      </c>
      <c r="I362" s="143">
        <v>0</v>
      </c>
      <c r="J362" s="144">
        <v>13223.560662651915</v>
      </c>
      <c r="K362" s="145">
        <v>1.126769557595253E-2</v>
      </c>
      <c r="L362" s="146">
        <v>12584.681558835664</v>
      </c>
      <c r="M362" s="145">
        <v>0</v>
      </c>
      <c r="N362" s="146">
        <v>9489.515736637688</v>
      </c>
      <c r="O362" s="147">
        <v>6.6463271687321135E-2</v>
      </c>
      <c r="P362" s="148">
        <v>10510.484263362312</v>
      </c>
      <c r="Q362" s="149">
        <v>0.17867638628163129</v>
      </c>
      <c r="R362" s="150" t="s">
        <v>57</v>
      </c>
      <c r="S362" s="151">
        <v>221.68550109863281</v>
      </c>
      <c r="T362" s="151">
        <v>242.31573486328125</v>
      </c>
      <c r="U362" s="151">
        <v>0</v>
      </c>
      <c r="V362" s="151">
        <v>0</v>
      </c>
      <c r="W362" s="152">
        <v>0</v>
      </c>
      <c r="X362" s="153">
        <v>0</v>
      </c>
      <c r="Y362" s="154" t="s">
        <v>58</v>
      </c>
      <c r="Z362" s="155" t="s">
        <v>57</v>
      </c>
      <c r="AA362" s="155" t="s">
        <v>57</v>
      </c>
      <c r="AB362" s="139">
        <v>185.0096435546875</v>
      </c>
      <c r="AC362" s="139">
        <v>250.02999877929688</v>
      </c>
      <c r="AD362" s="156">
        <v>16643.824185808251</v>
      </c>
      <c r="AE362" s="157">
        <v>1.126769557595253E-2</v>
      </c>
      <c r="AF362" s="158">
        <v>0</v>
      </c>
      <c r="AG362" s="159">
        <v>1</v>
      </c>
      <c r="AH362" s="160">
        <v>0</v>
      </c>
      <c r="AI362" s="161">
        <v>8.2553166864016703E-3</v>
      </c>
      <c r="AJ362" s="161">
        <v>5.7094579310343896E-3</v>
      </c>
      <c r="AK362" s="161">
        <v>2.9209510595507027E-3</v>
      </c>
      <c r="AL362" s="162" t="s">
        <v>57</v>
      </c>
      <c r="AM362" s="163" t="s">
        <v>57</v>
      </c>
      <c r="AN362" s="164" t="s">
        <v>57</v>
      </c>
      <c r="AO362" s="158">
        <v>0</v>
      </c>
      <c r="AP362" s="159">
        <v>1</v>
      </c>
      <c r="AQ362" s="160">
        <v>0</v>
      </c>
      <c r="AR362" s="165">
        <v>0</v>
      </c>
      <c r="AS362" s="166">
        <v>0</v>
      </c>
      <c r="AT362" s="140">
        <v>0</v>
      </c>
      <c r="AU362" s="161">
        <v>-1.1267695120279031E-2</v>
      </c>
      <c r="AV362" s="161">
        <v>-1.1267695120279142E-2</v>
      </c>
      <c r="AW362" s="167" t="s">
        <v>57</v>
      </c>
      <c r="AX362" s="136">
        <v>8592.7946700037774</v>
      </c>
      <c r="AY362" s="136">
        <v>9392.4471590266439</v>
      </c>
      <c r="AZ362" s="136">
        <v>16643.824185808251</v>
      </c>
    </row>
    <row r="363" spans="1:52" x14ac:dyDescent="0.25">
      <c r="A363" s="168">
        <v>42136</v>
      </c>
      <c r="B363" s="104">
        <v>240.11000100000001</v>
      </c>
      <c r="C363" s="105">
        <v>246.35000600000001</v>
      </c>
      <c r="D363" s="105">
        <v>238.19000199999999</v>
      </c>
      <c r="E363" s="105">
        <v>244.740005</v>
      </c>
      <c r="F363" s="134">
        <v>6363400</v>
      </c>
      <c r="G363" s="169">
        <v>0</v>
      </c>
      <c r="H363" s="170">
        <v>117458.67442201966</v>
      </c>
      <c r="I363" s="171">
        <v>0</v>
      </c>
      <c r="J363" s="110">
        <v>13374.257721113459</v>
      </c>
      <c r="K363" s="111">
        <v>0</v>
      </c>
      <c r="L363" s="112">
        <v>12584.681558835664</v>
      </c>
      <c r="M363" s="111">
        <v>0</v>
      </c>
      <c r="N363" s="112">
        <v>9597.6592347633323</v>
      </c>
      <c r="O363" s="172">
        <v>5.582459103908477E-2</v>
      </c>
      <c r="P363" s="114">
        <v>10402.340765236668</v>
      </c>
      <c r="Q363" s="173">
        <v>0.18712707289654917</v>
      </c>
      <c r="R363" s="116" t="s">
        <v>57</v>
      </c>
      <c r="S363" s="117">
        <v>216.9300537109375</v>
      </c>
      <c r="T363" s="117">
        <v>242.31573486328125</v>
      </c>
      <c r="U363" s="117">
        <v>0</v>
      </c>
      <c r="V363" s="117">
        <v>0</v>
      </c>
      <c r="W363" s="118">
        <v>0</v>
      </c>
      <c r="X363" s="119">
        <v>0</v>
      </c>
      <c r="Y363" s="120" t="s">
        <v>58</v>
      </c>
      <c r="Z363" s="122" t="s">
        <v>57</v>
      </c>
      <c r="AA363" s="122" t="s">
        <v>57</v>
      </c>
      <c r="AB363" s="105">
        <v>185.0096435546875</v>
      </c>
      <c r="AC363" s="105">
        <v>250.02999877929688</v>
      </c>
      <c r="AD363" s="123">
        <v>16833.498919440048</v>
      </c>
      <c r="AE363" s="124">
        <v>0</v>
      </c>
      <c r="AF363" s="125">
        <v>0</v>
      </c>
      <c r="AG363" s="126">
        <v>1</v>
      </c>
      <c r="AH363" s="127">
        <v>0</v>
      </c>
      <c r="AI363" s="174">
        <v>8.8850572608052403E-3</v>
      </c>
      <c r="AJ363" s="174">
        <v>5.9338536866841984E-3</v>
      </c>
      <c r="AK363" s="174">
        <v>3.2697519508120276E-3</v>
      </c>
      <c r="AL363" s="129" t="s">
        <v>57</v>
      </c>
      <c r="AM363" s="130" t="s">
        <v>57</v>
      </c>
      <c r="AN363" s="131" t="s">
        <v>57</v>
      </c>
      <c r="AO363" s="125">
        <v>0</v>
      </c>
      <c r="AP363" s="126">
        <v>1</v>
      </c>
      <c r="AQ363" s="127">
        <v>0</v>
      </c>
      <c r="AR363" s="132">
        <v>0</v>
      </c>
      <c r="AS363" s="133">
        <v>0</v>
      </c>
      <c r="AT363" s="134">
        <v>0</v>
      </c>
      <c r="AU363" s="174">
        <v>3.1235683514906798E-2</v>
      </c>
      <c r="AV363" s="174">
        <v>3.123568351490702E-2</v>
      </c>
      <c r="AW363" s="135" t="s">
        <v>57</v>
      </c>
      <c r="AX363" s="136">
        <v>8408.4678522192844</v>
      </c>
      <c r="AY363" s="136">
        <v>9392.4471590266439</v>
      </c>
      <c r="AZ363" s="136">
        <v>16833.498919440048</v>
      </c>
    </row>
    <row r="364" spans="1:52" x14ac:dyDescent="0.25">
      <c r="A364" s="137">
        <v>42135</v>
      </c>
      <c r="B364" s="138">
        <v>236.28999300000001</v>
      </c>
      <c r="C364" s="139">
        <v>242.88000500000001</v>
      </c>
      <c r="D364" s="139">
        <v>235.30999800000001</v>
      </c>
      <c r="E364" s="139">
        <v>239.490005</v>
      </c>
      <c r="F364" s="140">
        <v>5672300</v>
      </c>
      <c r="G364" s="141">
        <v>0</v>
      </c>
      <c r="H364" s="142">
        <v>117458.67442201966</v>
      </c>
      <c r="I364" s="143">
        <v>0</v>
      </c>
      <c r="J364" s="144">
        <v>12969.157230409326</v>
      </c>
      <c r="K364" s="145">
        <v>0</v>
      </c>
      <c r="L364" s="146">
        <v>12584.681558835664</v>
      </c>
      <c r="M364" s="145">
        <v>0</v>
      </c>
      <c r="N364" s="146">
        <v>9306.9502812880437</v>
      </c>
      <c r="O364" s="147">
        <v>8.4423256434699723E-2</v>
      </c>
      <c r="P364" s="148">
        <v>10693.049718711956</v>
      </c>
      <c r="Q364" s="149">
        <v>0.16441012454042958</v>
      </c>
      <c r="R364" s="150" t="s">
        <v>57</v>
      </c>
      <c r="S364" s="151">
        <v>214.32133483886719</v>
      </c>
      <c r="T364" s="151">
        <v>242.31573486328125</v>
      </c>
      <c r="U364" s="151">
        <v>0</v>
      </c>
      <c r="V364" s="151">
        <v>0</v>
      </c>
      <c r="W364" s="152">
        <v>0</v>
      </c>
      <c r="X364" s="153">
        <v>0</v>
      </c>
      <c r="Y364" s="154" t="s">
        <v>58</v>
      </c>
      <c r="Z364" s="155" t="s">
        <v>57</v>
      </c>
      <c r="AA364" s="155" t="s">
        <v>57</v>
      </c>
      <c r="AB364" s="139">
        <v>185.0096435546875</v>
      </c>
      <c r="AC364" s="139">
        <v>250.02999877929688</v>
      </c>
      <c r="AD364" s="156">
        <v>16323.619506710673</v>
      </c>
      <c r="AE364" s="157">
        <v>0</v>
      </c>
      <c r="AF364" s="158">
        <v>0</v>
      </c>
      <c r="AG364" s="159">
        <v>1</v>
      </c>
      <c r="AH364" s="160">
        <v>0</v>
      </c>
      <c r="AI364" s="161">
        <v>7.0659672684805219E-3</v>
      </c>
      <c r="AJ364" s="161">
        <v>5.6056980487717567E-3</v>
      </c>
      <c r="AK364" s="161">
        <v>2.6374266849269468E-3</v>
      </c>
      <c r="AL364" s="162" t="s">
        <v>57</v>
      </c>
      <c r="AM364" s="163" t="s">
        <v>57</v>
      </c>
      <c r="AN364" s="164" t="s">
        <v>57</v>
      </c>
      <c r="AO364" s="158">
        <v>0</v>
      </c>
      <c r="AP364" s="159">
        <v>1</v>
      </c>
      <c r="AQ364" s="160">
        <v>0</v>
      </c>
      <c r="AR364" s="165">
        <v>0</v>
      </c>
      <c r="AS364" s="166">
        <v>0</v>
      </c>
      <c r="AT364" s="140">
        <v>0</v>
      </c>
      <c r="AU364" s="161">
        <v>1.6166609307064483E-2</v>
      </c>
      <c r="AV364" s="161">
        <v>1.6166609307064483E-2</v>
      </c>
      <c r="AW364" s="167" t="s">
        <v>57</v>
      </c>
      <c r="AX364" s="136">
        <v>8307.350794457845</v>
      </c>
      <c r="AY364" s="136">
        <v>9392.4471590266421</v>
      </c>
      <c r="AZ364" s="136">
        <v>16323.619506710673</v>
      </c>
    </row>
    <row r="365" spans="1:52" x14ac:dyDescent="0.25">
      <c r="A365" s="168">
        <v>42132</v>
      </c>
      <c r="B365" s="104">
        <v>235.990005</v>
      </c>
      <c r="C365" s="105">
        <v>238.41000399999999</v>
      </c>
      <c r="D365" s="105">
        <v>233.699997</v>
      </c>
      <c r="E365" s="105">
        <v>236.61000100000001</v>
      </c>
      <c r="F365" s="134">
        <v>4668200</v>
      </c>
      <c r="G365" s="169">
        <v>0</v>
      </c>
      <c r="H365" s="170">
        <v>117458.67442201966</v>
      </c>
      <c r="I365" s="171">
        <v>0</v>
      </c>
      <c r="J365" s="110">
        <v>12762.825615036831</v>
      </c>
      <c r="K365" s="111">
        <v>6.1827138997614384E-3</v>
      </c>
      <c r="L365" s="112">
        <v>12584.681558835664</v>
      </c>
      <c r="M365" s="111">
        <v>0</v>
      </c>
      <c r="N365" s="112">
        <v>9158.8822108950808</v>
      </c>
      <c r="O365" s="172">
        <v>9.8989540514775931E-2</v>
      </c>
      <c r="P365" s="114">
        <v>10841.117789104919</v>
      </c>
      <c r="Q365" s="173">
        <v>0.15283960127963447</v>
      </c>
      <c r="R365" s="116" t="s">
        <v>57</v>
      </c>
      <c r="S365" s="117">
        <v>214.49343872070313</v>
      </c>
      <c r="T365" s="117">
        <v>242.31573486328125</v>
      </c>
      <c r="U365" s="117">
        <v>0</v>
      </c>
      <c r="V365" s="117">
        <v>0</v>
      </c>
      <c r="W365" s="118">
        <v>0</v>
      </c>
      <c r="X365" s="119">
        <v>0</v>
      </c>
      <c r="Y365" s="120" t="s">
        <v>58</v>
      </c>
      <c r="Z365" s="122" t="s">
        <v>57</v>
      </c>
      <c r="AA365" s="122" t="s">
        <v>57</v>
      </c>
      <c r="AB365" s="105">
        <v>185.0096435546875</v>
      </c>
      <c r="AC365" s="105">
        <v>250.02999877929688</v>
      </c>
      <c r="AD365" s="123">
        <v>16063.920381955804</v>
      </c>
      <c r="AE365" s="124">
        <v>6.1827138997614384E-3</v>
      </c>
      <c r="AF365" s="125">
        <v>0</v>
      </c>
      <c r="AG365" s="126">
        <v>1</v>
      </c>
      <c r="AH365" s="127">
        <v>0</v>
      </c>
      <c r="AI365" s="174">
        <v>5.8097740651816832E-3</v>
      </c>
      <c r="AJ365" s="174">
        <v>5.6050855561211588E-3</v>
      </c>
      <c r="AK365" s="174">
        <v>3.0815715204512983E-3</v>
      </c>
      <c r="AL365" s="129" t="s">
        <v>57</v>
      </c>
      <c r="AM365" s="130" t="s">
        <v>57</v>
      </c>
      <c r="AN365" s="131" t="s">
        <v>57</v>
      </c>
      <c r="AO365" s="125">
        <v>0</v>
      </c>
      <c r="AP365" s="126">
        <v>1</v>
      </c>
      <c r="AQ365" s="127">
        <v>0</v>
      </c>
      <c r="AR365" s="132">
        <v>0</v>
      </c>
      <c r="AS365" s="133">
        <v>0</v>
      </c>
      <c r="AT365" s="134">
        <v>0</v>
      </c>
      <c r="AU365" s="174">
        <v>1.2711894302472881E-3</v>
      </c>
      <c r="AV365" s="174">
        <v>1.2711894302472881E-3</v>
      </c>
      <c r="AW365" s="135" t="s">
        <v>57</v>
      </c>
      <c r="AX365" s="136">
        <v>8314.021746374854</v>
      </c>
      <c r="AY365" s="136">
        <v>9392.4471590266439</v>
      </c>
      <c r="AZ365" s="136">
        <v>16063.920381955804</v>
      </c>
    </row>
    <row r="366" spans="1:52" x14ac:dyDescent="0.25">
      <c r="A366" s="137">
        <v>42131</v>
      </c>
      <c r="B366" s="138">
        <v>221</v>
      </c>
      <c r="C366" s="139">
        <v>237.479996</v>
      </c>
      <c r="D366" s="139">
        <v>220.25</v>
      </c>
      <c r="E366" s="139">
        <v>236.800003</v>
      </c>
      <c r="F366" s="140">
        <v>9455900</v>
      </c>
      <c r="G366" s="141">
        <v>0</v>
      </c>
      <c r="H366" s="142">
        <v>117458.67442201966</v>
      </c>
      <c r="I366" s="143">
        <v>0</v>
      </c>
      <c r="J366" s="144">
        <v>12746.622243569449</v>
      </c>
      <c r="K366" s="145">
        <v>7.444439921528101E-3</v>
      </c>
      <c r="L366" s="146">
        <v>12584.681558835664</v>
      </c>
      <c r="M366" s="145">
        <v>0</v>
      </c>
      <c r="N366" s="146">
        <v>9147.2543178903943</v>
      </c>
      <c r="O366" s="147">
        <v>0.10013344137273594</v>
      </c>
      <c r="P366" s="148">
        <v>10852.745682109606</v>
      </c>
      <c r="Q366" s="149">
        <v>0.15193095969250703</v>
      </c>
      <c r="R366" s="150" t="s">
        <v>57</v>
      </c>
      <c r="S366" s="151">
        <v>208.72348022460938</v>
      </c>
      <c r="T366" s="151">
        <v>242.31573486328125</v>
      </c>
      <c r="U366" s="151">
        <v>0</v>
      </c>
      <c r="V366" s="151">
        <v>0</v>
      </c>
      <c r="W366" s="152">
        <v>0</v>
      </c>
      <c r="X366" s="153">
        <v>0</v>
      </c>
      <c r="Y366" s="154" t="s">
        <v>58</v>
      </c>
      <c r="Z366" s="155" t="s">
        <v>57</v>
      </c>
      <c r="AA366" s="155" t="s">
        <v>57</v>
      </c>
      <c r="AB366" s="139">
        <v>185.0096435546875</v>
      </c>
      <c r="AC366" s="139">
        <v>250.02999877929688</v>
      </c>
      <c r="AD366" s="156">
        <v>16043.526021253689</v>
      </c>
      <c r="AE366" s="157">
        <v>7.444439921528101E-3</v>
      </c>
      <c r="AF366" s="158">
        <v>0</v>
      </c>
      <c r="AG366" s="159">
        <v>1</v>
      </c>
      <c r="AH366" s="160">
        <v>0</v>
      </c>
      <c r="AI366" s="161">
        <v>5.8870828633166283E-3</v>
      </c>
      <c r="AJ366" s="161">
        <v>4.9426946182868914E-3</v>
      </c>
      <c r="AK366" s="161">
        <v>3.7839556467045288E-3</v>
      </c>
      <c r="AL366" s="162" t="s">
        <v>57</v>
      </c>
      <c r="AM366" s="163" t="s">
        <v>57</v>
      </c>
      <c r="AN366" s="164" t="s">
        <v>57</v>
      </c>
      <c r="AO366" s="158">
        <v>0</v>
      </c>
      <c r="AP366" s="159">
        <v>1</v>
      </c>
      <c r="AQ366" s="160">
        <v>0</v>
      </c>
      <c r="AR366" s="165">
        <v>0</v>
      </c>
      <c r="AS366" s="166">
        <v>0</v>
      </c>
      <c r="AT366" s="140">
        <v>0</v>
      </c>
      <c r="AU366" s="161">
        <v>6.7828076923076797E-2</v>
      </c>
      <c r="AV366" s="161">
        <v>6.7828076923076797E-2</v>
      </c>
      <c r="AW366" s="167" t="s">
        <v>57</v>
      </c>
      <c r="AX366" s="136">
        <v>8090.3712669088191</v>
      </c>
      <c r="AY366" s="136">
        <v>9392.4471590266439</v>
      </c>
      <c r="AZ366" s="136">
        <v>16043.526021253689</v>
      </c>
    </row>
    <row r="367" spans="1:52" x14ac:dyDescent="0.25">
      <c r="A367" s="168">
        <v>42130</v>
      </c>
      <c r="B367" s="104">
        <v>234.10000600000001</v>
      </c>
      <c r="C367" s="105">
        <v>234.470001</v>
      </c>
      <c r="D367" s="105">
        <v>228.199997</v>
      </c>
      <c r="E367" s="105">
        <v>230.429993</v>
      </c>
      <c r="F367" s="134">
        <v>5270900</v>
      </c>
      <c r="G367" s="169">
        <v>0</v>
      </c>
      <c r="H367" s="170">
        <v>117458.67442201966</v>
      </c>
      <c r="I367" s="171">
        <v>0</v>
      </c>
      <c r="J367" s="110">
        <v>11936.961126081795</v>
      </c>
      <c r="K367" s="111">
        <v>7.0491231977939606E-2</v>
      </c>
      <c r="L367" s="112">
        <v>12584.681558835664</v>
      </c>
      <c r="M367" s="111">
        <v>0</v>
      </c>
      <c r="N367" s="112">
        <v>8566.2238290718178</v>
      </c>
      <c r="O367" s="172">
        <v>0.15729265967588169</v>
      </c>
      <c r="P367" s="114">
        <v>11433.776170928182</v>
      </c>
      <c r="Q367" s="173">
        <v>0.10652733710011064</v>
      </c>
      <c r="R367" s="116" t="s">
        <v>57</v>
      </c>
      <c r="S367" s="117">
        <v>211.006103515625</v>
      </c>
      <c r="T367" s="117">
        <v>242.31573486328125</v>
      </c>
      <c r="U367" s="117">
        <v>0</v>
      </c>
      <c r="V367" s="117">
        <v>0</v>
      </c>
      <c r="W367" s="118">
        <v>0</v>
      </c>
      <c r="X367" s="119">
        <v>0</v>
      </c>
      <c r="Y367" s="120" t="s">
        <v>58</v>
      </c>
      <c r="Z367" s="122" t="s">
        <v>57</v>
      </c>
      <c r="AA367" s="122" t="s">
        <v>57</v>
      </c>
      <c r="AB367" s="105">
        <v>185.0096435546875</v>
      </c>
      <c r="AC367" s="105">
        <v>250.02999877929688</v>
      </c>
      <c r="AD367" s="123">
        <v>15024.4466950923</v>
      </c>
      <c r="AE367" s="124">
        <v>7.0491231977939606E-2</v>
      </c>
      <c r="AF367" s="125">
        <v>0</v>
      </c>
      <c r="AG367" s="126">
        <v>1</v>
      </c>
      <c r="AH367" s="127">
        <v>0</v>
      </c>
      <c r="AI367" s="174">
        <v>2.9322647852101369E-3</v>
      </c>
      <c r="AJ367" s="174">
        <v>3.634194548212788E-3</v>
      </c>
      <c r="AK367" s="174">
        <v>2.9494526199820292E-3</v>
      </c>
      <c r="AL367" s="129" t="s">
        <v>57</v>
      </c>
      <c r="AM367" s="130" t="s">
        <v>57</v>
      </c>
      <c r="AN367" s="131" t="s">
        <v>57</v>
      </c>
      <c r="AO367" s="125">
        <v>0</v>
      </c>
      <c r="AP367" s="126">
        <v>1</v>
      </c>
      <c r="AQ367" s="127">
        <v>0</v>
      </c>
      <c r="AR367" s="132">
        <v>0</v>
      </c>
      <c r="AS367" s="133">
        <v>0</v>
      </c>
      <c r="AT367" s="134">
        <v>0</v>
      </c>
      <c r="AU367" s="174">
        <v>-5.595901607964926E-2</v>
      </c>
      <c r="AV367" s="174">
        <v>-5.5959016079649371E-2</v>
      </c>
      <c r="AW367" s="135" t="s">
        <v>57</v>
      </c>
      <c r="AX367" s="136">
        <v>8178.8484706567488</v>
      </c>
      <c r="AY367" s="136">
        <v>9392.4471590266457</v>
      </c>
      <c r="AZ367" s="136">
        <v>15024.4466950923</v>
      </c>
    </row>
    <row r="368" spans="1:52" x14ac:dyDescent="0.25">
      <c r="A368" s="137">
        <v>42129</v>
      </c>
      <c r="B368" s="138">
        <v>237.759995</v>
      </c>
      <c r="C368" s="139">
        <v>239.5</v>
      </c>
      <c r="D368" s="139">
        <v>229.13000500000001</v>
      </c>
      <c r="E368" s="139">
        <v>232.949997</v>
      </c>
      <c r="F368" s="140">
        <v>5796900</v>
      </c>
      <c r="G368" s="141">
        <v>0</v>
      </c>
      <c r="H368" s="142">
        <v>117458.67442201966</v>
      </c>
      <c r="I368" s="143">
        <v>0</v>
      </c>
      <c r="J368" s="144">
        <v>12644.536973925407</v>
      </c>
      <c r="K368" s="145">
        <v>1.5393628738820553E-2</v>
      </c>
      <c r="L368" s="146">
        <v>12584.681558835664</v>
      </c>
      <c r="M368" s="145">
        <v>0</v>
      </c>
      <c r="N368" s="146">
        <v>9073.9957003758173</v>
      </c>
      <c r="O368" s="147">
        <v>0.10734030123927529</v>
      </c>
      <c r="P368" s="148">
        <v>10926.004299624183</v>
      </c>
      <c r="Q368" s="149">
        <v>0.14620629173569155</v>
      </c>
      <c r="R368" s="150" t="s">
        <v>57</v>
      </c>
      <c r="S368" s="151">
        <v>208.79595947265625</v>
      </c>
      <c r="T368" s="151">
        <v>242.31573486328125</v>
      </c>
      <c r="U368" s="151">
        <v>0</v>
      </c>
      <c r="V368" s="151">
        <v>0</v>
      </c>
      <c r="W368" s="152">
        <v>0</v>
      </c>
      <c r="X368" s="153">
        <v>0</v>
      </c>
      <c r="Y368" s="154" t="s">
        <v>58</v>
      </c>
      <c r="Z368" s="155" t="s">
        <v>57</v>
      </c>
      <c r="AA368" s="155" t="s">
        <v>57</v>
      </c>
      <c r="AB368" s="139">
        <v>185.0096435546875</v>
      </c>
      <c r="AC368" s="139">
        <v>250.02999877929688</v>
      </c>
      <c r="AD368" s="156">
        <v>15915.036477229807</v>
      </c>
      <c r="AE368" s="157">
        <v>1.5393628738820553E-2</v>
      </c>
      <c r="AF368" s="158">
        <v>0</v>
      </c>
      <c r="AG368" s="159">
        <v>1</v>
      </c>
      <c r="AH368" s="160">
        <v>0</v>
      </c>
      <c r="AI368" s="161">
        <v>5.8796807834180509E-3</v>
      </c>
      <c r="AJ368" s="161">
        <v>5.4362877816762634E-3</v>
      </c>
      <c r="AK368" s="161">
        <v>3.9221234786259718E-3</v>
      </c>
      <c r="AL368" s="162" t="s">
        <v>57</v>
      </c>
      <c r="AM368" s="163" t="s">
        <v>57</v>
      </c>
      <c r="AN368" s="164" t="s">
        <v>57</v>
      </c>
      <c r="AO368" s="158">
        <v>0</v>
      </c>
      <c r="AP368" s="159">
        <v>1</v>
      </c>
      <c r="AQ368" s="160">
        <v>0</v>
      </c>
      <c r="AR368" s="165">
        <v>0</v>
      </c>
      <c r="AS368" s="166">
        <v>0</v>
      </c>
      <c r="AT368" s="140">
        <v>0</v>
      </c>
      <c r="AU368" s="161">
        <v>-1.5393628351985766E-2</v>
      </c>
      <c r="AV368" s="161">
        <v>-1.5393628351985877E-2</v>
      </c>
      <c r="AW368" s="167" t="s">
        <v>57</v>
      </c>
      <c r="AX368" s="136">
        <v>8093.1806490886038</v>
      </c>
      <c r="AY368" s="136">
        <v>9392.4471590266439</v>
      </c>
      <c r="AZ368" s="136">
        <v>15915.036477229807</v>
      </c>
    </row>
    <row r="369" spans="1:52" x14ac:dyDescent="0.25">
      <c r="A369" s="168">
        <v>42128</v>
      </c>
      <c r="B369" s="104">
        <v>228.179993</v>
      </c>
      <c r="C369" s="105">
        <v>234.729996</v>
      </c>
      <c r="D369" s="105">
        <v>227.11000100000001</v>
      </c>
      <c r="E369" s="105">
        <v>230.509995</v>
      </c>
      <c r="F369" s="134">
        <v>4434600</v>
      </c>
      <c r="G369" s="169">
        <v>0</v>
      </c>
      <c r="H369" s="170">
        <v>117458.67442201966</v>
      </c>
      <c r="I369" s="171">
        <v>0</v>
      </c>
      <c r="J369" s="110">
        <v>12842.225419241639</v>
      </c>
      <c r="K369" s="111">
        <v>0</v>
      </c>
      <c r="L369" s="112">
        <v>12584.681558835664</v>
      </c>
      <c r="M369" s="111">
        <v>0</v>
      </c>
      <c r="N369" s="112">
        <v>9215.8612432986265</v>
      </c>
      <c r="O369" s="172">
        <v>9.3384194470924387E-2</v>
      </c>
      <c r="P369" s="114">
        <v>10784.138756701373</v>
      </c>
      <c r="Q369" s="173">
        <v>0.1572921292152869</v>
      </c>
      <c r="R369" s="116" t="s">
        <v>57</v>
      </c>
      <c r="S369" s="117">
        <v>204.73797607421875</v>
      </c>
      <c r="T369" s="117">
        <v>242.31573486328125</v>
      </c>
      <c r="U369" s="117">
        <v>0</v>
      </c>
      <c r="V369" s="117">
        <v>0</v>
      </c>
      <c r="W369" s="118">
        <v>0</v>
      </c>
      <c r="X369" s="119">
        <v>0</v>
      </c>
      <c r="Y369" s="120" t="s">
        <v>58</v>
      </c>
      <c r="Z369" s="122" t="s">
        <v>57</v>
      </c>
      <c r="AA369" s="122" t="s">
        <v>57</v>
      </c>
      <c r="AB369" s="105">
        <v>185.0096435546875</v>
      </c>
      <c r="AC369" s="105">
        <v>250.02999877929688</v>
      </c>
      <c r="AD369" s="123">
        <v>16163.856882818603</v>
      </c>
      <c r="AE369" s="124">
        <v>0</v>
      </c>
      <c r="AF369" s="125">
        <v>0</v>
      </c>
      <c r="AG369" s="126">
        <v>1</v>
      </c>
      <c r="AH369" s="127">
        <v>0</v>
      </c>
      <c r="AI369" s="174">
        <v>8.0559003997864309E-3</v>
      </c>
      <c r="AJ369" s="174">
        <v>5.0475787012655982E-3</v>
      </c>
      <c r="AK369" s="174">
        <v>4.2856677594351744E-3</v>
      </c>
      <c r="AL369" s="129" t="s">
        <v>57</v>
      </c>
      <c r="AM369" s="130" t="s">
        <v>57</v>
      </c>
      <c r="AN369" s="131" t="s">
        <v>57</v>
      </c>
      <c r="AO369" s="125">
        <v>0</v>
      </c>
      <c r="AP369" s="126">
        <v>1</v>
      </c>
      <c r="AQ369" s="127">
        <v>0</v>
      </c>
      <c r="AR369" s="132">
        <v>0</v>
      </c>
      <c r="AS369" s="133">
        <v>0</v>
      </c>
      <c r="AT369" s="134">
        <v>0</v>
      </c>
      <c r="AU369" s="174">
        <v>4.1984408335046242E-2</v>
      </c>
      <c r="AV369" s="174">
        <v>4.1984408335046242E-2</v>
      </c>
      <c r="AW369" s="135" t="s">
        <v>57</v>
      </c>
      <c r="AX369" s="136">
        <v>7935.8883681579573</v>
      </c>
      <c r="AY369" s="136">
        <v>9392.4471590266457</v>
      </c>
      <c r="AZ369" s="136">
        <v>16163.856882818603</v>
      </c>
    </row>
    <row r="370" spans="1:52" x14ac:dyDescent="0.25">
      <c r="A370" s="137">
        <v>42125</v>
      </c>
      <c r="B370" s="138">
        <v>229.94000199999999</v>
      </c>
      <c r="C370" s="139">
        <v>231.770004</v>
      </c>
      <c r="D370" s="139">
        <v>220.41000399999996</v>
      </c>
      <c r="E370" s="139">
        <v>226.029999</v>
      </c>
      <c r="F370" s="140">
        <v>5281700</v>
      </c>
      <c r="G370" s="141">
        <v>0</v>
      </c>
      <c r="H370" s="142">
        <v>117458.67442201966</v>
      </c>
      <c r="I370" s="143">
        <v>0</v>
      </c>
      <c r="J370" s="144">
        <v>12324.776951088761</v>
      </c>
      <c r="K370" s="145">
        <v>2.7987251058220863E-2</v>
      </c>
      <c r="L370" s="146">
        <v>12584.681558835664</v>
      </c>
      <c r="M370" s="145">
        <v>0</v>
      </c>
      <c r="N370" s="146">
        <v>8844.5289292038051</v>
      </c>
      <c r="O370" s="147">
        <v>0.12991423069590058</v>
      </c>
      <c r="P370" s="148">
        <v>11155.471070796195</v>
      </c>
      <c r="Q370" s="149">
        <v>0.12827500779055079</v>
      </c>
      <c r="R370" s="150" t="s">
        <v>57</v>
      </c>
      <c r="S370" s="151">
        <v>204.75608825683594</v>
      </c>
      <c r="T370" s="151">
        <v>242.31573486328125</v>
      </c>
      <c r="U370" s="151">
        <v>0</v>
      </c>
      <c r="V370" s="151">
        <v>0</v>
      </c>
      <c r="W370" s="152">
        <v>0</v>
      </c>
      <c r="X370" s="153">
        <v>0</v>
      </c>
      <c r="Y370" s="154" t="s">
        <v>58</v>
      </c>
      <c r="Z370" s="155" t="s">
        <v>57</v>
      </c>
      <c r="AA370" s="155" t="s">
        <v>57</v>
      </c>
      <c r="AB370" s="139">
        <v>185.0096435546875</v>
      </c>
      <c r="AC370" s="139">
        <v>250.02999877929688</v>
      </c>
      <c r="AD370" s="156">
        <v>15512.570776991102</v>
      </c>
      <c r="AE370" s="157">
        <v>2.7987251058220863E-2</v>
      </c>
      <c r="AF370" s="158">
        <v>0</v>
      </c>
      <c r="AG370" s="159">
        <v>1</v>
      </c>
      <c r="AH370" s="160">
        <v>0</v>
      </c>
      <c r="AI370" s="161">
        <v>7.1186041466873018E-3</v>
      </c>
      <c r="AJ370" s="161">
        <v>3.4001469463749157E-3</v>
      </c>
      <c r="AK370" s="161">
        <v>3.7931200880776395E-3</v>
      </c>
      <c r="AL370" s="162" t="s">
        <v>57</v>
      </c>
      <c r="AM370" s="163" t="s">
        <v>57</v>
      </c>
      <c r="AN370" s="164" t="s">
        <v>57</v>
      </c>
      <c r="AO370" s="158">
        <v>0</v>
      </c>
      <c r="AP370" s="159">
        <v>1</v>
      </c>
      <c r="AQ370" s="160">
        <v>0</v>
      </c>
      <c r="AR370" s="165">
        <v>0</v>
      </c>
      <c r="AS370" s="166">
        <v>0</v>
      </c>
      <c r="AT370" s="140">
        <v>0</v>
      </c>
      <c r="AU370" s="161">
        <v>-7.6542097272835896E-3</v>
      </c>
      <c r="AV370" s="161">
        <v>-7.6542097272834786E-3</v>
      </c>
      <c r="AW370" s="167" t="s">
        <v>57</v>
      </c>
      <c r="AX370" s="136">
        <v>7936.5904179784638</v>
      </c>
      <c r="AY370" s="136">
        <v>9392.4471590266457</v>
      </c>
      <c r="AZ370" s="136">
        <v>15512.570776991102</v>
      </c>
    </row>
    <row r="371" spans="1:52" x14ac:dyDescent="0.25">
      <c r="A371" s="168">
        <v>42124</v>
      </c>
      <c r="B371" s="104">
        <v>230.38999899999999</v>
      </c>
      <c r="C371" s="105">
        <v>232.88999899999999</v>
      </c>
      <c r="D371" s="105">
        <v>225.16999799999999</v>
      </c>
      <c r="E371" s="105">
        <v>226.050003</v>
      </c>
      <c r="F371" s="134">
        <v>3911900</v>
      </c>
      <c r="G371" s="169">
        <v>0</v>
      </c>
      <c r="H371" s="170">
        <v>117458.67442201966</v>
      </c>
      <c r="I371" s="171">
        <v>0</v>
      </c>
      <c r="J371" s="110">
        <v>12419.841019027919</v>
      </c>
      <c r="K371" s="111">
        <v>2.0489875227212906E-2</v>
      </c>
      <c r="L371" s="112">
        <v>12584.681558835664</v>
      </c>
      <c r="M371" s="111">
        <v>0</v>
      </c>
      <c r="N371" s="112">
        <v>8912.7489791367498</v>
      </c>
      <c r="O371" s="172">
        <v>0.12320304289799777</v>
      </c>
      <c r="P371" s="114">
        <v>11087.25102086325</v>
      </c>
      <c r="Q371" s="173">
        <v>0.13360594559845818</v>
      </c>
      <c r="R371" s="116" t="s">
        <v>57</v>
      </c>
      <c r="S371" s="117">
        <v>210.55320739746094</v>
      </c>
      <c r="T371" s="117">
        <v>242.31573486328125</v>
      </c>
      <c r="U371" s="117">
        <v>0</v>
      </c>
      <c r="V371" s="117">
        <v>0</v>
      </c>
      <c r="W371" s="118">
        <v>0</v>
      </c>
      <c r="X371" s="119">
        <v>0</v>
      </c>
      <c r="Y371" s="120" t="s">
        <v>58</v>
      </c>
      <c r="Z371" s="122" t="s">
        <v>57</v>
      </c>
      <c r="AA371" s="122" t="s">
        <v>57</v>
      </c>
      <c r="AB371" s="105">
        <v>185.0096435546875</v>
      </c>
      <c r="AC371" s="105">
        <v>250.02999877929688</v>
      </c>
      <c r="AD371" s="123">
        <v>15632.223091033558</v>
      </c>
      <c r="AE371" s="124">
        <v>2.0489875227212906E-2</v>
      </c>
      <c r="AF371" s="125">
        <v>0</v>
      </c>
      <c r="AG371" s="126">
        <v>1</v>
      </c>
      <c r="AH371" s="127">
        <v>0</v>
      </c>
      <c r="AI371" s="174">
        <v>9.5242986170018806E-3</v>
      </c>
      <c r="AJ371" s="174">
        <v>3.1387053226121786E-3</v>
      </c>
      <c r="AK371" s="174">
        <v>3.7463689425425439E-3</v>
      </c>
      <c r="AL371" s="129" t="s">
        <v>57</v>
      </c>
      <c r="AM371" s="130" t="s">
        <v>57</v>
      </c>
      <c r="AN371" s="131" t="s">
        <v>57</v>
      </c>
      <c r="AO371" s="125">
        <v>0</v>
      </c>
      <c r="AP371" s="126">
        <v>1</v>
      </c>
      <c r="AQ371" s="127">
        <v>0</v>
      </c>
      <c r="AR371" s="132">
        <v>0</v>
      </c>
      <c r="AS371" s="133">
        <v>0</v>
      </c>
      <c r="AT371" s="134">
        <v>0</v>
      </c>
      <c r="AU371" s="174">
        <v>-1.9531967618091617E-3</v>
      </c>
      <c r="AV371" s="174">
        <v>-1.9531967618090507E-3</v>
      </c>
      <c r="AW371" s="135" t="s">
        <v>57</v>
      </c>
      <c r="AX371" s="136">
        <v>8161.2936764508177</v>
      </c>
      <c r="AY371" s="136">
        <v>9392.4471590266457</v>
      </c>
      <c r="AZ371" s="136">
        <v>15632.223091033558</v>
      </c>
    </row>
    <row r="372" spans="1:52" x14ac:dyDescent="0.25">
      <c r="A372" s="137">
        <v>42123</v>
      </c>
      <c r="B372" s="138">
        <v>230.050003</v>
      </c>
      <c r="C372" s="139">
        <v>234.970001</v>
      </c>
      <c r="D372" s="139">
        <v>227.63000500000001</v>
      </c>
      <c r="E372" s="139">
        <v>232.449997</v>
      </c>
      <c r="F372" s="140">
        <v>3936100</v>
      </c>
      <c r="G372" s="141">
        <v>0</v>
      </c>
      <c r="H372" s="142">
        <v>117458.67442201966</v>
      </c>
      <c r="I372" s="143">
        <v>0</v>
      </c>
      <c r="J372" s="144">
        <v>12444.146886429971</v>
      </c>
      <c r="K372" s="145">
        <v>1.8572954460978508E-2</v>
      </c>
      <c r="L372" s="146">
        <v>12584.681558835664</v>
      </c>
      <c r="M372" s="145">
        <v>0</v>
      </c>
      <c r="N372" s="146">
        <v>8930.1914000616853</v>
      </c>
      <c r="O372" s="147">
        <v>0.12148713441372716</v>
      </c>
      <c r="P372" s="148">
        <v>11069.808599938315</v>
      </c>
      <c r="Q372" s="149">
        <v>0.13496895341304593</v>
      </c>
      <c r="R372" s="150" t="s">
        <v>57</v>
      </c>
      <c r="S372" s="151">
        <v>208.76878356933594</v>
      </c>
      <c r="T372" s="151">
        <v>242.31573486328125</v>
      </c>
      <c r="U372" s="151">
        <v>0</v>
      </c>
      <c r="V372" s="151">
        <v>0</v>
      </c>
      <c r="W372" s="152">
        <v>0</v>
      </c>
      <c r="X372" s="153">
        <v>0</v>
      </c>
      <c r="Y372" s="154" t="s">
        <v>58</v>
      </c>
      <c r="Z372" s="155" t="s">
        <v>57</v>
      </c>
      <c r="AA372" s="155" t="s">
        <v>57</v>
      </c>
      <c r="AB372" s="139">
        <v>185.0096435546875</v>
      </c>
      <c r="AC372" s="139">
        <v>250.02999877929688</v>
      </c>
      <c r="AD372" s="156">
        <v>15662.815651845556</v>
      </c>
      <c r="AE372" s="157">
        <v>1.8572954460978508E-2</v>
      </c>
      <c r="AF372" s="158">
        <v>0</v>
      </c>
      <c r="AG372" s="159">
        <v>1</v>
      </c>
      <c r="AH372" s="160">
        <v>0</v>
      </c>
      <c r="AI372" s="161">
        <v>1.0030728062131455E-2</v>
      </c>
      <c r="AJ372" s="161">
        <v>3.6369277069578931E-3</v>
      </c>
      <c r="AK372" s="161">
        <v>3.9667028086975975E-3</v>
      </c>
      <c r="AL372" s="162" t="s">
        <v>57</v>
      </c>
      <c r="AM372" s="163" t="s">
        <v>57</v>
      </c>
      <c r="AN372" s="164" t="s">
        <v>57</v>
      </c>
      <c r="AO372" s="158">
        <v>0</v>
      </c>
      <c r="AP372" s="159">
        <v>1</v>
      </c>
      <c r="AQ372" s="160">
        <v>0</v>
      </c>
      <c r="AR372" s="165">
        <v>0</v>
      </c>
      <c r="AS372" s="166">
        <v>0</v>
      </c>
      <c r="AT372" s="140">
        <v>0</v>
      </c>
      <c r="AU372" s="161">
        <v>1.4779221715548463E-3</v>
      </c>
      <c r="AV372" s="161">
        <v>1.4779221715550683E-3</v>
      </c>
      <c r="AW372" s="167" t="s">
        <v>57</v>
      </c>
      <c r="AX372" s="136">
        <v>8092.1272786334057</v>
      </c>
      <c r="AY372" s="136">
        <v>9392.4471590266457</v>
      </c>
      <c r="AZ372" s="136">
        <v>15662.815651845556</v>
      </c>
    </row>
    <row r="373" spans="1:52" x14ac:dyDescent="0.25">
      <c r="A373" s="168">
        <v>42122</v>
      </c>
      <c r="B373" s="104">
        <v>234.75</v>
      </c>
      <c r="C373" s="105">
        <v>235.5</v>
      </c>
      <c r="D373" s="105">
        <v>228.029999</v>
      </c>
      <c r="E373" s="105">
        <v>230.479996</v>
      </c>
      <c r="F373" s="134">
        <v>6085400</v>
      </c>
      <c r="G373" s="169">
        <v>0</v>
      </c>
      <c r="H373" s="170">
        <v>117458.67442201966</v>
      </c>
      <c r="I373" s="171">
        <v>0</v>
      </c>
      <c r="J373" s="110">
        <v>12425.78254690498</v>
      </c>
      <c r="K373" s="111">
        <v>2.0021285861730576E-2</v>
      </c>
      <c r="L373" s="112">
        <v>12584.681558835664</v>
      </c>
      <c r="M373" s="111">
        <v>0</v>
      </c>
      <c r="N373" s="112">
        <v>8917.0127492155807</v>
      </c>
      <c r="O373" s="172">
        <v>0.12278359199237343</v>
      </c>
      <c r="P373" s="114">
        <v>11082.987250784419</v>
      </c>
      <c r="Q373" s="173">
        <v>0.13393913053660766</v>
      </c>
      <c r="R373" s="116" t="s">
        <v>57</v>
      </c>
      <c r="S373" s="117">
        <v>209.73799133300781</v>
      </c>
      <c r="T373" s="117">
        <v>242.31573486328125</v>
      </c>
      <c r="U373" s="117">
        <v>0</v>
      </c>
      <c r="V373" s="117">
        <v>0</v>
      </c>
      <c r="W373" s="118">
        <v>0</v>
      </c>
      <c r="X373" s="119">
        <v>0</v>
      </c>
      <c r="Y373" s="120" t="s">
        <v>58</v>
      </c>
      <c r="Z373" s="122" t="s">
        <v>57</v>
      </c>
      <c r="AA373" s="122" t="s">
        <v>57</v>
      </c>
      <c r="AB373" s="105">
        <v>185.0096435546875</v>
      </c>
      <c r="AC373" s="105">
        <v>250.02999877929688</v>
      </c>
      <c r="AD373" s="123">
        <v>15639.70139040418</v>
      </c>
      <c r="AE373" s="124">
        <v>2.0021285861730576E-2</v>
      </c>
      <c r="AF373" s="125">
        <v>0</v>
      </c>
      <c r="AG373" s="126">
        <v>1</v>
      </c>
      <c r="AH373" s="127">
        <v>0</v>
      </c>
      <c r="AI373" s="174">
        <v>8.6806681483495574E-3</v>
      </c>
      <c r="AJ373" s="174">
        <v>3.9090681405316019E-3</v>
      </c>
      <c r="AK373" s="174">
        <v>4.3193704373691855E-3</v>
      </c>
      <c r="AL373" s="129" t="s">
        <v>57</v>
      </c>
      <c r="AM373" s="130" t="s">
        <v>57</v>
      </c>
      <c r="AN373" s="131" t="s">
        <v>57</v>
      </c>
      <c r="AO373" s="125">
        <v>0</v>
      </c>
      <c r="AP373" s="126">
        <v>1</v>
      </c>
      <c r="AQ373" s="127">
        <v>0</v>
      </c>
      <c r="AR373" s="132">
        <v>0</v>
      </c>
      <c r="AS373" s="133">
        <v>0</v>
      </c>
      <c r="AT373" s="134">
        <v>0</v>
      </c>
      <c r="AU373" s="174">
        <v>-2.0021286474973365E-2</v>
      </c>
      <c r="AV373" s="174">
        <v>-2.0021286474973365E-2</v>
      </c>
      <c r="AW373" s="135" t="s">
        <v>57</v>
      </c>
      <c r="AX373" s="136">
        <v>8129.694928590362</v>
      </c>
      <c r="AY373" s="136">
        <v>9392.4471590266439</v>
      </c>
      <c r="AZ373" s="136">
        <v>15639.70139040418</v>
      </c>
    </row>
    <row r="374" spans="1:52" x14ac:dyDescent="0.25">
      <c r="A374" s="137">
        <v>42121</v>
      </c>
      <c r="B374" s="138">
        <v>222.55999800000001</v>
      </c>
      <c r="C374" s="139">
        <v>238.75</v>
      </c>
      <c r="D374" s="139">
        <v>222</v>
      </c>
      <c r="E374" s="139">
        <v>231.550003</v>
      </c>
      <c r="F374" s="140">
        <v>11672600</v>
      </c>
      <c r="G374" s="141">
        <v>0</v>
      </c>
      <c r="H374" s="142">
        <v>117458.67442201966</v>
      </c>
      <c r="I374" s="143">
        <v>0</v>
      </c>
      <c r="J374" s="144">
        <v>12679.645359039374</v>
      </c>
      <c r="K374" s="145">
        <v>0</v>
      </c>
      <c r="L374" s="146">
        <v>12584.681558835664</v>
      </c>
      <c r="M374" s="145">
        <v>0</v>
      </c>
      <c r="N374" s="146">
        <v>9099.1902437765129</v>
      </c>
      <c r="O374" s="147">
        <v>0.10486177311725431</v>
      </c>
      <c r="P374" s="148">
        <v>10900.809756223487</v>
      </c>
      <c r="Q374" s="149">
        <v>0.14817507575299649</v>
      </c>
      <c r="R374" s="150" t="s">
        <v>57</v>
      </c>
      <c r="S374" s="151">
        <v>197.8538818359375</v>
      </c>
      <c r="T374" s="151">
        <v>242.31573486328125</v>
      </c>
      <c r="U374" s="151">
        <v>0</v>
      </c>
      <c r="V374" s="151">
        <v>0</v>
      </c>
      <c r="W374" s="152">
        <v>0</v>
      </c>
      <c r="X374" s="153">
        <v>0</v>
      </c>
      <c r="Y374" s="154" t="s">
        <v>58</v>
      </c>
      <c r="Z374" s="155" t="s">
        <v>57</v>
      </c>
      <c r="AA374" s="155" t="s">
        <v>57</v>
      </c>
      <c r="AB374" s="139">
        <v>185.0096435546875</v>
      </c>
      <c r="AC374" s="139">
        <v>250.02999877929688</v>
      </c>
      <c r="AD374" s="156">
        <v>15959.225618429491</v>
      </c>
      <c r="AE374" s="157">
        <v>0</v>
      </c>
      <c r="AF374" s="158">
        <v>0</v>
      </c>
      <c r="AG374" s="159">
        <v>1</v>
      </c>
      <c r="AH374" s="160">
        <v>0</v>
      </c>
      <c r="AI374" s="161">
        <v>1.1747525949718396E-2</v>
      </c>
      <c r="AJ374" s="161">
        <v>3.6765941376075695E-3</v>
      </c>
      <c r="AK374" s="161">
        <v>4.583270265278383E-3</v>
      </c>
      <c r="AL374" s="162" t="s">
        <v>57</v>
      </c>
      <c r="AM374" s="163" t="s">
        <v>57</v>
      </c>
      <c r="AN374" s="164" t="s">
        <v>57</v>
      </c>
      <c r="AO374" s="158">
        <v>0</v>
      </c>
      <c r="AP374" s="159">
        <v>1</v>
      </c>
      <c r="AQ374" s="160">
        <v>0</v>
      </c>
      <c r="AR374" s="165">
        <v>0</v>
      </c>
      <c r="AS374" s="166">
        <v>0</v>
      </c>
      <c r="AT374" s="140">
        <v>0</v>
      </c>
      <c r="AU374" s="161">
        <v>5.477175642318266E-2</v>
      </c>
      <c r="AV374" s="161">
        <v>5.4771756423182438E-2</v>
      </c>
      <c r="AW374" s="167" t="s">
        <v>57</v>
      </c>
      <c r="AX374" s="136">
        <v>7669.0526572731569</v>
      </c>
      <c r="AY374" s="136">
        <v>9392.4471590266457</v>
      </c>
      <c r="AZ374" s="136">
        <v>15959.225618429491</v>
      </c>
    </row>
    <row r="375" spans="1:52" x14ac:dyDescent="0.25">
      <c r="A375" s="168">
        <v>42118</v>
      </c>
      <c r="B375" s="104">
        <v>220.5</v>
      </c>
      <c r="C375" s="105">
        <v>220.800003</v>
      </c>
      <c r="D375" s="105">
        <v>218.009995</v>
      </c>
      <c r="E375" s="105">
        <v>218.429993</v>
      </c>
      <c r="F375" s="134">
        <v>2427800</v>
      </c>
      <c r="G375" s="169">
        <v>0</v>
      </c>
      <c r="H375" s="170">
        <v>117458.67442201966</v>
      </c>
      <c r="I375" s="171">
        <v>0</v>
      </c>
      <c r="J375" s="110">
        <v>12021.221920121458</v>
      </c>
      <c r="K375" s="111">
        <v>0</v>
      </c>
      <c r="L375" s="112">
        <v>12584.681558835664</v>
      </c>
      <c r="M375" s="111">
        <v>0</v>
      </c>
      <c r="N375" s="112">
        <v>8626.691213872291</v>
      </c>
      <c r="O375" s="172">
        <v>0.15134414489990444</v>
      </c>
      <c r="P375" s="114">
        <v>11373.308786127709</v>
      </c>
      <c r="Q375" s="173">
        <v>0.11125245630033076</v>
      </c>
      <c r="R375" s="116" t="s">
        <v>57</v>
      </c>
      <c r="S375" s="117">
        <v>198.00788879394531</v>
      </c>
      <c r="T375" s="117">
        <v>242.31573486328125</v>
      </c>
      <c r="U375" s="117">
        <v>0</v>
      </c>
      <c r="V375" s="117">
        <v>0</v>
      </c>
      <c r="W375" s="118">
        <v>0</v>
      </c>
      <c r="X375" s="119">
        <v>0</v>
      </c>
      <c r="Y375" s="120" t="s">
        <v>58</v>
      </c>
      <c r="Z375" s="122" t="s">
        <v>57</v>
      </c>
      <c r="AA375" s="122" t="s">
        <v>57</v>
      </c>
      <c r="AB375" s="105">
        <v>185.0096435546875</v>
      </c>
      <c r="AC375" s="105">
        <v>250.02999877929688</v>
      </c>
      <c r="AD375" s="123">
        <v>15130.501476972167</v>
      </c>
      <c r="AE375" s="124">
        <v>0</v>
      </c>
      <c r="AF375" s="125">
        <v>0</v>
      </c>
      <c r="AG375" s="126">
        <v>1</v>
      </c>
      <c r="AH375" s="127">
        <v>0</v>
      </c>
      <c r="AI375" s="174">
        <v>8.1873024047585119E-3</v>
      </c>
      <c r="AJ375" s="174">
        <v>1.8256936388838518E-3</v>
      </c>
      <c r="AK375" s="174">
        <v>3.9547281209046936E-3</v>
      </c>
      <c r="AL375" s="129" t="s">
        <v>57</v>
      </c>
      <c r="AM375" s="130" t="s">
        <v>57</v>
      </c>
      <c r="AN375" s="131" t="s">
        <v>57</v>
      </c>
      <c r="AO375" s="125">
        <v>0</v>
      </c>
      <c r="AP375" s="126">
        <v>1</v>
      </c>
      <c r="AQ375" s="127">
        <v>0</v>
      </c>
      <c r="AR375" s="132">
        <v>0</v>
      </c>
      <c r="AS375" s="133">
        <v>0</v>
      </c>
      <c r="AT375" s="134">
        <v>0</v>
      </c>
      <c r="AU375" s="174">
        <v>9.3423945578232637E-3</v>
      </c>
      <c r="AV375" s="174">
        <v>9.3423945578232637E-3</v>
      </c>
      <c r="AW375" s="135" t="s">
        <v>57</v>
      </c>
      <c r="AX375" s="136">
        <v>7675.0221508185386</v>
      </c>
      <c r="AY375" s="136">
        <v>9392.4471590266457</v>
      </c>
      <c r="AZ375" s="136">
        <v>15130.501476972167</v>
      </c>
    </row>
    <row r="376" spans="1:52" x14ac:dyDescent="0.25">
      <c r="A376" s="137">
        <v>42117</v>
      </c>
      <c r="B376" s="138">
        <v>218.270004</v>
      </c>
      <c r="C376" s="139">
        <v>221.479996</v>
      </c>
      <c r="D376" s="139">
        <v>217.14999399999996</v>
      </c>
      <c r="E376" s="139">
        <v>218.60000600000001</v>
      </c>
      <c r="F376" s="140">
        <v>4411200</v>
      </c>
      <c r="G376" s="141">
        <v>0</v>
      </c>
      <c r="H376" s="142">
        <v>117458.67442201966</v>
      </c>
      <c r="I376" s="143">
        <v>0</v>
      </c>
      <c r="J376" s="144">
        <v>11909.954426701519</v>
      </c>
      <c r="K376" s="145">
        <v>6.7567569203674793E-3</v>
      </c>
      <c r="L376" s="146">
        <v>12584.681558835664</v>
      </c>
      <c r="M376" s="145">
        <v>0</v>
      </c>
      <c r="N376" s="146">
        <v>8546.8432321734654</v>
      </c>
      <c r="O376" s="147">
        <v>0.15919923736892261</v>
      </c>
      <c r="P376" s="148">
        <v>11453.156767826535</v>
      </c>
      <c r="Q376" s="149">
        <v>0.10501287387636937</v>
      </c>
      <c r="R376" s="150" t="s">
        <v>57</v>
      </c>
      <c r="S376" s="151">
        <v>198.76875305175781</v>
      </c>
      <c r="T376" s="151">
        <v>242.31573486328125</v>
      </c>
      <c r="U376" s="151">
        <v>0</v>
      </c>
      <c r="V376" s="151">
        <v>0</v>
      </c>
      <c r="W376" s="152">
        <v>0</v>
      </c>
      <c r="X376" s="153">
        <v>0</v>
      </c>
      <c r="Y376" s="154" t="s">
        <v>58</v>
      </c>
      <c r="Z376" s="155" t="s">
        <v>57</v>
      </c>
      <c r="AA376" s="155" t="s">
        <v>57</v>
      </c>
      <c r="AB376" s="139">
        <v>185.0096435546875</v>
      </c>
      <c r="AC376" s="139">
        <v>250.02999877929688</v>
      </c>
      <c r="AD376" s="156">
        <v>14990.454734243674</v>
      </c>
      <c r="AE376" s="157">
        <v>6.7567569203674793E-3</v>
      </c>
      <c r="AF376" s="158">
        <v>0</v>
      </c>
      <c r="AG376" s="159">
        <v>1</v>
      </c>
      <c r="AH376" s="160">
        <v>0</v>
      </c>
      <c r="AI376" s="161">
        <v>6.4432692382412338E-3</v>
      </c>
      <c r="AJ376" s="161">
        <v>1.9463341803080958E-3</v>
      </c>
      <c r="AK376" s="161">
        <v>3.9710135074773056E-3</v>
      </c>
      <c r="AL376" s="162" t="s">
        <v>57</v>
      </c>
      <c r="AM376" s="163" t="s">
        <v>57</v>
      </c>
      <c r="AN376" s="164" t="s">
        <v>57</v>
      </c>
      <c r="AO376" s="158">
        <v>0</v>
      </c>
      <c r="AP376" s="159">
        <v>1</v>
      </c>
      <c r="AQ376" s="160">
        <v>0</v>
      </c>
      <c r="AR376" s="165">
        <v>0</v>
      </c>
      <c r="AS376" s="166">
        <v>0</v>
      </c>
      <c r="AT376" s="140">
        <v>0</v>
      </c>
      <c r="AU376" s="161">
        <v>1.0216685568943396E-2</v>
      </c>
      <c r="AV376" s="161">
        <v>1.0216685568943396E-2</v>
      </c>
      <c r="AW376" s="167" t="s">
        <v>57</v>
      </c>
      <c r="AX376" s="136">
        <v>7704.5141577685945</v>
      </c>
      <c r="AY376" s="136">
        <v>9392.4471590266457</v>
      </c>
      <c r="AZ376" s="136">
        <v>14990.454734243674</v>
      </c>
    </row>
    <row r="377" spans="1:52" x14ac:dyDescent="0.25">
      <c r="A377" s="168">
        <v>42116</v>
      </c>
      <c r="B377" s="104">
        <v>212.5</v>
      </c>
      <c r="C377" s="105">
        <v>221.88000500000001</v>
      </c>
      <c r="D377" s="105">
        <v>211.69000199999999</v>
      </c>
      <c r="E377" s="105">
        <v>219.44000199999999</v>
      </c>
      <c r="F377" s="134">
        <v>7863000</v>
      </c>
      <c r="G377" s="169">
        <v>0</v>
      </c>
      <c r="H377" s="170">
        <v>117458.67442201966</v>
      </c>
      <c r="I377" s="171">
        <v>0</v>
      </c>
      <c r="J377" s="110">
        <v>11789.504763519086</v>
      </c>
      <c r="K377" s="111">
        <v>1.6801783815026283E-2</v>
      </c>
      <c r="L377" s="112">
        <v>12584.681558835664</v>
      </c>
      <c r="M377" s="111">
        <v>0</v>
      </c>
      <c r="N377" s="112">
        <v>8460.4059250515875</v>
      </c>
      <c r="O377" s="172">
        <v>0.16770255862726402</v>
      </c>
      <c r="P377" s="114">
        <v>11539.594074948413</v>
      </c>
      <c r="Q377" s="173">
        <v>9.8258380014188962E-2</v>
      </c>
      <c r="R377" s="116" t="s">
        <v>57</v>
      </c>
      <c r="S377" s="117">
        <v>189.68357849121094</v>
      </c>
      <c r="T377" s="117">
        <v>242.31573486328125</v>
      </c>
      <c r="U377" s="117">
        <v>0</v>
      </c>
      <c r="V377" s="117">
        <v>0</v>
      </c>
      <c r="W377" s="118">
        <v>0</v>
      </c>
      <c r="X377" s="119">
        <v>0</v>
      </c>
      <c r="Y377" s="120" t="s">
        <v>58</v>
      </c>
      <c r="Z377" s="122" t="s">
        <v>57</v>
      </c>
      <c r="AA377" s="122" t="s">
        <v>57</v>
      </c>
      <c r="AB377" s="105">
        <v>185.0096435546875</v>
      </c>
      <c r="AC377" s="105">
        <v>250.02999877929688</v>
      </c>
      <c r="AD377" s="123">
        <v>14838.850860794493</v>
      </c>
      <c r="AE377" s="124">
        <v>1.6801783815026283E-2</v>
      </c>
      <c r="AF377" s="125">
        <v>0</v>
      </c>
      <c r="AG377" s="126">
        <v>1</v>
      </c>
      <c r="AH377" s="127">
        <v>0</v>
      </c>
      <c r="AI377" s="174">
        <v>4.8167176958109348E-3</v>
      </c>
      <c r="AJ377" s="174">
        <v>1.5766311717497761E-3</v>
      </c>
      <c r="AK377" s="174">
        <v>3.5982992785621448E-3</v>
      </c>
      <c r="AL377" s="129" t="s">
        <v>57</v>
      </c>
      <c r="AM377" s="130" t="s">
        <v>57</v>
      </c>
      <c r="AN377" s="131" t="s">
        <v>57</v>
      </c>
      <c r="AO377" s="125">
        <v>0</v>
      </c>
      <c r="AP377" s="126">
        <v>1</v>
      </c>
      <c r="AQ377" s="127">
        <v>0</v>
      </c>
      <c r="AR377" s="132">
        <v>0</v>
      </c>
      <c r="AS377" s="133">
        <v>0</v>
      </c>
      <c r="AT377" s="134">
        <v>0</v>
      </c>
      <c r="AU377" s="174">
        <v>2.7152960000000004E-2</v>
      </c>
      <c r="AV377" s="174">
        <v>2.7152960000000004E-2</v>
      </c>
      <c r="AW377" s="135" t="s">
        <v>57</v>
      </c>
      <c r="AX377" s="136">
        <v>7352.3619459503425</v>
      </c>
      <c r="AY377" s="136">
        <v>9392.4471590266439</v>
      </c>
      <c r="AZ377" s="136">
        <v>14838.850860794493</v>
      </c>
    </row>
    <row r="378" spans="1:52" x14ac:dyDescent="0.25">
      <c r="A378" s="137">
        <v>42115</v>
      </c>
      <c r="B378" s="138">
        <v>205.800003</v>
      </c>
      <c r="C378" s="139">
        <v>210.75</v>
      </c>
      <c r="D378" s="139">
        <v>204.30999800000001</v>
      </c>
      <c r="E378" s="139">
        <v>209.41000399999999</v>
      </c>
      <c r="F378" s="140">
        <v>3432500</v>
      </c>
      <c r="G378" s="141">
        <v>0</v>
      </c>
      <c r="H378" s="142">
        <v>117458.67442201966</v>
      </c>
      <c r="I378" s="143">
        <v>0</v>
      </c>
      <c r="J378" s="144">
        <v>11477.84723661711</v>
      </c>
      <c r="K378" s="145">
        <v>4.2792793363332748E-2</v>
      </c>
      <c r="L378" s="146">
        <v>12584.681558835664</v>
      </c>
      <c r="M378" s="145">
        <v>0</v>
      </c>
      <c r="N378" s="146">
        <v>8236.7536817998243</v>
      </c>
      <c r="O378" s="147">
        <v>0.18970448045757859</v>
      </c>
      <c r="P378" s="148">
        <v>11763.246318200176</v>
      </c>
      <c r="Q378" s="149">
        <v>8.0781462296508511E-2</v>
      </c>
      <c r="R378" s="150" t="s">
        <v>57</v>
      </c>
      <c r="S378" s="151">
        <v>185.93356323242188</v>
      </c>
      <c r="T378" s="151">
        <v>242.31573486328125</v>
      </c>
      <c r="U378" s="151">
        <v>0</v>
      </c>
      <c r="V378" s="151">
        <v>0</v>
      </c>
      <c r="W378" s="152">
        <v>0</v>
      </c>
      <c r="X378" s="153">
        <v>0</v>
      </c>
      <c r="Y378" s="154" t="s">
        <v>58</v>
      </c>
      <c r="Z378" s="155" t="s">
        <v>57</v>
      </c>
      <c r="AA378" s="155" t="s">
        <v>57</v>
      </c>
      <c r="AB378" s="139">
        <v>185.0096435546875</v>
      </c>
      <c r="AC378" s="139">
        <v>250.02999877929688</v>
      </c>
      <c r="AD378" s="156">
        <v>14446.583360665672</v>
      </c>
      <c r="AE378" s="157">
        <v>4.2792793363332748E-2</v>
      </c>
      <c r="AF378" s="158">
        <v>0</v>
      </c>
      <c r="AG378" s="159">
        <v>1</v>
      </c>
      <c r="AH378" s="160">
        <v>0</v>
      </c>
      <c r="AI378" s="161">
        <v>2.6412646854501176E-3</v>
      </c>
      <c r="AJ378" s="161">
        <v>6.2077367833079933E-4</v>
      </c>
      <c r="AK378" s="161">
        <v>3.1841742431433229E-3</v>
      </c>
      <c r="AL378" s="162" t="s">
        <v>57</v>
      </c>
      <c r="AM378" s="163" t="s">
        <v>57</v>
      </c>
      <c r="AN378" s="164" t="s">
        <v>57</v>
      </c>
      <c r="AO378" s="158">
        <v>0</v>
      </c>
      <c r="AP378" s="159">
        <v>1</v>
      </c>
      <c r="AQ378" s="160">
        <v>0</v>
      </c>
      <c r="AR378" s="165">
        <v>0</v>
      </c>
      <c r="AS378" s="166">
        <v>0</v>
      </c>
      <c r="AT378" s="140">
        <v>0</v>
      </c>
      <c r="AU378" s="161">
        <v>3.2555864442820104E-2</v>
      </c>
      <c r="AV378" s="161">
        <v>3.2555864442820326E-2</v>
      </c>
      <c r="AW378" s="167" t="s">
        <v>57</v>
      </c>
      <c r="AX378" s="136">
        <v>7207.006877763818</v>
      </c>
      <c r="AY378" s="136">
        <v>9392.4471590266439</v>
      </c>
      <c r="AZ378" s="136">
        <v>14446.583360665672</v>
      </c>
    </row>
    <row r="379" spans="1:52" x14ac:dyDescent="0.25">
      <c r="A379" s="168">
        <v>42114</v>
      </c>
      <c r="B379" s="104">
        <v>206.779999</v>
      </c>
      <c r="C379" s="105">
        <v>207.85000600000001</v>
      </c>
      <c r="D379" s="105">
        <v>203.85000600000001</v>
      </c>
      <c r="E379" s="105">
        <v>205.270004</v>
      </c>
      <c r="F379" s="134">
        <v>2559300</v>
      </c>
      <c r="G379" s="169">
        <v>0</v>
      </c>
      <c r="H379" s="170">
        <v>117458.67442201966</v>
      </c>
      <c r="I379" s="171">
        <v>0</v>
      </c>
      <c r="J379" s="110">
        <v>11115.957626961614</v>
      </c>
      <c r="K379" s="111">
        <v>7.2972960770130157E-2</v>
      </c>
      <c r="L379" s="112">
        <v>12584.681558835664</v>
      </c>
      <c r="M379" s="111">
        <v>0</v>
      </c>
      <c r="N379" s="112">
        <v>7977.0537996454805</v>
      </c>
      <c r="O379" s="172">
        <v>0.21525261010486185</v>
      </c>
      <c r="P379" s="114">
        <v>12022.94620035452</v>
      </c>
      <c r="Q379" s="173">
        <v>6.0487664185154277E-2</v>
      </c>
      <c r="R379" s="116" t="s">
        <v>57</v>
      </c>
      <c r="S379" s="117">
        <v>187.31037902832031</v>
      </c>
      <c r="T379" s="117">
        <v>242.31573486328125</v>
      </c>
      <c r="U379" s="117">
        <v>0</v>
      </c>
      <c r="V379" s="117">
        <v>0</v>
      </c>
      <c r="W379" s="118">
        <v>0</v>
      </c>
      <c r="X379" s="119">
        <v>0</v>
      </c>
      <c r="Y379" s="120" t="s">
        <v>58</v>
      </c>
      <c r="Z379" s="122" t="s">
        <v>57</v>
      </c>
      <c r="AA379" s="122" t="s">
        <v>57</v>
      </c>
      <c r="AB379" s="105">
        <v>185.0096435546875</v>
      </c>
      <c r="AC379" s="105">
        <v>250.02999877929688</v>
      </c>
      <c r="AD379" s="123">
        <v>13991.091289245862</v>
      </c>
      <c r="AE379" s="124">
        <v>7.2972960770130157E-2</v>
      </c>
      <c r="AF379" s="125">
        <v>0</v>
      </c>
      <c r="AG379" s="126">
        <v>1</v>
      </c>
      <c r="AH379" s="127">
        <v>0</v>
      </c>
      <c r="AI379" s="174">
        <v>1.8074183074969774E-3</v>
      </c>
      <c r="AJ379" s="174">
        <v>-1.1692727179225537E-3</v>
      </c>
      <c r="AK379" s="174">
        <v>2.964517974957781E-3</v>
      </c>
      <c r="AL379" s="129" t="s">
        <v>57</v>
      </c>
      <c r="AM379" s="130" t="s">
        <v>57</v>
      </c>
      <c r="AN379" s="131" t="s">
        <v>57</v>
      </c>
      <c r="AO379" s="125">
        <v>0</v>
      </c>
      <c r="AP379" s="126">
        <v>1</v>
      </c>
      <c r="AQ379" s="127">
        <v>0</v>
      </c>
      <c r="AR379" s="132">
        <v>0</v>
      </c>
      <c r="AS379" s="133">
        <v>0</v>
      </c>
      <c r="AT379" s="134">
        <v>0</v>
      </c>
      <c r="AU379" s="174">
        <v>-4.7393171715800486E-3</v>
      </c>
      <c r="AV379" s="174">
        <v>-4.7393171715800486E-3</v>
      </c>
      <c r="AW379" s="135" t="s">
        <v>57</v>
      </c>
      <c r="AX379" s="136">
        <v>7260.3739016509999</v>
      </c>
      <c r="AY379" s="136">
        <v>9392.4471590266421</v>
      </c>
      <c r="AZ379" s="136">
        <v>13991.091289245862</v>
      </c>
    </row>
    <row r="380" spans="1:52" x14ac:dyDescent="0.25">
      <c r="A380" s="137">
        <v>42111</v>
      </c>
      <c r="B380" s="138">
        <v>204.990005</v>
      </c>
      <c r="C380" s="139">
        <v>206.88000499999998</v>
      </c>
      <c r="D380" s="139">
        <v>203.5</v>
      </c>
      <c r="E380" s="139">
        <v>206.78999300000001</v>
      </c>
      <c r="F380" s="140">
        <v>2469900</v>
      </c>
      <c r="G380" s="141">
        <v>0</v>
      </c>
      <c r="H380" s="142">
        <v>117458.67442201966</v>
      </c>
      <c r="I380" s="143">
        <v>0</v>
      </c>
      <c r="J380" s="144">
        <v>11168.890541693359</v>
      </c>
      <c r="K380" s="145">
        <v>6.8558566272258759E-2</v>
      </c>
      <c r="L380" s="146">
        <v>12584.681558835664</v>
      </c>
      <c r="M380" s="145">
        <v>0</v>
      </c>
      <c r="N380" s="146">
        <v>8015.0396145214763</v>
      </c>
      <c r="O380" s="147">
        <v>0.21151573307912297</v>
      </c>
      <c r="P380" s="148">
        <v>11984.960385478524</v>
      </c>
      <c r="Q380" s="149">
        <v>6.345599998798146E-2</v>
      </c>
      <c r="R380" s="150" t="s">
        <v>57</v>
      </c>
      <c r="S380" s="151">
        <v>187.22885131835938</v>
      </c>
      <c r="T380" s="151">
        <v>242.31573486328125</v>
      </c>
      <c r="U380" s="151">
        <v>0</v>
      </c>
      <c r="V380" s="151">
        <v>0</v>
      </c>
      <c r="W380" s="152">
        <v>0</v>
      </c>
      <c r="X380" s="153">
        <v>0</v>
      </c>
      <c r="Y380" s="154" t="s">
        <v>58</v>
      </c>
      <c r="Z380" s="155" t="s">
        <v>57</v>
      </c>
      <c r="AA380" s="155" t="s">
        <v>57</v>
      </c>
      <c r="AB380" s="139">
        <v>185.0096435546875</v>
      </c>
      <c r="AC380" s="139">
        <v>250.02999877929688</v>
      </c>
      <c r="AD380" s="156">
        <v>14057.715260573481</v>
      </c>
      <c r="AE380" s="157">
        <v>6.8558566272258759E-2</v>
      </c>
      <c r="AF380" s="158">
        <v>0</v>
      </c>
      <c r="AG380" s="159">
        <v>1</v>
      </c>
      <c r="AH380" s="160">
        <v>0</v>
      </c>
      <c r="AI380" s="161">
        <v>2.3111690825228237E-3</v>
      </c>
      <c r="AJ380" s="161">
        <v>-4.7887303966331896E-4</v>
      </c>
      <c r="AK380" s="161">
        <v>2.8523549193781861E-3</v>
      </c>
      <c r="AL380" s="162" t="s">
        <v>57</v>
      </c>
      <c r="AM380" s="163" t="s">
        <v>57</v>
      </c>
      <c r="AN380" s="164" t="s">
        <v>57</v>
      </c>
      <c r="AO380" s="158">
        <v>0</v>
      </c>
      <c r="AP380" s="159">
        <v>1</v>
      </c>
      <c r="AQ380" s="160">
        <v>0</v>
      </c>
      <c r="AR380" s="165">
        <v>0</v>
      </c>
      <c r="AS380" s="166">
        <v>0</v>
      </c>
      <c r="AT380" s="140">
        <v>0</v>
      </c>
      <c r="AU380" s="161">
        <v>8.7321037920848887E-3</v>
      </c>
      <c r="AV380" s="161">
        <v>8.7321037920848887E-3</v>
      </c>
      <c r="AW380" s="167" t="s">
        <v>57</v>
      </c>
      <c r="AX380" s="136">
        <v>7257.2137902854038</v>
      </c>
      <c r="AY380" s="136">
        <v>9392.4471590266421</v>
      </c>
      <c r="AZ380" s="136">
        <v>14057.715260573481</v>
      </c>
    </row>
    <row r="381" spans="1:52" x14ac:dyDescent="0.25">
      <c r="A381" s="168">
        <v>42110</v>
      </c>
      <c r="B381" s="104">
        <v>207.699997</v>
      </c>
      <c r="C381" s="105">
        <v>209.16999799999999</v>
      </c>
      <c r="D381" s="105">
        <v>206.28999300000001</v>
      </c>
      <c r="E381" s="105">
        <v>206.699997</v>
      </c>
      <c r="F381" s="134">
        <v>1659100</v>
      </c>
      <c r="G381" s="169">
        <v>0</v>
      </c>
      <c r="H381" s="170">
        <v>117458.67442201966</v>
      </c>
      <c r="I381" s="171">
        <v>0</v>
      </c>
      <c r="J381" s="110">
        <v>11072.206881992364</v>
      </c>
      <c r="K381" s="111">
        <v>7.6621599495410919E-2</v>
      </c>
      <c r="L381" s="112">
        <v>12584.681558835664</v>
      </c>
      <c r="M381" s="111">
        <v>0</v>
      </c>
      <c r="N381" s="112">
        <v>7945.6573101925369</v>
      </c>
      <c r="O381" s="172">
        <v>0.21834125834127749</v>
      </c>
      <c r="P381" s="114">
        <v>12054.342689807463</v>
      </c>
      <c r="Q381" s="173">
        <v>5.8034239820546341E-2</v>
      </c>
      <c r="R381" s="116" t="s">
        <v>57</v>
      </c>
      <c r="S381" s="117">
        <v>188.25241088867188</v>
      </c>
      <c r="T381" s="117">
        <v>242.31573486328125</v>
      </c>
      <c r="U381" s="117">
        <v>0</v>
      </c>
      <c r="V381" s="117">
        <v>0</v>
      </c>
      <c r="W381" s="118">
        <v>0</v>
      </c>
      <c r="X381" s="119">
        <v>0</v>
      </c>
      <c r="Y381" s="120" t="s">
        <v>58</v>
      </c>
      <c r="Z381" s="122" t="s">
        <v>57</v>
      </c>
      <c r="AA381" s="122" t="s">
        <v>57</v>
      </c>
      <c r="AB381" s="105">
        <v>185.0096435546875</v>
      </c>
      <c r="AC381" s="105">
        <v>250.02999877929688</v>
      </c>
      <c r="AD381" s="123">
        <v>13936.024448638933</v>
      </c>
      <c r="AE381" s="124">
        <v>7.6621599495410919E-2</v>
      </c>
      <c r="AF381" s="125">
        <v>0</v>
      </c>
      <c r="AG381" s="126">
        <v>1</v>
      </c>
      <c r="AH381" s="127">
        <v>0</v>
      </c>
      <c r="AI381" s="174">
        <v>7.3494616322955508E-4</v>
      </c>
      <c r="AJ381" s="174">
        <v>-1.2189314115840233E-6</v>
      </c>
      <c r="AK381" s="174">
        <v>2.751879963138526E-3</v>
      </c>
      <c r="AL381" s="129" t="s">
        <v>57</v>
      </c>
      <c r="AM381" s="130" t="s">
        <v>57</v>
      </c>
      <c r="AN381" s="131" t="s">
        <v>57</v>
      </c>
      <c r="AO381" s="125">
        <v>0</v>
      </c>
      <c r="AP381" s="126">
        <v>1</v>
      </c>
      <c r="AQ381" s="127">
        <v>0</v>
      </c>
      <c r="AR381" s="132">
        <v>0</v>
      </c>
      <c r="AS381" s="133">
        <v>0</v>
      </c>
      <c r="AT381" s="134">
        <v>0</v>
      </c>
      <c r="AU381" s="174">
        <v>-1.3047626572666782E-2</v>
      </c>
      <c r="AV381" s="174">
        <v>-1.3047626572666782E-2</v>
      </c>
      <c r="AW381" s="135" t="s">
        <v>57</v>
      </c>
      <c r="AX381" s="136">
        <v>7296.8881811527581</v>
      </c>
      <c r="AY381" s="136">
        <v>9392.4471590266421</v>
      </c>
      <c r="AZ381" s="136">
        <v>13936.024448638933</v>
      </c>
    </row>
    <row r="382" spans="1:52" x14ac:dyDescent="0.25">
      <c r="A382" s="137">
        <v>42109</v>
      </c>
      <c r="B382" s="138">
        <v>207.46000699999999</v>
      </c>
      <c r="C382" s="139">
        <v>209.58999600000001</v>
      </c>
      <c r="D382" s="139">
        <v>206.60000600000001</v>
      </c>
      <c r="E382" s="139">
        <v>207.83000200000001</v>
      </c>
      <c r="F382" s="140">
        <v>1952400</v>
      </c>
      <c r="G382" s="141">
        <v>0</v>
      </c>
      <c r="H382" s="142">
        <v>117458.67442201966</v>
      </c>
      <c r="I382" s="143">
        <v>0</v>
      </c>
      <c r="J382" s="144">
        <v>11218.582760526268</v>
      </c>
      <c r="K382" s="145">
        <v>6.4414426684379578E-2</v>
      </c>
      <c r="L382" s="146">
        <v>12584.681558835664</v>
      </c>
      <c r="M382" s="145">
        <v>0</v>
      </c>
      <c r="N382" s="146">
        <v>8050.6998352920573</v>
      </c>
      <c r="O382" s="147">
        <v>0.20800763775023834</v>
      </c>
      <c r="P382" s="148">
        <v>11949.300164707944</v>
      </c>
      <c r="Q382" s="149">
        <v>6.6242606261812553E-2</v>
      </c>
      <c r="R382" s="150" t="s">
        <v>57</v>
      </c>
      <c r="S382" s="151">
        <v>187.91726684570313</v>
      </c>
      <c r="T382" s="151">
        <v>242.31573486328125</v>
      </c>
      <c r="U382" s="151">
        <v>0</v>
      </c>
      <c r="V382" s="151">
        <v>0</v>
      </c>
      <c r="W382" s="152">
        <v>0</v>
      </c>
      <c r="X382" s="153">
        <v>0</v>
      </c>
      <c r="Y382" s="154" t="s">
        <v>58</v>
      </c>
      <c r="Z382" s="155" t="s">
        <v>57</v>
      </c>
      <c r="AA382" s="155" t="s">
        <v>57</v>
      </c>
      <c r="AB382" s="139">
        <v>185.0096435546875</v>
      </c>
      <c r="AC382" s="139">
        <v>250.02999877929688</v>
      </c>
      <c r="AD382" s="156">
        <v>14120.260332567108</v>
      </c>
      <c r="AE382" s="157">
        <v>6.4414426684379578E-2</v>
      </c>
      <c r="AF382" s="158">
        <v>0</v>
      </c>
      <c r="AG382" s="159">
        <v>1</v>
      </c>
      <c r="AH382" s="160">
        <v>0</v>
      </c>
      <c r="AI382" s="161">
        <v>3.1700275045782877E-3</v>
      </c>
      <c r="AJ382" s="161">
        <v>4.2863549009442004E-4</v>
      </c>
      <c r="AK382" s="161">
        <v>2.5715257258926982E-3</v>
      </c>
      <c r="AL382" s="162" t="s">
        <v>57</v>
      </c>
      <c r="AM382" s="163" t="s">
        <v>57</v>
      </c>
      <c r="AN382" s="164" t="s">
        <v>57</v>
      </c>
      <c r="AO382" s="158">
        <v>0</v>
      </c>
      <c r="AP382" s="159">
        <v>1</v>
      </c>
      <c r="AQ382" s="160">
        <v>0</v>
      </c>
      <c r="AR382" s="165">
        <v>0</v>
      </c>
      <c r="AS382" s="166">
        <v>0</v>
      </c>
      <c r="AT382" s="140">
        <v>0</v>
      </c>
      <c r="AU382" s="161">
        <v>1.1568012720639675E-3</v>
      </c>
      <c r="AV382" s="161">
        <v>1.1568012720639675E-3</v>
      </c>
      <c r="AW382" s="167" t="s">
        <v>57</v>
      </c>
      <c r="AX382" s="136">
        <v>7283.8975979534353</v>
      </c>
      <c r="AY382" s="136">
        <v>9392.4471590266421</v>
      </c>
      <c r="AZ382" s="136">
        <v>14120.260332567108</v>
      </c>
    </row>
    <row r="383" spans="1:52" x14ac:dyDescent="0.25">
      <c r="A383" s="168">
        <v>42108</v>
      </c>
      <c r="B383" s="104">
        <v>208.570007</v>
      </c>
      <c r="C383" s="105">
        <v>209.490005</v>
      </c>
      <c r="D383" s="105">
        <v>205.49999999999997</v>
      </c>
      <c r="E383" s="105">
        <v>207.46000699999999</v>
      </c>
      <c r="F383" s="134">
        <v>3026000</v>
      </c>
      <c r="G383" s="169">
        <v>0</v>
      </c>
      <c r="H383" s="170">
        <v>117458.67442201966</v>
      </c>
      <c r="I383" s="171">
        <v>0</v>
      </c>
      <c r="J383" s="110">
        <v>11205.620084957722</v>
      </c>
      <c r="K383" s="111">
        <v>6.5495461225509644E-2</v>
      </c>
      <c r="L383" s="112">
        <v>12584.681558835664</v>
      </c>
      <c r="M383" s="111">
        <v>0</v>
      </c>
      <c r="N383" s="112">
        <v>8041.3975363927857</v>
      </c>
      <c r="O383" s="172">
        <v>0.20892275691134421</v>
      </c>
      <c r="P383" s="114">
        <v>11958.602463607214</v>
      </c>
      <c r="Q383" s="173">
        <v>6.5515694203681196E-2</v>
      </c>
      <c r="R383" s="116" t="s">
        <v>57</v>
      </c>
      <c r="S383" s="117">
        <v>190.01872253417969</v>
      </c>
      <c r="T383" s="117">
        <v>242.31573486328125</v>
      </c>
      <c r="U383" s="117">
        <v>0</v>
      </c>
      <c r="V383" s="117">
        <v>0</v>
      </c>
      <c r="W383" s="118">
        <v>0</v>
      </c>
      <c r="X383" s="119">
        <v>0</v>
      </c>
      <c r="Y383" s="120" t="s">
        <v>58</v>
      </c>
      <c r="Z383" s="122" t="s">
        <v>57</v>
      </c>
      <c r="AA383" s="122" t="s">
        <v>57</v>
      </c>
      <c r="AB383" s="105">
        <v>185.0096435546875</v>
      </c>
      <c r="AC383" s="105">
        <v>250.02999877929688</v>
      </c>
      <c r="AD383" s="123">
        <v>14103.944871198984</v>
      </c>
      <c r="AE383" s="124">
        <v>6.5495461225509644E-2</v>
      </c>
      <c r="AF383" s="125">
        <v>0</v>
      </c>
      <c r="AG383" s="126">
        <v>1</v>
      </c>
      <c r="AH383" s="127">
        <v>0</v>
      </c>
      <c r="AI383" s="174">
        <v>2.9912830112994726E-3</v>
      </c>
      <c r="AJ383" s="174">
        <v>2.1301772681847631E-4</v>
      </c>
      <c r="AK383" s="174">
        <v>1.7428025124603952E-3</v>
      </c>
      <c r="AL383" s="129" t="s">
        <v>57</v>
      </c>
      <c r="AM383" s="130" t="s">
        <v>57</v>
      </c>
      <c r="AN383" s="131" t="s">
        <v>57</v>
      </c>
      <c r="AO383" s="125">
        <v>0</v>
      </c>
      <c r="AP383" s="126">
        <v>1</v>
      </c>
      <c r="AQ383" s="127">
        <v>0</v>
      </c>
      <c r="AR383" s="132">
        <v>0</v>
      </c>
      <c r="AS383" s="133">
        <v>0</v>
      </c>
      <c r="AT383" s="134">
        <v>0</v>
      </c>
      <c r="AU383" s="174">
        <v>-5.3219540813459476E-3</v>
      </c>
      <c r="AV383" s="174">
        <v>-5.3219540813459476E-3</v>
      </c>
      <c r="AW383" s="135" t="s">
        <v>57</v>
      </c>
      <c r="AX383" s="136">
        <v>7365.3525291496644</v>
      </c>
      <c r="AY383" s="136">
        <v>9392.4471590266421</v>
      </c>
      <c r="AZ383" s="136">
        <v>14103.944871198984</v>
      </c>
    </row>
    <row r="384" spans="1:52" x14ac:dyDescent="0.25">
      <c r="A384" s="137">
        <v>42107</v>
      </c>
      <c r="B384" s="138">
        <v>210.44000199999999</v>
      </c>
      <c r="C384" s="139">
        <v>213</v>
      </c>
      <c r="D384" s="139">
        <v>209.050003</v>
      </c>
      <c r="E384" s="139">
        <v>209.779999</v>
      </c>
      <c r="F384" s="140">
        <v>3758200</v>
      </c>
      <c r="G384" s="141">
        <v>0</v>
      </c>
      <c r="H384" s="142">
        <v>117458.67442201966</v>
      </c>
      <c r="I384" s="143">
        <v>0</v>
      </c>
      <c r="J384" s="144">
        <v>11265.574957581934</v>
      </c>
      <c r="K384" s="145">
        <v>6.0495462268590927E-2</v>
      </c>
      <c r="L384" s="146">
        <v>12584.681558835664</v>
      </c>
      <c r="M384" s="145">
        <v>0</v>
      </c>
      <c r="N384" s="146">
        <v>8084.422461507128</v>
      </c>
      <c r="O384" s="147">
        <v>0.20469015443279326</v>
      </c>
      <c r="P384" s="148">
        <v>11915.577538492871</v>
      </c>
      <c r="Q384" s="149">
        <v>6.8877802560386892E-2</v>
      </c>
      <c r="R384" s="150" t="s">
        <v>57</v>
      </c>
      <c r="S384" s="151">
        <v>191.03321838378906</v>
      </c>
      <c r="T384" s="151">
        <v>242.31573486328125</v>
      </c>
      <c r="U384" s="151">
        <v>0</v>
      </c>
      <c r="V384" s="151">
        <v>0</v>
      </c>
      <c r="W384" s="152">
        <v>0</v>
      </c>
      <c r="X384" s="153">
        <v>0</v>
      </c>
      <c r="Y384" s="154" t="s">
        <v>58</v>
      </c>
      <c r="Z384" s="155" t="s">
        <v>57</v>
      </c>
      <c r="AA384" s="155" t="s">
        <v>57</v>
      </c>
      <c r="AB384" s="139">
        <v>185.0096435546875</v>
      </c>
      <c r="AC384" s="139">
        <v>250.02999877929688</v>
      </c>
      <c r="AD384" s="156">
        <v>14179.407024282933</v>
      </c>
      <c r="AE384" s="157">
        <v>6.0495462268590927E-2</v>
      </c>
      <c r="AF384" s="158">
        <v>0</v>
      </c>
      <c r="AG384" s="159">
        <v>1</v>
      </c>
      <c r="AH384" s="160">
        <v>0</v>
      </c>
      <c r="AI384" s="161">
        <v>4.1475462536046948E-3</v>
      </c>
      <c r="AJ384" s="161">
        <v>6.892757566787644E-4</v>
      </c>
      <c r="AK384" s="161">
        <v>2.1332069417099309E-3</v>
      </c>
      <c r="AL384" s="162" t="s">
        <v>57</v>
      </c>
      <c r="AM384" s="163" t="s">
        <v>57</v>
      </c>
      <c r="AN384" s="164" t="s">
        <v>57</v>
      </c>
      <c r="AO384" s="158">
        <v>0</v>
      </c>
      <c r="AP384" s="159">
        <v>1</v>
      </c>
      <c r="AQ384" s="160">
        <v>0</v>
      </c>
      <c r="AR384" s="165">
        <v>0</v>
      </c>
      <c r="AS384" s="166">
        <v>0</v>
      </c>
      <c r="AT384" s="140">
        <v>0</v>
      </c>
      <c r="AU384" s="161">
        <v>-8.8861194745664118E-3</v>
      </c>
      <c r="AV384" s="161">
        <v>-8.8861194745664118E-3</v>
      </c>
      <c r="AW384" s="167" t="s">
        <v>57</v>
      </c>
      <c r="AX384" s="136">
        <v>7404.6755993823244</v>
      </c>
      <c r="AY384" s="136">
        <v>9392.4471590266421</v>
      </c>
      <c r="AZ384" s="136">
        <v>14179.407024282933</v>
      </c>
    </row>
    <row r="385" spans="1:52" x14ac:dyDescent="0.25">
      <c r="A385" s="168">
        <v>42104</v>
      </c>
      <c r="B385" s="104">
        <v>209.85000600000001</v>
      </c>
      <c r="C385" s="105">
        <v>211.64999399999996</v>
      </c>
      <c r="D385" s="105">
        <v>209</v>
      </c>
      <c r="E385" s="105">
        <v>210.89999399999999</v>
      </c>
      <c r="F385" s="134">
        <v>4067700</v>
      </c>
      <c r="G385" s="169">
        <v>0</v>
      </c>
      <c r="H385" s="170">
        <v>117458.67442201966</v>
      </c>
      <c r="I385" s="171">
        <v>0</v>
      </c>
      <c r="J385" s="110">
        <v>11366.57974319717</v>
      </c>
      <c r="K385" s="111">
        <v>5.2072063088417053E-2</v>
      </c>
      <c r="L385" s="112">
        <v>12584.681558835664</v>
      </c>
      <c r="M385" s="111">
        <v>0</v>
      </c>
      <c r="N385" s="112">
        <v>8156.9057001009969</v>
      </c>
      <c r="O385" s="172">
        <v>0.19755957292659687</v>
      </c>
      <c r="P385" s="114">
        <v>11843.094299899003</v>
      </c>
      <c r="Q385" s="173">
        <v>7.4541879872547012E-2</v>
      </c>
      <c r="R385" s="116" t="s">
        <v>57</v>
      </c>
      <c r="S385" s="117">
        <v>190.29951477050781</v>
      </c>
      <c r="T385" s="117">
        <v>242.31573486328125</v>
      </c>
      <c r="U385" s="117">
        <v>0</v>
      </c>
      <c r="V385" s="117">
        <v>0</v>
      </c>
      <c r="W385" s="118">
        <v>0</v>
      </c>
      <c r="X385" s="119">
        <v>0</v>
      </c>
      <c r="Y385" s="120" t="s">
        <v>58</v>
      </c>
      <c r="Z385" s="122" t="s">
        <v>57</v>
      </c>
      <c r="AA385" s="122" t="s">
        <v>57</v>
      </c>
      <c r="AB385" s="105">
        <v>185.0096435546875</v>
      </c>
      <c r="AC385" s="105">
        <v>250.02999877929688</v>
      </c>
      <c r="AD385" s="123">
        <v>14306.536617937181</v>
      </c>
      <c r="AE385" s="124">
        <v>5.2072063088417053E-2</v>
      </c>
      <c r="AF385" s="125">
        <v>0</v>
      </c>
      <c r="AG385" s="126">
        <v>1</v>
      </c>
      <c r="AH385" s="127">
        <v>0</v>
      </c>
      <c r="AI385" s="174">
        <v>5.400438702437782E-3</v>
      </c>
      <c r="AJ385" s="174">
        <v>2.091217202197404E-3</v>
      </c>
      <c r="AK385" s="174">
        <v>2.6018790763042698E-3</v>
      </c>
      <c r="AL385" s="129" t="s">
        <v>57</v>
      </c>
      <c r="AM385" s="130" t="s">
        <v>57</v>
      </c>
      <c r="AN385" s="131" t="s">
        <v>57</v>
      </c>
      <c r="AO385" s="125">
        <v>0</v>
      </c>
      <c r="AP385" s="126">
        <v>1</v>
      </c>
      <c r="AQ385" s="127">
        <v>0</v>
      </c>
      <c r="AR385" s="132">
        <v>0</v>
      </c>
      <c r="AS385" s="133">
        <v>0</v>
      </c>
      <c r="AT385" s="134">
        <v>0</v>
      </c>
      <c r="AU385" s="174">
        <v>2.8115129050794163E-3</v>
      </c>
      <c r="AV385" s="174">
        <v>2.8115129050794163E-3</v>
      </c>
      <c r="AW385" s="135" t="s">
        <v>57</v>
      </c>
      <c r="AX385" s="136">
        <v>7376.2363714385874</v>
      </c>
      <c r="AY385" s="136">
        <v>9392.4471590266421</v>
      </c>
      <c r="AZ385" s="136">
        <v>14306.536617937181</v>
      </c>
    </row>
    <row r="386" spans="1:52" x14ac:dyDescent="0.25">
      <c r="A386" s="137">
        <v>42103</v>
      </c>
      <c r="B386" s="138">
        <v>208.429993</v>
      </c>
      <c r="C386" s="139">
        <v>210.36999499999999</v>
      </c>
      <c r="D386" s="139">
        <v>206.11999500000002</v>
      </c>
      <c r="E386" s="139">
        <v>210.08999600000001</v>
      </c>
      <c r="F386" s="140">
        <v>3800200</v>
      </c>
      <c r="G386" s="141">
        <v>0</v>
      </c>
      <c r="H386" s="142">
        <v>117458.67442201966</v>
      </c>
      <c r="I386" s="143">
        <v>0</v>
      </c>
      <c r="J386" s="144">
        <v>11334.712053982041</v>
      </c>
      <c r="K386" s="145">
        <v>5.4729703813791275E-2</v>
      </c>
      <c r="L386" s="146">
        <v>12584.681558835664</v>
      </c>
      <c r="M386" s="145">
        <v>0</v>
      </c>
      <c r="N386" s="146">
        <v>8134.0367508057161</v>
      </c>
      <c r="O386" s="147">
        <v>0.19980931935176371</v>
      </c>
      <c r="P386" s="148">
        <v>11865.963249194283</v>
      </c>
      <c r="Q386" s="149">
        <v>7.2754825384238164E-2</v>
      </c>
      <c r="R386" s="150" t="s">
        <v>57</v>
      </c>
      <c r="S386" s="151">
        <v>188.10748291015625</v>
      </c>
      <c r="T386" s="151">
        <v>242.31573486328125</v>
      </c>
      <c r="U386" s="151">
        <v>0</v>
      </c>
      <c r="V386" s="151">
        <v>0</v>
      </c>
      <c r="W386" s="152">
        <v>0</v>
      </c>
      <c r="X386" s="153">
        <v>0</v>
      </c>
      <c r="Y386" s="154" t="s">
        <v>58</v>
      </c>
      <c r="Z386" s="155" t="s">
        <v>57</v>
      </c>
      <c r="AA386" s="155" t="s">
        <v>57</v>
      </c>
      <c r="AB386" s="139">
        <v>185.0096435546875</v>
      </c>
      <c r="AC386" s="139">
        <v>250.02999877929688</v>
      </c>
      <c r="AD386" s="156">
        <v>14266.426376071491</v>
      </c>
      <c r="AE386" s="157">
        <v>5.4729703813791275E-2</v>
      </c>
      <c r="AF386" s="158">
        <v>0</v>
      </c>
      <c r="AG386" s="159">
        <v>1</v>
      </c>
      <c r="AH386" s="160">
        <v>0</v>
      </c>
      <c r="AI386" s="161">
        <v>3.9991930226359607E-3</v>
      </c>
      <c r="AJ386" s="161">
        <v>-2.7954504594285279E-4</v>
      </c>
      <c r="AK386" s="161">
        <v>2.3755230361548474E-3</v>
      </c>
      <c r="AL386" s="162" t="s">
        <v>57</v>
      </c>
      <c r="AM386" s="163" t="s">
        <v>57</v>
      </c>
      <c r="AN386" s="164" t="s">
        <v>57</v>
      </c>
      <c r="AO386" s="158">
        <v>0</v>
      </c>
      <c r="AP386" s="159">
        <v>1</v>
      </c>
      <c r="AQ386" s="160">
        <v>0</v>
      </c>
      <c r="AR386" s="165">
        <v>0</v>
      </c>
      <c r="AS386" s="166">
        <v>0</v>
      </c>
      <c r="AT386" s="140">
        <v>0</v>
      </c>
      <c r="AU386" s="161">
        <v>6.8129014426441259E-3</v>
      </c>
      <c r="AV386" s="161">
        <v>6.8129014426441259E-3</v>
      </c>
      <c r="AW386" s="167" t="s">
        <v>57</v>
      </c>
      <c r="AX386" s="136">
        <v>7291.2705996909481</v>
      </c>
      <c r="AY386" s="136">
        <v>9392.4471590266403</v>
      </c>
      <c r="AZ386" s="136">
        <v>14266.426376071491</v>
      </c>
    </row>
    <row r="387" spans="1:52" x14ac:dyDescent="0.25">
      <c r="A387" s="168">
        <v>42102</v>
      </c>
      <c r="B387" s="104">
        <v>208.199997</v>
      </c>
      <c r="C387" s="105">
        <v>210.89999399999999</v>
      </c>
      <c r="D387" s="105">
        <v>205.86999499999999</v>
      </c>
      <c r="E387" s="105">
        <v>207.66999799999999</v>
      </c>
      <c r="F387" s="134">
        <v>6303100</v>
      </c>
      <c r="G387" s="169">
        <v>0</v>
      </c>
      <c r="H387" s="170">
        <v>117458.67442201966</v>
      </c>
      <c r="I387" s="171">
        <v>0</v>
      </c>
      <c r="J387" s="110">
        <v>11258.012325567874</v>
      </c>
      <c r="K387" s="111">
        <v>6.1126157641410828E-2</v>
      </c>
      <c r="L387" s="112">
        <v>12584.681558835664</v>
      </c>
      <c r="M387" s="111">
        <v>0</v>
      </c>
      <c r="N387" s="112">
        <v>8078.9953517188751</v>
      </c>
      <c r="O387" s="172">
        <v>0.20522404957102025</v>
      </c>
      <c r="P387" s="114">
        <v>11921.004648281125</v>
      </c>
      <c r="Q387" s="173">
        <v>6.8453710452768934E-2</v>
      </c>
      <c r="R387" s="116" t="s">
        <v>57</v>
      </c>
      <c r="S387" s="117">
        <v>184.10385131835938</v>
      </c>
      <c r="T387" s="117">
        <v>242.31573486328125</v>
      </c>
      <c r="U387" s="117">
        <v>0</v>
      </c>
      <c r="V387" s="117">
        <v>0</v>
      </c>
      <c r="W387" s="118">
        <v>0</v>
      </c>
      <c r="X387" s="119">
        <v>0</v>
      </c>
      <c r="Y387" s="120" t="s">
        <v>58</v>
      </c>
      <c r="Z387" s="122" t="s">
        <v>57</v>
      </c>
      <c r="AA387" s="122" t="s">
        <v>57</v>
      </c>
      <c r="AB387" s="105">
        <v>185.0096435546875</v>
      </c>
      <c r="AC387" s="105">
        <v>250.02999877929688</v>
      </c>
      <c r="AD387" s="123">
        <v>14169.888323470414</v>
      </c>
      <c r="AE387" s="124">
        <v>6.1126157641410828E-2</v>
      </c>
      <c r="AF387" s="125">
        <v>0</v>
      </c>
      <c r="AG387" s="126">
        <v>1</v>
      </c>
      <c r="AH387" s="127">
        <v>0</v>
      </c>
      <c r="AI387" s="174">
        <v>4.3366155760886649E-3</v>
      </c>
      <c r="AJ387" s="174">
        <v>-1.0700646492599608E-3</v>
      </c>
      <c r="AK387" s="174">
        <v>2.5351620540137176E-3</v>
      </c>
      <c r="AL387" s="129" t="s">
        <v>57</v>
      </c>
      <c r="AM387" s="130" t="s">
        <v>57</v>
      </c>
      <c r="AN387" s="131" t="s">
        <v>57</v>
      </c>
      <c r="AO387" s="125">
        <v>0</v>
      </c>
      <c r="AP387" s="126">
        <v>1</v>
      </c>
      <c r="AQ387" s="127">
        <v>0</v>
      </c>
      <c r="AR387" s="132">
        <v>0</v>
      </c>
      <c r="AS387" s="133">
        <v>0</v>
      </c>
      <c r="AT387" s="134">
        <v>0</v>
      </c>
      <c r="AU387" s="174">
        <v>1.1046878161098395E-3</v>
      </c>
      <c r="AV387" s="174">
        <v>1.1046878161098395E-3</v>
      </c>
      <c r="AW387" s="135" t="s">
        <v>57</v>
      </c>
      <c r="AX387" s="136">
        <v>7136.0850596706987</v>
      </c>
      <c r="AY387" s="136">
        <v>9392.4471590266403</v>
      </c>
      <c r="AZ387" s="136">
        <v>14169.888323470414</v>
      </c>
    </row>
    <row r="388" spans="1:52" x14ac:dyDescent="0.25">
      <c r="A388" s="137">
        <v>42101</v>
      </c>
      <c r="B388" s="138">
        <v>202.509995</v>
      </c>
      <c r="C388" s="139">
        <v>205.05999800000001</v>
      </c>
      <c r="D388" s="139">
        <v>201.13999899999999</v>
      </c>
      <c r="E388" s="139">
        <v>203.25</v>
      </c>
      <c r="F388" s="140">
        <v>4347900</v>
      </c>
      <c r="G388" s="141">
        <v>0</v>
      </c>
      <c r="H388" s="142">
        <v>117458.67442201966</v>
      </c>
      <c r="I388" s="143">
        <v>0</v>
      </c>
      <c r="J388" s="144">
        <v>11245.589459906541</v>
      </c>
      <c r="K388" s="145">
        <v>6.216217577457428E-2</v>
      </c>
      <c r="L388" s="146">
        <v>12584.681558835664</v>
      </c>
      <c r="M388" s="145">
        <v>0</v>
      </c>
      <c r="N388" s="146">
        <v>8070.0804321904079</v>
      </c>
      <c r="O388" s="147">
        <v>0.20610106005719753</v>
      </c>
      <c r="P388" s="148">
        <v>11929.919567809593</v>
      </c>
      <c r="Q388" s="149">
        <v>6.77570694855536E-2</v>
      </c>
      <c r="R388" s="150" t="s">
        <v>57</v>
      </c>
      <c r="S388" s="151">
        <v>183.96798706054688</v>
      </c>
      <c r="T388" s="151">
        <v>242.31573486328125</v>
      </c>
      <c r="U388" s="151">
        <v>0</v>
      </c>
      <c r="V388" s="151">
        <v>0</v>
      </c>
      <c r="W388" s="152">
        <v>0</v>
      </c>
      <c r="X388" s="153">
        <v>0</v>
      </c>
      <c r="Y388" s="154" t="s">
        <v>58</v>
      </c>
      <c r="Z388" s="155" t="s">
        <v>57</v>
      </c>
      <c r="AA388" s="155" t="s">
        <v>57</v>
      </c>
      <c r="AB388" s="139">
        <v>185.0096435546875</v>
      </c>
      <c r="AC388" s="139">
        <v>250.02999877929688</v>
      </c>
      <c r="AD388" s="156">
        <v>14154.252293415733</v>
      </c>
      <c r="AE388" s="157">
        <v>6.216217577457428E-2</v>
      </c>
      <c r="AF388" s="158">
        <v>0</v>
      </c>
      <c r="AG388" s="159">
        <v>1</v>
      </c>
      <c r="AH388" s="160">
        <v>0</v>
      </c>
      <c r="AI388" s="161">
        <v>4.9930902281158929E-3</v>
      </c>
      <c r="AJ388" s="161">
        <v>-8.4726065542317652E-4</v>
      </c>
      <c r="AK388" s="161">
        <v>2.6781317050150744E-3</v>
      </c>
      <c r="AL388" s="162" t="s">
        <v>57</v>
      </c>
      <c r="AM388" s="163" t="s">
        <v>57</v>
      </c>
      <c r="AN388" s="164" t="s">
        <v>57</v>
      </c>
      <c r="AO388" s="158">
        <v>0</v>
      </c>
      <c r="AP388" s="159">
        <v>1</v>
      </c>
      <c r="AQ388" s="160">
        <v>0</v>
      </c>
      <c r="AR388" s="165">
        <v>0</v>
      </c>
      <c r="AS388" s="166">
        <v>0</v>
      </c>
      <c r="AT388" s="140">
        <v>0</v>
      </c>
      <c r="AU388" s="161">
        <v>2.809738847704768E-2</v>
      </c>
      <c r="AV388" s="161">
        <v>2.809738847704768E-2</v>
      </c>
      <c r="AW388" s="167" t="s">
        <v>57</v>
      </c>
      <c r="AX388" s="136">
        <v>7130.818798843583</v>
      </c>
      <c r="AY388" s="136">
        <v>9392.4471590266403</v>
      </c>
      <c r="AZ388" s="136">
        <v>14154.252293415733</v>
      </c>
    </row>
    <row r="389" spans="1:52" x14ac:dyDescent="0.25">
      <c r="A389" s="168">
        <v>42100</v>
      </c>
      <c r="B389" s="104">
        <v>198</v>
      </c>
      <c r="C389" s="105">
        <v>207.75</v>
      </c>
      <c r="D389" s="105">
        <v>197.5</v>
      </c>
      <c r="E389" s="105">
        <v>203.10000600000001</v>
      </c>
      <c r="F389" s="134">
        <v>12455800</v>
      </c>
      <c r="G389" s="169">
        <v>0</v>
      </c>
      <c r="H389" s="170">
        <v>117458.67442201966</v>
      </c>
      <c r="I389" s="171">
        <v>0</v>
      </c>
      <c r="J389" s="110">
        <v>10938.253112932209</v>
      </c>
      <c r="K389" s="111">
        <v>8.7792813777923584E-2</v>
      </c>
      <c r="L389" s="112">
        <v>12584.681558835664</v>
      </c>
      <c r="M389" s="111">
        <v>0</v>
      </c>
      <c r="N389" s="112">
        <v>7849.5291619647696</v>
      </c>
      <c r="O389" s="172">
        <v>0.22779792183031466</v>
      </c>
      <c r="P389" s="114">
        <v>12150.470838035231</v>
      </c>
      <c r="Q389" s="173">
        <v>5.0522471941524816E-2</v>
      </c>
      <c r="R389" s="116" t="s">
        <v>57</v>
      </c>
      <c r="S389" s="117">
        <v>173.00779724121094</v>
      </c>
      <c r="T389" s="117">
        <v>242.31573486328125</v>
      </c>
      <c r="U389" s="117">
        <v>0</v>
      </c>
      <c r="V389" s="117">
        <v>0</v>
      </c>
      <c r="W389" s="118">
        <v>0</v>
      </c>
      <c r="X389" s="119">
        <v>0</v>
      </c>
      <c r="Y389" s="120" t="s">
        <v>58</v>
      </c>
      <c r="Z389" s="122" t="s">
        <v>57</v>
      </c>
      <c r="AA389" s="122" t="s">
        <v>57</v>
      </c>
      <c r="AB389" s="105">
        <v>185.0096435546875</v>
      </c>
      <c r="AC389" s="105">
        <v>250.02999877929688</v>
      </c>
      <c r="AD389" s="123">
        <v>13767.423642990536</v>
      </c>
      <c r="AE389" s="124">
        <v>8.7792813777923584E-2</v>
      </c>
      <c r="AF389" s="125">
        <v>0</v>
      </c>
      <c r="AG389" s="126">
        <v>1</v>
      </c>
      <c r="AH389" s="127">
        <v>0</v>
      </c>
      <c r="AI389" s="174">
        <v>2.0482346789216788E-3</v>
      </c>
      <c r="AJ389" s="174">
        <v>-2.2945669103870969E-3</v>
      </c>
      <c r="AK389" s="174">
        <v>2.1227579073948011E-3</v>
      </c>
      <c r="AL389" s="129" t="s">
        <v>57</v>
      </c>
      <c r="AM389" s="130" t="s">
        <v>57</v>
      </c>
      <c r="AN389" s="131" t="s">
        <v>57</v>
      </c>
      <c r="AO389" s="125">
        <v>0</v>
      </c>
      <c r="AP389" s="126">
        <v>1</v>
      </c>
      <c r="AQ389" s="127">
        <v>0</v>
      </c>
      <c r="AR389" s="132">
        <v>0</v>
      </c>
      <c r="AS389" s="133">
        <v>0</v>
      </c>
      <c r="AT389" s="134">
        <v>0</v>
      </c>
      <c r="AU389" s="174">
        <v>2.2777752525252604E-2</v>
      </c>
      <c r="AV389" s="174">
        <v>2.2777752525252604E-2</v>
      </c>
      <c r="AW389" s="135" t="s">
        <v>57</v>
      </c>
      <c r="AX389" s="136">
        <v>6705.9887572076295</v>
      </c>
      <c r="AY389" s="136">
        <v>9392.4471590266421</v>
      </c>
      <c r="AZ389" s="136">
        <v>13767.423642990536</v>
      </c>
    </row>
    <row r="390" spans="1:52" x14ac:dyDescent="0.25">
      <c r="A390" s="137">
        <v>42096</v>
      </c>
      <c r="B390" s="138">
        <v>190.229996</v>
      </c>
      <c r="C390" s="139">
        <v>193.229996</v>
      </c>
      <c r="D390" s="139">
        <v>190</v>
      </c>
      <c r="E390" s="139">
        <v>191</v>
      </c>
      <c r="F390" s="140">
        <v>5010400</v>
      </c>
      <c r="G390" s="141">
        <v>0</v>
      </c>
      <c r="H390" s="142">
        <v>117458.67442201966</v>
      </c>
      <c r="I390" s="143">
        <v>0</v>
      </c>
      <c r="J390" s="144">
        <v>10694.652954589117</v>
      </c>
      <c r="K390" s="145">
        <v>0.10810811072587967</v>
      </c>
      <c r="L390" s="146">
        <v>12584.681558835664</v>
      </c>
      <c r="M390" s="145">
        <v>0</v>
      </c>
      <c r="N390" s="146">
        <v>7674.7163717475987</v>
      </c>
      <c r="O390" s="147">
        <v>0.24499523355576758</v>
      </c>
      <c r="P390" s="148">
        <v>12325.2836282524</v>
      </c>
      <c r="Q390" s="149">
        <v>3.6862028808010705E-2</v>
      </c>
      <c r="R390" s="150" t="s">
        <v>57</v>
      </c>
      <c r="S390" s="151">
        <v>169.91902160644531</v>
      </c>
      <c r="T390" s="151">
        <v>242.31573486328125</v>
      </c>
      <c r="U390" s="151">
        <v>0</v>
      </c>
      <c r="V390" s="151">
        <v>0</v>
      </c>
      <c r="W390" s="152">
        <v>0</v>
      </c>
      <c r="X390" s="153">
        <v>0</v>
      </c>
      <c r="Y390" s="154" t="s">
        <v>58</v>
      </c>
      <c r="Z390" s="155" t="s">
        <v>57</v>
      </c>
      <c r="AA390" s="155" t="s">
        <v>57</v>
      </c>
      <c r="AB390" s="139">
        <v>185.0096435546875</v>
      </c>
      <c r="AC390" s="139">
        <v>250.02999877929688</v>
      </c>
      <c r="AD390" s="156">
        <v>13460.816496055546</v>
      </c>
      <c r="AE390" s="157">
        <v>0.10810811072587967</v>
      </c>
      <c r="AF390" s="158">
        <v>0</v>
      </c>
      <c r="AG390" s="159">
        <v>1</v>
      </c>
      <c r="AH390" s="160">
        <v>0</v>
      </c>
      <c r="AI390" s="161">
        <v>-3.0458106266506579E-4</v>
      </c>
      <c r="AJ390" s="161">
        <v>-2.6169431943983135E-3</v>
      </c>
      <c r="AK390" s="161">
        <v>2.3776866499543026E-3</v>
      </c>
      <c r="AL390" s="162" t="s">
        <v>57</v>
      </c>
      <c r="AM390" s="163" t="s">
        <v>57</v>
      </c>
      <c r="AN390" s="164" t="s">
        <v>57</v>
      </c>
      <c r="AO390" s="158">
        <v>0</v>
      </c>
      <c r="AP390" s="159">
        <v>1</v>
      </c>
      <c r="AQ390" s="160">
        <v>0</v>
      </c>
      <c r="AR390" s="165">
        <v>0</v>
      </c>
      <c r="AS390" s="166">
        <v>0</v>
      </c>
      <c r="AT390" s="140">
        <v>0</v>
      </c>
      <c r="AU390" s="161">
        <v>4.0845314426648072E-2</v>
      </c>
      <c r="AV390" s="161">
        <v>4.0845314426648072E-2</v>
      </c>
      <c r="AW390" s="167" t="s">
        <v>57</v>
      </c>
      <c r="AX390" s="136">
        <v>6586.2641262339384</v>
      </c>
      <c r="AY390" s="136">
        <v>9392.4471590266421</v>
      </c>
      <c r="AZ390" s="136">
        <v>13460.816496055546</v>
      </c>
    </row>
    <row r="391" spans="1:52" x14ac:dyDescent="0.25">
      <c r="A391" s="168">
        <v>42095</v>
      </c>
      <c r="B391" s="104">
        <v>188.699997</v>
      </c>
      <c r="C391" s="105">
        <v>192.300003</v>
      </c>
      <c r="D391" s="105">
        <v>186.05000299999998</v>
      </c>
      <c r="E391" s="105">
        <v>187.58999600000001</v>
      </c>
      <c r="F391" s="134">
        <v>3794600</v>
      </c>
      <c r="G391" s="169">
        <v>0</v>
      </c>
      <c r="H391" s="170">
        <v>117458.67442201966</v>
      </c>
      <c r="I391" s="171">
        <v>0</v>
      </c>
      <c r="J391" s="110">
        <v>10274.96863016604</v>
      </c>
      <c r="K391" s="111">
        <v>0.14310812950134277</v>
      </c>
      <c r="L391" s="112">
        <v>12584.681558835664</v>
      </c>
      <c r="M391" s="111">
        <v>0</v>
      </c>
      <c r="N391" s="112">
        <v>7373.5417409024249</v>
      </c>
      <c r="O391" s="172">
        <v>0.27462346615824607</v>
      </c>
      <c r="P391" s="114">
        <v>12626.458259097575</v>
      </c>
      <c r="Q391" s="173">
        <v>1.3327258195364955E-2</v>
      </c>
      <c r="R391" s="116" t="s">
        <v>57</v>
      </c>
      <c r="S391" s="117">
        <v>170.98786926269531</v>
      </c>
      <c r="T391" s="117">
        <v>242.31573486328125</v>
      </c>
      <c r="U391" s="117">
        <v>0</v>
      </c>
      <c r="V391" s="117">
        <v>0</v>
      </c>
      <c r="W391" s="118">
        <v>0</v>
      </c>
      <c r="X391" s="119">
        <v>0</v>
      </c>
      <c r="Y391" s="120" t="s">
        <v>58</v>
      </c>
      <c r="Z391" s="122" t="s">
        <v>57</v>
      </c>
      <c r="AA391" s="122" t="s">
        <v>57</v>
      </c>
      <c r="AB391" s="105">
        <v>185.0096435546875</v>
      </c>
      <c r="AC391" s="105">
        <v>250.02999877929688</v>
      </c>
      <c r="AD391" s="123">
        <v>12932.581152532224</v>
      </c>
      <c r="AE391" s="124">
        <v>0.14310812950134277</v>
      </c>
      <c r="AF391" s="125">
        <v>0</v>
      </c>
      <c r="AG391" s="126">
        <v>1</v>
      </c>
      <c r="AH391" s="127">
        <v>0</v>
      </c>
      <c r="AI391" s="174">
        <v>-3.2064968669998084E-3</v>
      </c>
      <c r="AJ391" s="174">
        <v>-3.4338552019110846E-3</v>
      </c>
      <c r="AK391" s="174">
        <v>2.2010306696120807E-3</v>
      </c>
      <c r="AL391" s="129" t="s">
        <v>57</v>
      </c>
      <c r="AM391" s="130" t="s">
        <v>57</v>
      </c>
      <c r="AN391" s="131" t="s">
        <v>57</v>
      </c>
      <c r="AO391" s="125">
        <v>0</v>
      </c>
      <c r="AP391" s="126">
        <v>1</v>
      </c>
      <c r="AQ391" s="127">
        <v>0</v>
      </c>
      <c r="AR391" s="132">
        <v>0</v>
      </c>
      <c r="AS391" s="133">
        <v>0</v>
      </c>
      <c r="AT391" s="134">
        <v>0</v>
      </c>
      <c r="AU391" s="174">
        <v>8.1081029375957847E-3</v>
      </c>
      <c r="AV391" s="174">
        <v>8.1081029375957847E-3</v>
      </c>
      <c r="AW391" s="135" t="s">
        <v>57</v>
      </c>
      <c r="AX391" s="136">
        <v>6627.6939373769992</v>
      </c>
      <c r="AY391" s="136">
        <v>9392.4471590266403</v>
      </c>
      <c r="AZ391" s="136">
        <v>12932.581152532224</v>
      </c>
    </row>
    <row r="392" spans="1:52" x14ac:dyDescent="0.25">
      <c r="A392" s="137">
        <v>42094</v>
      </c>
      <c r="B392" s="138">
        <v>193.529999</v>
      </c>
      <c r="C392" s="139">
        <v>193.759995</v>
      </c>
      <c r="D392" s="139">
        <v>188.41000399999999</v>
      </c>
      <c r="E392" s="139">
        <v>188.770004</v>
      </c>
      <c r="F392" s="140">
        <v>5026600</v>
      </c>
      <c r="G392" s="141">
        <v>0</v>
      </c>
      <c r="H392" s="142">
        <v>117458.67442201966</v>
      </c>
      <c r="I392" s="143">
        <v>0</v>
      </c>
      <c r="J392" s="144">
        <v>10192.328184075795</v>
      </c>
      <c r="K392" s="145">
        <v>0.15000002086162567</v>
      </c>
      <c r="L392" s="146">
        <v>12584.681558835664</v>
      </c>
      <c r="M392" s="145">
        <v>0</v>
      </c>
      <c r="N392" s="146">
        <v>7314.2371531546596</v>
      </c>
      <c r="O392" s="147">
        <v>0.28045759008579618</v>
      </c>
      <c r="P392" s="148">
        <v>12685.76284684534</v>
      </c>
      <c r="Q392" s="149">
        <v>8.6930037596429921E-3</v>
      </c>
      <c r="R392" s="150" t="s">
        <v>57</v>
      </c>
      <c r="S392" s="151">
        <v>172.61831665039063</v>
      </c>
      <c r="T392" s="151">
        <v>242.31573486328125</v>
      </c>
      <c r="U392" s="151">
        <v>0</v>
      </c>
      <c r="V392" s="151">
        <v>0</v>
      </c>
      <c r="W392" s="152">
        <v>0</v>
      </c>
      <c r="X392" s="153">
        <v>0</v>
      </c>
      <c r="Y392" s="154" t="s">
        <v>58</v>
      </c>
      <c r="Z392" s="155" t="s">
        <v>57</v>
      </c>
      <c r="AA392" s="155" t="s">
        <v>57</v>
      </c>
      <c r="AB392" s="139">
        <v>185.0096435546875</v>
      </c>
      <c r="AC392" s="139">
        <v>250.02999877929688</v>
      </c>
      <c r="AD392" s="156">
        <v>12828.565820319352</v>
      </c>
      <c r="AE392" s="157">
        <v>0.15000002086162567</v>
      </c>
      <c r="AF392" s="158">
        <v>0</v>
      </c>
      <c r="AG392" s="159">
        <v>1</v>
      </c>
      <c r="AH392" s="160">
        <v>0</v>
      </c>
      <c r="AI392" s="161">
        <v>-2.7163979558663121E-3</v>
      </c>
      <c r="AJ392" s="161">
        <v>-3.0494924418318359E-3</v>
      </c>
      <c r="AK392" s="161">
        <v>2.0966408649210067E-3</v>
      </c>
      <c r="AL392" s="162" t="s">
        <v>57</v>
      </c>
      <c r="AM392" s="163" t="s">
        <v>57</v>
      </c>
      <c r="AN392" s="164" t="s">
        <v>57</v>
      </c>
      <c r="AO392" s="158">
        <v>0</v>
      </c>
      <c r="AP392" s="159">
        <v>1</v>
      </c>
      <c r="AQ392" s="160">
        <v>0</v>
      </c>
      <c r="AR392" s="165">
        <v>0</v>
      </c>
      <c r="AS392" s="166">
        <v>0</v>
      </c>
      <c r="AT392" s="140">
        <v>0</v>
      </c>
      <c r="AU392" s="161">
        <v>-2.4957381413514113E-2</v>
      </c>
      <c r="AV392" s="161">
        <v>-2.4957381413514113E-2</v>
      </c>
      <c r="AW392" s="167" t="s">
        <v>57</v>
      </c>
      <c r="AX392" s="136">
        <v>6690.892024546788</v>
      </c>
      <c r="AY392" s="136">
        <v>9392.4471590266403</v>
      </c>
      <c r="AZ392" s="136">
        <v>12828.565820319352</v>
      </c>
    </row>
    <row r="393" spans="1:52" x14ac:dyDescent="0.25">
      <c r="A393" s="168">
        <v>42093</v>
      </c>
      <c r="B393" s="104">
        <v>185.85000600000001</v>
      </c>
      <c r="C393" s="105">
        <v>192.25</v>
      </c>
      <c r="D393" s="105">
        <v>181.800003</v>
      </c>
      <c r="E393" s="105">
        <v>190.570007</v>
      </c>
      <c r="F393" s="134">
        <v>10089500</v>
      </c>
      <c r="G393" s="169">
        <v>0</v>
      </c>
      <c r="H393" s="170">
        <v>117458.67442201966</v>
      </c>
      <c r="I393" s="171">
        <v>0</v>
      </c>
      <c r="J393" s="110">
        <v>10453.213008116056</v>
      </c>
      <c r="K393" s="111">
        <v>0.12824325263500214</v>
      </c>
      <c r="L393" s="112">
        <v>12584.681558835664</v>
      </c>
      <c r="M393" s="111">
        <v>0</v>
      </c>
      <c r="N393" s="112">
        <v>7501.4537967151327</v>
      </c>
      <c r="O393" s="172">
        <v>0.26204004194470942</v>
      </c>
      <c r="P393" s="114">
        <v>12498.546203284866</v>
      </c>
      <c r="Q393" s="173">
        <v>2.3322724558836994E-2</v>
      </c>
      <c r="R393" s="116" t="s">
        <v>57</v>
      </c>
      <c r="S393" s="117">
        <v>167.572998046875</v>
      </c>
      <c r="T393" s="117">
        <v>242.31573486328125</v>
      </c>
      <c r="U393" s="117">
        <v>0</v>
      </c>
      <c r="V393" s="117">
        <v>0</v>
      </c>
      <c r="W393" s="118">
        <v>0</v>
      </c>
      <c r="X393" s="119">
        <v>0</v>
      </c>
      <c r="Y393" s="120" t="s">
        <v>58</v>
      </c>
      <c r="Z393" s="122" t="s">
        <v>57</v>
      </c>
      <c r="AA393" s="122" t="s">
        <v>57</v>
      </c>
      <c r="AB393" s="105">
        <v>185.0096435546875</v>
      </c>
      <c r="AC393" s="105">
        <v>250.02999877929688</v>
      </c>
      <c r="AD393" s="123">
        <v>13156.928298084915</v>
      </c>
      <c r="AE393" s="124">
        <v>0.12824325263500214</v>
      </c>
      <c r="AF393" s="125">
        <v>0</v>
      </c>
      <c r="AG393" s="126">
        <v>1</v>
      </c>
      <c r="AH393" s="127">
        <v>0</v>
      </c>
      <c r="AI393" s="174">
        <v>-8.3995964264316214E-4</v>
      </c>
      <c r="AJ393" s="174">
        <v>-1.312647600080985E-3</v>
      </c>
      <c r="AK393" s="174">
        <v>2.3052795495863698E-3</v>
      </c>
      <c r="AL393" s="129" t="s">
        <v>57</v>
      </c>
      <c r="AM393" s="130" t="s">
        <v>57</v>
      </c>
      <c r="AN393" s="131" t="s">
        <v>57</v>
      </c>
      <c r="AO393" s="125">
        <v>0</v>
      </c>
      <c r="AP393" s="126">
        <v>1</v>
      </c>
      <c r="AQ393" s="127">
        <v>0</v>
      </c>
      <c r="AR393" s="132">
        <v>0</v>
      </c>
      <c r="AS393" s="133">
        <v>0</v>
      </c>
      <c r="AT393" s="134">
        <v>0</v>
      </c>
      <c r="AU393" s="174">
        <v>4.1323609104430226E-2</v>
      </c>
      <c r="AV393" s="174">
        <v>4.1323609104430226E-2</v>
      </c>
      <c r="AW393" s="135" t="s">
        <v>57</v>
      </c>
      <c r="AX393" s="136">
        <v>6495.3294523897966</v>
      </c>
      <c r="AY393" s="136">
        <v>9392.4471590266403</v>
      </c>
      <c r="AZ393" s="136">
        <v>13156.928298084915</v>
      </c>
    </row>
    <row r="394" spans="1:52" x14ac:dyDescent="0.25">
      <c r="A394" s="137">
        <v>42090</v>
      </c>
      <c r="B394" s="138">
        <v>189.070007</v>
      </c>
      <c r="C394" s="139">
        <v>189.28999300000001</v>
      </c>
      <c r="D394" s="139">
        <v>181.39999399999996</v>
      </c>
      <c r="E394" s="139">
        <v>185</v>
      </c>
      <c r="F394" s="140">
        <v>8604900</v>
      </c>
      <c r="G394" s="141">
        <v>0</v>
      </c>
      <c r="H394" s="142">
        <v>117458.67442201966</v>
      </c>
      <c r="I394" s="143">
        <v>0</v>
      </c>
      <c r="J394" s="144">
        <v>10038.390483728814</v>
      </c>
      <c r="K394" s="145">
        <v>0.16283780336380005</v>
      </c>
      <c r="L394" s="146">
        <v>12584.681558835664</v>
      </c>
      <c r="M394" s="145">
        <v>0</v>
      </c>
      <c r="N394" s="146">
        <v>7203.7680996847939</v>
      </c>
      <c r="O394" s="147">
        <v>0.29132504861773145</v>
      </c>
      <c r="P394" s="148">
        <v>12796.231900315206</v>
      </c>
      <c r="Q394" s="149">
        <v>6.0590644655578174E-5</v>
      </c>
      <c r="R394" s="150" t="s">
        <v>57</v>
      </c>
      <c r="S394" s="151">
        <v>172.473388671875</v>
      </c>
      <c r="T394" s="151">
        <v>242.31573486328125</v>
      </c>
      <c r="U394" s="151">
        <v>0</v>
      </c>
      <c r="V394" s="151">
        <v>0</v>
      </c>
      <c r="W394" s="152">
        <v>0</v>
      </c>
      <c r="X394" s="153">
        <v>0</v>
      </c>
      <c r="Y394" s="154" t="s">
        <v>58</v>
      </c>
      <c r="Z394" s="155" t="s">
        <v>57</v>
      </c>
      <c r="AA394" s="155" t="s">
        <v>57</v>
      </c>
      <c r="AB394" s="139">
        <v>185.0096435546875</v>
      </c>
      <c r="AC394" s="139">
        <v>250.02999877929688</v>
      </c>
      <c r="AD394" s="156">
        <v>12634.812255337485</v>
      </c>
      <c r="AE394" s="157">
        <v>0.16283780336380005</v>
      </c>
      <c r="AF394" s="158">
        <v>0</v>
      </c>
      <c r="AG394" s="159">
        <v>1</v>
      </c>
      <c r="AH394" s="160">
        <v>0</v>
      </c>
      <c r="AI394" s="161">
        <v>-4.3299540821096771E-3</v>
      </c>
      <c r="AJ394" s="161">
        <v>-2.3219002467178562E-3</v>
      </c>
      <c r="AK394" s="161">
        <v>2.1845676876233178E-3</v>
      </c>
      <c r="AL394" s="162" t="s">
        <v>57</v>
      </c>
      <c r="AM394" s="163" t="s">
        <v>57</v>
      </c>
      <c r="AN394" s="164" t="s">
        <v>57</v>
      </c>
      <c r="AO394" s="158">
        <v>0</v>
      </c>
      <c r="AP394" s="159">
        <v>1</v>
      </c>
      <c r="AQ394" s="160">
        <v>0</v>
      </c>
      <c r="AR394" s="165">
        <v>0</v>
      </c>
      <c r="AS394" s="166">
        <v>0</v>
      </c>
      <c r="AT394" s="140">
        <v>0</v>
      </c>
      <c r="AU394" s="161">
        <v>-1.7030734018008475E-2</v>
      </c>
      <c r="AV394" s="161">
        <v>-1.7030734018008475E-2</v>
      </c>
      <c r="AW394" s="167" t="s">
        <v>57</v>
      </c>
      <c r="AX394" s="136">
        <v>6685.274443084978</v>
      </c>
      <c r="AY394" s="136">
        <v>9392.4471590266385</v>
      </c>
      <c r="AZ394" s="136">
        <v>12634.812255337485</v>
      </c>
    </row>
    <row r="395" spans="1:52" x14ac:dyDescent="0.25">
      <c r="A395" s="168">
        <v>42089</v>
      </c>
      <c r="B395" s="104">
        <v>193.91999799999999</v>
      </c>
      <c r="C395" s="105">
        <v>194.78999300000001</v>
      </c>
      <c r="D395" s="105">
        <v>189.699997</v>
      </c>
      <c r="E395" s="105">
        <v>190.41000399999999</v>
      </c>
      <c r="F395" s="134">
        <v>4128000</v>
      </c>
      <c r="G395" s="169">
        <v>0</v>
      </c>
      <c r="H395" s="170">
        <v>117458.67442201966</v>
      </c>
      <c r="I395" s="171">
        <v>0</v>
      </c>
      <c r="J395" s="110">
        <v>10212.313681751188</v>
      </c>
      <c r="K395" s="111">
        <v>0.14833329617977142</v>
      </c>
      <c r="L395" s="112">
        <v>12584.681558835664</v>
      </c>
      <c r="M395" s="111">
        <v>0</v>
      </c>
      <c r="N395" s="112">
        <v>7328.5791824713779</v>
      </c>
      <c r="O395" s="172">
        <v>0.27904668446139202</v>
      </c>
      <c r="P395" s="114">
        <v>12671.420817528622</v>
      </c>
      <c r="Q395" s="173">
        <v>9.8137368344759501E-3</v>
      </c>
      <c r="R395" s="116" t="s">
        <v>57</v>
      </c>
      <c r="S395" s="117">
        <v>175.9969482421875</v>
      </c>
      <c r="T395" s="117">
        <v>242.31573486328125</v>
      </c>
      <c r="U395" s="117">
        <v>0</v>
      </c>
      <c r="V395" s="117">
        <v>0</v>
      </c>
      <c r="W395" s="118">
        <v>0</v>
      </c>
      <c r="X395" s="119">
        <v>0</v>
      </c>
      <c r="Y395" s="120" t="s">
        <v>58</v>
      </c>
      <c r="Z395" s="122" t="s">
        <v>57</v>
      </c>
      <c r="AA395" s="122" t="s">
        <v>57</v>
      </c>
      <c r="AB395" s="105">
        <v>185.0096435546875</v>
      </c>
      <c r="AC395" s="105">
        <v>250.02999877929688</v>
      </c>
      <c r="AD395" s="123">
        <v>12853.720551186552</v>
      </c>
      <c r="AE395" s="124">
        <v>0.14833329617977142</v>
      </c>
      <c r="AF395" s="125">
        <v>0</v>
      </c>
      <c r="AG395" s="126">
        <v>1</v>
      </c>
      <c r="AH395" s="127">
        <v>0</v>
      </c>
      <c r="AI395" s="174">
        <v>-4.4957737108137774E-3</v>
      </c>
      <c r="AJ395" s="174">
        <v>-1.5372119541885443E-3</v>
      </c>
      <c r="AK395" s="174">
        <v>2.7147721092222188E-3</v>
      </c>
      <c r="AL395" s="129" t="s">
        <v>57</v>
      </c>
      <c r="AM395" s="130" t="s">
        <v>57</v>
      </c>
      <c r="AN395" s="131" t="s">
        <v>57</v>
      </c>
      <c r="AO395" s="125">
        <v>0</v>
      </c>
      <c r="AP395" s="126">
        <v>1</v>
      </c>
      <c r="AQ395" s="127">
        <v>0</v>
      </c>
      <c r="AR395" s="132">
        <v>0</v>
      </c>
      <c r="AS395" s="133">
        <v>0</v>
      </c>
      <c r="AT395" s="134">
        <v>0</v>
      </c>
      <c r="AU395" s="174">
        <v>-2.5010267378406059E-2</v>
      </c>
      <c r="AV395" s="174">
        <v>-2.501026737840617E-2</v>
      </c>
      <c r="AW395" s="135" t="s">
        <v>57</v>
      </c>
      <c r="AX395" s="136">
        <v>6821.8518184440954</v>
      </c>
      <c r="AY395" s="136">
        <v>9392.4471590266385</v>
      </c>
      <c r="AZ395" s="136">
        <v>12853.720551186552</v>
      </c>
    </row>
    <row r="396" spans="1:52" x14ac:dyDescent="0.25">
      <c r="A396" s="137">
        <v>42088</v>
      </c>
      <c r="B396" s="138">
        <v>198.270004</v>
      </c>
      <c r="C396" s="139">
        <v>198.58999600000001</v>
      </c>
      <c r="D396" s="139">
        <v>192.699997</v>
      </c>
      <c r="E396" s="139">
        <v>194.300003</v>
      </c>
      <c r="F396" s="140">
        <v>5730400</v>
      </c>
      <c r="G396" s="141">
        <v>0</v>
      </c>
      <c r="H396" s="142">
        <v>117458.67442201966</v>
      </c>
      <c r="I396" s="143">
        <v>0</v>
      </c>
      <c r="J396" s="144">
        <v>10474.278179619272</v>
      </c>
      <c r="K396" s="145">
        <v>0.12648649513721466</v>
      </c>
      <c r="L396" s="146">
        <v>12584.681558835664</v>
      </c>
      <c r="M396" s="145">
        <v>0</v>
      </c>
      <c r="N396" s="146">
        <v>7516.5706235346524</v>
      </c>
      <c r="O396" s="147">
        <v>0.26055291515729295</v>
      </c>
      <c r="P396" s="148">
        <v>12483.429376465348</v>
      </c>
      <c r="Q396" s="149">
        <v>2.4504002844428441E-2</v>
      </c>
      <c r="R396" s="150" t="s">
        <v>57</v>
      </c>
      <c r="S396" s="151">
        <v>182.71797180175781</v>
      </c>
      <c r="T396" s="151">
        <v>242.31573486328125</v>
      </c>
      <c r="U396" s="151">
        <v>0</v>
      </c>
      <c r="V396" s="151">
        <v>0</v>
      </c>
      <c r="W396" s="152">
        <v>0</v>
      </c>
      <c r="X396" s="153">
        <v>0</v>
      </c>
      <c r="Y396" s="154" t="s">
        <v>58</v>
      </c>
      <c r="Z396" s="155" t="s">
        <v>57</v>
      </c>
      <c r="AA396" s="155" t="s">
        <v>57</v>
      </c>
      <c r="AB396" s="139">
        <v>185.0096435546875</v>
      </c>
      <c r="AC396" s="139">
        <v>250.02999877929688</v>
      </c>
      <c r="AD396" s="156">
        <v>13183.441959562919</v>
      </c>
      <c r="AE396" s="157">
        <v>0.12648649513721466</v>
      </c>
      <c r="AF396" s="158">
        <v>0</v>
      </c>
      <c r="AG396" s="159">
        <v>1</v>
      </c>
      <c r="AH396" s="160">
        <v>0</v>
      </c>
      <c r="AI396" s="161">
        <v>-2.5305079170647726E-3</v>
      </c>
      <c r="AJ396" s="161">
        <v>-1.5229471157590657E-3</v>
      </c>
      <c r="AK396" s="161">
        <v>3.2368785675760403E-3</v>
      </c>
      <c r="AL396" s="162" t="s">
        <v>57</v>
      </c>
      <c r="AM396" s="163" t="s">
        <v>57</v>
      </c>
      <c r="AN396" s="164" t="s">
        <v>57</v>
      </c>
      <c r="AO396" s="158">
        <v>0</v>
      </c>
      <c r="AP396" s="159">
        <v>1</v>
      </c>
      <c r="AQ396" s="160">
        <v>0</v>
      </c>
      <c r="AR396" s="165">
        <v>0</v>
      </c>
      <c r="AS396" s="166">
        <v>0</v>
      </c>
      <c r="AT396" s="140">
        <v>0</v>
      </c>
      <c r="AU396" s="161">
        <v>-2.1939808908260305E-2</v>
      </c>
      <c r="AV396" s="161">
        <v>-2.1939808908260305E-2</v>
      </c>
      <c r="AW396" s="167" t="s">
        <v>57</v>
      </c>
      <c r="AX396" s="136">
        <v>7082.3667151488207</v>
      </c>
      <c r="AY396" s="136">
        <v>9392.4471590266385</v>
      </c>
      <c r="AZ396" s="136">
        <v>13183.441959562919</v>
      </c>
    </row>
    <row r="397" spans="1:52" x14ac:dyDescent="0.25">
      <c r="A397" s="168">
        <v>42087</v>
      </c>
      <c r="B397" s="104">
        <v>201.58000200000001</v>
      </c>
      <c r="C397" s="105">
        <v>203.78999300000004</v>
      </c>
      <c r="D397" s="105">
        <v>199.75</v>
      </c>
      <c r="E397" s="105">
        <v>201.720001</v>
      </c>
      <c r="F397" s="134">
        <v>3649900</v>
      </c>
      <c r="G397" s="169">
        <v>0</v>
      </c>
      <c r="H397" s="170">
        <v>117458.67442201966</v>
      </c>
      <c r="I397" s="171">
        <v>0</v>
      </c>
      <c r="J397" s="110">
        <v>10709.236788308062</v>
      </c>
      <c r="K397" s="111">
        <v>0.10689187049865723</v>
      </c>
      <c r="L397" s="112">
        <v>12584.681558835664</v>
      </c>
      <c r="M397" s="111">
        <v>0</v>
      </c>
      <c r="N397" s="112">
        <v>7685.1820491174822</v>
      </c>
      <c r="O397" s="172">
        <v>0.24396566634890404</v>
      </c>
      <c r="P397" s="114">
        <v>12314.817950882518</v>
      </c>
      <c r="Q397" s="173">
        <v>3.7679851064536529E-2</v>
      </c>
      <c r="R397" s="116" t="s">
        <v>57</v>
      </c>
      <c r="S397" s="117">
        <v>180.82485961914063</v>
      </c>
      <c r="T397" s="117">
        <v>242.31573486328125</v>
      </c>
      <c r="U397" s="117">
        <v>0</v>
      </c>
      <c r="V397" s="117">
        <v>0</v>
      </c>
      <c r="W397" s="118">
        <v>0</v>
      </c>
      <c r="X397" s="119">
        <v>0</v>
      </c>
      <c r="Y397" s="120" t="s">
        <v>58</v>
      </c>
      <c r="Z397" s="122" t="s">
        <v>57</v>
      </c>
      <c r="AA397" s="122" t="s">
        <v>57</v>
      </c>
      <c r="AB397" s="105">
        <v>185.0096435546875</v>
      </c>
      <c r="AC397" s="105">
        <v>250.02999877929688</v>
      </c>
      <c r="AD397" s="123">
        <v>13479.172426849487</v>
      </c>
      <c r="AE397" s="124">
        <v>0.10689187049865723</v>
      </c>
      <c r="AF397" s="125">
        <v>0</v>
      </c>
      <c r="AG397" s="126">
        <v>1</v>
      </c>
      <c r="AH397" s="127">
        <v>0</v>
      </c>
      <c r="AI397" s="174">
        <v>-1.6530075159064683E-3</v>
      </c>
      <c r="AJ397" s="174">
        <v>-7.6338179554902297E-4</v>
      </c>
      <c r="AK397" s="174">
        <v>3.6632483919967207E-3</v>
      </c>
      <c r="AL397" s="129" t="s">
        <v>57</v>
      </c>
      <c r="AM397" s="130" t="s">
        <v>57</v>
      </c>
      <c r="AN397" s="131" t="s">
        <v>57</v>
      </c>
      <c r="AO397" s="125">
        <v>0</v>
      </c>
      <c r="AP397" s="126">
        <v>1</v>
      </c>
      <c r="AQ397" s="127">
        <v>0</v>
      </c>
      <c r="AR397" s="132">
        <v>0</v>
      </c>
      <c r="AS397" s="133">
        <v>0</v>
      </c>
      <c r="AT397" s="134">
        <v>0</v>
      </c>
      <c r="AU397" s="174">
        <v>-1.6420269705126778E-2</v>
      </c>
      <c r="AV397" s="174">
        <v>-1.6420269705126889E-2</v>
      </c>
      <c r="AW397" s="135" t="s">
        <v>57</v>
      </c>
      <c r="AX397" s="136">
        <v>7008.987426959492</v>
      </c>
      <c r="AY397" s="136">
        <v>9392.4471590266385</v>
      </c>
      <c r="AZ397" s="136">
        <v>13479.172426849487</v>
      </c>
    </row>
    <row r="398" spans="1:52" x14ac:dyDescent="0.25">
      <c r="A398" s="137">
        <v>42086</v>
      </c>
      <c r="B398" s="138">
        <v>198.5</v>
      </c>
      <c r="C398" s="139">
        <v>200.5</v>
      </c>
      <c r="D398" s="139">
        <v>197.470001</v>
      </c>
      <c r="E398" s="139">
        <v>199.63000500000001</v>
      </c>
      <c r="F398" s="140">
        <v>2631600</v>
      </c>
      <c r="G398" s="141">
        <v>0</v>
      </c>
      <c r="H398" s="142">
        <v>117458.67442201966</v>
      </c>
      <c r="I398" s="143">
        <v>0</v>
      </c>
      <c r="J398" s="144">
        <v>10888.02103017869</v>
      </c>
      <c r="K398" s="145">
        <v>9.1981969773769379E-2</v>
      </c>
      <c r="L398" s="146">
        <v>12584.681558835664</v>
      </c>
      <c r="M398" s="145">
        <v>0</v>
      </c>
      <c r="N398" s="146">
        <v>7813.4815230621889</v>
      </c>
      <c r="O398" s="147">
        <v>0.23134412964728346</v>
      </c>
      <c r="P398" s="148">
        <v>12186.51847693781</v>
      </c>
      <c r="Q398" s="149">
        <v>4.7705591547851145E-2</v>
      </c>
      <c r="R398" s="150" t="s">
        <v>57</v>
      </c>
      <c r="S398" s="151">
        <v>179.42086791992188</v>
      </c>
      <c r="T398" s="151">
        <v>242.31573486328125</v>
      </c>
      <c r="U398" s="151">
        <v>0</v>
      </c>
      <c r="V398" s="151">
        <v>0</v>
      </c>
      <c r="W398" s="152">
        <v>0</v>
      </c>
      <c r="X398" s="153">
        <v>0</v>
      </c>
      <c r="Y398" s="154" t="s">
        <v>58</v>
      </c>
      <c r="Z398" s="155" t="s">
        <v>57</v>
      </c>
      <c r="AA398" s="155" t="s">
        <v>57</v>
      </c>
      <c r="AB398" s="139">
        <v>185.0096435546875</v>
      </c>
      <c r="AC398" s="139">
        <v>250.02999877929688</v>
      </c>
      <c r="AD398" s="156">
        <v>13704.199071699542</v>
      </c>
      <c r="AE398" s="157">
        <v>9.1981969773769379E-2</v>
      </c>
      <c r="AF398" s="158">
        <v>0</v>
      </c>
      <c r="AG398" s="159">
        <v>1</v>
      </c>
      <c r="AH398" s="160">
        <v>0</v>
      </c>
      <c r="AI398" s="161">
        <v>-1.3956456991305322E-3</v>
      </c>
      <c r="AJ398" s="161">
        <v>-3.0985369268710095E-5</v>
      </c>
      <c r="AK398" s="161">
        <v>3.8217316592055184E-3</v>
      </c>
      <c r="AL398" s="162" t="s">
        <v>57</v>
      </c>
      <c r="AM398" s="163" t="s">
        <v>57</v>
      </c>
      <c r="AN398" s="164" t="s">
        <v>57</v>
      </c>
      <c r="AO398" s="158">
        <v>0</v>
      </c>
      <c r="AP398" s="159">
        <v>1</v>
      </c>
      <c r="AQ398" s="160">
        <v>0</v>
      </c>
      <c r="AR398" s="165">
        <v>0</v>
      </c>
      <c r="AS398" s="166">
        <v>0</v>
      </c>
      <c r="AT398" s="140">
        <v>0</v>
      </c>
      <c r="AU398" s="161">
        <v>1.551638287153656E-2</v>
      </c>
      <c r="AV398" s="161">
        <v>1.551638287153656E-2</v>
      </c>
      <c r="AW398" s="167" t="s">
        <v>57</v>
      </c>
      <c r="AX398" s="136">
        <v>6954.5670326171094</v>
      </c>
      <c r="AY398" s="136">
        <v>9392.4471590266385</v>
      </c>
      <c r="AZ398" s="136">
        <v>13704.199071699542</v>
      </c>
    </row>
    <row r="399" spans="1:52" x14ac:dyDescent="0.25">
      <c r="A399" s="168">
        <v>42083</v>
      </c>
      <c r="B399" s="104">
        <v>197.449997</v>
      </c>
      <c r="C399" s="105">
        <v>198.990005</v>
      </c>
      <c r="D399" s="105">
        <v>195.61999499999999</v>
      </c>
      <c r="E399" s="105">
        <v>198.08000200000001</v>
      </c>
      <c r="F399" s="134">
        <v>4269500</v>
      </c>
      <c r="G399" s="169">
        <v>0</v>
      </c>
      <c r="H399" s="170">
        <v>117458.67442201966</v>
      </c>
      <c r="I399" s="171">
        <v>0</v>
      </c>
      <c r="J399" s="110">
        <v>10721.659653969395</v>
      </c>
      <c r="K399" s="111">
        <v>0.10585585236549377</v>
      </c>
      <c r="L399" s="112">
        <v>12584.681558835664</v>
      </c>
      <c r="M399" s="111">
        <v>0</v>
      </c>
      <c r="N399" s="112">
        <v>7694.0969686459493</v>
      </c>
      <c r="O399" s="172">
        <v>0.24308865586272677</v>
      </c>
      <c r="P399" s="114">
        <v>12305.90303135405</v>
      </c>
      <c r="Q399" s="173">
        <v>3.8376492031751863E-2</v>
      </c>
      <c r="R399" s="116" t="s">
        <v>57</v>
      </c>
      <c r="S399" s="117">
        <v>177.21975708007813</v>
      </c>
      <c r="T399" s="117">
        <v>242.31573486328125</v>
      </c>
      <c r="U399" s="117">
        <v>0</v>
      </c>
      <c r="V399" s="117">
        <v>0</v>
      </c>
      <c r="W399" s="118">
        <v>0</v>
      </c>
      <c r="X399" s="119">
        <v>0</v>
      </c>
      <c r="Y399" s="120" t="s">
        <v>58</v>
      </c>
      <c r="Z399" s="122" t="s">
        <v>57</v>
      </c>
      <c r="AA399" s="122" t="s">
        <v>57</v>
      </c>
      <c r="AB399" s="105">
        <v>185.0096435546875</v>
      </c>
      <c r="AC399" s="105">
        <v>250.02999877929688</v>
      </c>
      <c r="AD399" s="123">
        <v>13494.808456904168</v>
      </c>
      <c r="AE399" s="124">
        <v>0.10585585236549377</v>
      </c>
      <c r="AF399" s="125">
        <v>0</v>
      </c>
      <c r="AG399" s="126">
        <v>1</v>
      </c>
      <c r="AH399" s="127">
        <v>0</v>
      </c>
      <c r="AI399" s="174">
        <v>-4.1371190399600577E-3</v>
      </c>
      <c r="AJ399" s="174">
        <v>-2.244043484910252E-4</v>
      </c>
      <c r="AK399" s="174">
        <v>3.522272835218887E-3</v>
      </c>
      <c r="AL399" s="129" t="s">
        <v>57</v>
      </c>
      <c r="AM399" s="130" t="s">
        <v>57</v>
      </c>
      <c r="AN399" s="131" t="s">
        <v>57</v>
      </c>
      <c r="AO399" s="125">
        <v>0</v>
      </c>
      <c r="AP399" s="126">
        <v>1</v>
      </c>
      <c r="AQ399" s="127">
        <v>0</v>
      </c>
      <c r="AR399" s="132">
        <v>0</v>
      </c>
      <c r="AS399" s="133">
        <v>0</v>
      </c>
      <c r="AT399" s="134">
        <v>0</v>
      </c>
      <c r="AU399" s="174">
        <v>5.3178172497010401E-3</v>
      </c>
      <c r="AV399" s="174">
        <v>5.3178172497010401E-3</v>
      </c>
      <c r="AW399" s="135" t="s">
        <v>57</v>
      </c>
      <c r="AX399" s="136">
        <v>6869.2493487858974</v>
      </c>
      <c r="AY399" s="136">
        <v>9392.4471590266385</v>
      </c>
      <c r="AZ399" s="136">
        <v>13494.808456904168</v>
      </c>
    </row>
    <row r="400" spans="1:52" x14ac:dyDescent="0.25">
      <c r="A400" s="137">
        <v>42082</v>
      </c>
      <c r="B400" s="138">
        <v>202</v>
      </c>
      <c r="C400" s="139">
        <v>204.58999600000001</v>
      </c>
      <c r="D400" s="139">
        <v>194.529999</v>
      </c>
      <c r="E400" s="139">
        <v>195.64999399999999</v>
      </c>
      <c r="F400" s="140">
        <v>8475200</v>
      </c>
      <c r="G400" s="141">
        <v>0</v>
      </c>
      <c r="H400" s="142">
        <v>117458.67442201966</v>
      </c>
      <c r="I400" s="143">
        <v>0</v>
      </c>
      <c r="J400" s="144">
        <v>10664.94542323062</v>
      </c>
      <c r="K400" s="145">
        <v>0.11058560013771057</v>
      </c>
      <c r="L400" s="146">
        <v>12584.681558835664</v>
      </c>
      <c r="M400" s="145">
        <v>0</v>
      </c>
      <c r="N400" s="146">
        <v>7653.3975988758266</v>
      </c>
      <c r="O400" s="147">
        <v>0.24709248045757903</v>
      </c>
      <c r="P400" s="148">
        <v>12346.602401124173</v>
      </c>
      <c r="Q400" s="149">
        <v>3.5196110175115591E-2</v>
      </c>
      <c r="R400" s="150" t="s">
        <v>57</v>
      </c>
      <c r="S400" s="151">
        <v>181.80313110351563</v>
      </c>
      <c r="T400" s="151">
        <v>242.31573486328125</v>
      </c>
      <c r="U400" s="151">
        <v>0</v>
      </c>
      <c r="V400" s="151">
        <v>0</v>
      </c>
      <c r="W400" s="152">
        <v>0</v>
      </c>
      <c r="X400" s="153">
        <v>0</v>
      </c>
      <c r="Y400" s="154" t="s">
        <v>58</v>
      </c>
      <c r="Z400" s="155" t="s">
        <v>57</v>
      </c>
      <c r="AA400" s="155" t="s">
        <v>57</v>
      </c>
      <c r="AB400" s="139">
        <v>185.0096435546875</v>
      </c>
      <c r="AC400" s="139">
        <v>250.02999877929688</v>
      </c>
      <c r="AD400" s="156">
        <v>13423.42513517029</v>
      </c>
      <c r="AE400" s="157">
        <v>0.11058560013771057</v>
      </c>
      <c r="AF400" s="158">
        <v>0</v>
      </c>
      <c r="AG400" s="159">
        <v>1</v>
      </c>
      <c r="AH400" s="160">
        <v>0</v>
      </c>
      <c r="AI400" s="161">
        <v>-3.2611487762360669E-3</v>
      </c>
      <c r="AJ400" s="161">
        <v>5.7042721897992976E-5</v>
      </c>
      <c r="AK400" s="161">
        <v>3.8056443416139007E-3</v>
      </c>
      <c r="AL400" s="162" t="s">
        <v>57</v>
      </c>
      <c r="AM400" s="163" t="s">
        <v>57</v>
      </c>
      <c r="AN400" s="164" t="s">
        <v>57</v>
      </c>
      <c r="AO400" s="158">
        <v>0</v>
      </c>
      <c r="AP400" s="159">
        <v>1</v>
      </c>
      <c r="AQ400" s="160">
        <v>0</v>
      </c>
      <c r="AR400" s="165">
        <v>0</v>
      </c>
      <c r="AS400" s="166">
        <v>0</v>
      </c>
      <c r="AT400" s="140">
        <v>0</v>
      </c>
      <c r="AU400" s="161">
        <v>-2.2524767326732698E-2</v>
      </c>
      <c r="AV400" s="161">
        <v>-2.2524767326732809E-2</v>
      </c>
      <c r="AW400" s="167" t="s">
        <v>57</v>
      </c>
      <c r="AX400" s="136">
        <v>7046.9063975511408</v>
      </c>
      <c r="AY400" s="136">
        <v>9392.4471590266385</v>
      </c>
      <c r="AZ400" s="136">
        <v>13423.42513517029</v>
      </c>
    </row>
    <row r="401" spans="1:52" x14ac:dyDescent="0.25">
      <c r="A401" s="168">
        <v>42081</v>
      </c>
      <c r="B401" s="104">
        <v>194.96000699999999</v>
      </c>
      <c r="C401" s="105">
        <v>200.88000499999998</v>
      </c>
      <c r="D401" s="105">
        <v>193.11000100000001</v>
      </c>
      <c r="E401" s="105">
        <v>200.71000699999999</v>
      </c>
      <c r="F401" s="134">
        <v>4820900</v>
      </c>
      <c r="G401" s="169">
        <v>0</v>
      </c>
      <c r="H401" s="170">
        <v>117458.67442201966</v>
      </c>
      <c r="I401" s="171">
        <v>0</v>
      </c>
      <c r="J401" s="110">
        <v>10910.706549631324</v>
      </c>
      <c r="K401" s="111">
        <v>9.0090088546276093E-2</v>
      </c>
      <c r="L401" s="112">
        <v>12584.681558835664</v>
      </c>
      <c r="M401" s="111">
        <v>0</v>
      </c>
      <c r="N401" s="112">
        <v>7829.7611469344165</v>
      </c>
      <c r="O401" s="172">
        <v>0.22974261201143986</v>
      </c>
      <c r="P401" s="114">
        <v>12170.238853065584</v>
      </c>
      <c r="Q401" s="173">
        <v>4.8977734597940747E-2</v>
      </c>
      <c r="R401" s="116" t="s">
        <v>57</v>
      </c>
      <c r="S401" s="117">
        <v>176.38642883300781</v>
      </c>
      <c r="T401" s="117">
        <v>242.31573486328125</v>
      </c>
      <c r="U401" s="117">
        <v>0</v>
      </c>
      <c r="V401" s="117">
        <v>0</v>
      </c>
      <c r="W401" s="118">
        <v>0</v>
      </c>
      <c r="X401" s="119">
        <v>0</v>
      </c>
      <c r="Y401" s="120" t="s">
        <v>58</v>
      </c>
      <c r="Z401" s="122" t="s">
        <v>57</v>
      </c>
      <c r="AA401" s="122" t="s">
        <v>57</v>
      </c>
      <c r="AB401" s="105">
        <v>185.0096435546875</v>
      </c>
      <c r="AC401" s="105">
        <v>250.02999877929688</v>
      </c>
      <c r="AD401" s="123">
        <v>13732.752182844544</v>
      </c>
      <c r="AE401" s="124">
        <v>9.0090088546276093E-2</v>
      </c>
      <c r="AF401" s="125">
        <v>0</v>
      </c>
      <c r="AG401" s="126">
        <v>1</v>
      </c>
      <c r="AH401" s="127">
        <v>0</v>
      </c>
      <c r="AI401" s="174">
        <v>-7.3684248500960337E-4</v>
      </c>
      <c r="AJ401" s="174">
        <v>1.5916363009231826E-3</v>
      </c>
      <c r="AK401" s="174">
        <v>3.877676365698246E-3</v>
      </c>
      <c r="AL401" s="129" t="s">
        <v>57</v>
      </c>
      <c r="AM401" s="130" t="s">
        <v>57</v>
      </c>
      <c r="AN401" s="131" t="s">
        <v>57</v>
      </c>
      <c r="AO401" s="125">
        <v>0</v>
      </c>
      <c r="AP401" s="126">
        <v>1</v>
      </c>
      <c r="AQ401" s="127">
        <v>0</v>
      </c>
      <c r="AR401" s="132">
        <v>0</v>
      </c>
      <c r="AS401" s="133">
        <v>0</v>
      </c>
      <c r="AT401" s="134">
        <v>0</v>
      </c>
      <c r="AU401" s="174">
        <v>3.6109934074838312E-2</v>
      </c>
      <c r="AV401" s="174">
        <v>3.6109934074838312E-2</v>
      </c>
      <c r="AW401" s="135" t="s">
        <v>57</v>
      </c>
      <c r="AX401" s="136">
        <v>6836.948551104937</v>
      </c>
      <c r="AY401" s="136">
        <v>9392.4471590266385</v>
      </c>
      <c r="AZ401" s="136">
        <v>13732.752182844544</v>
      </c>
    </row>
    <row r="402" spans="1:52" x14ac:dyDescent="0.25">
      <c r="A402" s="137">
        <v>42080</v>
      </c>
      <c r="B402" s="138">
        <v>195.429993</v>
      </c>
      <c r="C402" s="139">
        <v>198.71000699999999</v>
      </c>
      <c r="D402" s="139">
        <v>193.94000199999996</v>
      </c>
      <c r="E402" s="139">
        <v>194.729996</v>
      </c>
      <c r="F402" s="140">
        <v>4894100</v>
      </c>
      <c r="G402" s="141">
        <v>0</v>
      </c>
      <c r="H402" s="142">
        <v>117458.67442201966</v>
      </c>
      <c r="I402" s="143">
        <v>0</v>
      </c>
      <c r="J402" s="144">
        <v>10530.452600450835</v>
      </c>
      <c r="K402" s="145">
        <v>0.12180177122354507</v>
      </c>
      <c r="L402" s="146">
        <v>12584.681558835664</v>
      </c>
      <c r="M402" s="145">
        <v>0</v>
      </c>
      <c r="N402" s="146">
        <v>7556.882613933969</v>
      </c>
      <c r="O402" s="147">
        <v>0.25658719923736939</v>
      </c>
      <c r="P402" s="148">
        <v>12443.117386066031</v>
      </c>
      <c r="Q402" s="149">
        <v>2.7654113610148356E-2</v>
      </c>
      <c r="R402" s="150" t="s">
        <v>57</v>
      </c>
      <c r="S402" s="151">
        <v>177.26506042480469</v>
      </c>
      <c r="T402" s="151">
        <v>242.31573486328125</v>
      </c>
      <c r="U402" s="151">
        <v>0</v>
      </c>
      <c r="V402" s="151">
        <v>0</v>
      </c>
      <c r="W402" s="152">
        <v>0</v>
      </c>
      <c r="X402" s="153">
        <v>0</v>
      </c>
      <c r="Y402" s="154" t="s">
        <v>58</v>
      </c>
      <c r="Z402" s="155" t="s">
        <v>57</v>
      </c>
      <c r="AA402" s="155" t="s">
        <v>57</v>
      </c>
      <c r="AB402" s="139">
        <v>185.0096435546875</v>
      </c>
      <c r="AC402" s="139">
        <v>250.02999877929688</v>
      </c>
      <c r="AD402" s="156">
        <v>13254.145849983353</v>
      </c>
      <c r="AE402" s="157">
        <v>0.12180177122354507</v>
      </c>
      <c r="AF402" s="158">
        <v>0</v>
      </c>
      <c r="AG402" s="159">
        <v>1</v>
      </c>
      <c r="AH402" s="160">
        <v>0</v>
      </c>
      <c r="AI402" s="161">
        <v>-2.305265042416127E-3</v>
      </c>
      <c r="AJ402" s="161">
        <v>1.4017581523950717E-4</v>
      </c>
      <c r="AK402" s="161">
        <v>3.5656916864661437E-3</v>
      </c>
      <c r="AL402" s="162" t="s">
        <v>57</v>
      </c>
      <c r="AM402" s="163" t="s">
        <v>57</v>
      </c>
      <c r="AN402" s="164" t="s">
        <v>57</v>
      </c>
      <c r="AO402" s="158">
        <v>0</v>
      </c>
      <c r="AP402" s="159">
        <v>1</v>
      </c>
      <c r="AQ402" s="160">
        <v>0</v>
      </c>
      <c r="AR402" s="165">
        <v>0</v>
      </c>
      <c r="AS402" s="166">
        <v>0</v>
      </c>
      <c r="AT402" s="140">
        <v>0</v>
      </c>
      <c r="AU402" s="161">
        <v>-2.4048816294026665E-3</v>
      </c>
      <c r="AV402" s="161">
        <v>-2.4048816294027775E-3</v>
      </c>
      <c r="AW402" s="167" t="s">
        <v>57</v>
      </c>
      <c r="AX402" s="136">
        <v>6871.0053605104813</v>
      </c>
      <c r="AY402" s="136">
        <v>9392.4471590266385</v>
      </c>
      <c r="AZ402" s="136">
        <v>13254.145849983353</v>
      </c>
    </row>
    <row r="403" spans="1:52" x14ac:dyDescent="0.25">
      <c r="A403" s="168">
        <v>42079</v>
      </c>
      <c r="B403" s="104">
        <v>192</v>
      </c>
      <c r="C403" s="105">
        <v>195.91000399999999</v>
      </c>
      <c r="D403" s="105">
        <v>189.800003</v>
      </c>
      <c r="E403" s="105">
        <v>195.699997</v>
      </c>
      <c r="F403" s="134">
        <v>5628800</v>
      </c>
      <c r="G403" s="169">
        <v>0</v>
      </c>
      <c r="H403" s="170">
        <v>117458.67442201966</v>
      </c>
      <c r="I403" s="171">
        <v>0</v>
      </c>
      <c r="J403" s="110">
        <v>10555.838141680711</v>
      </c>
      <c r="K403" s="111">
        <v>0.11968471854925156</v>
      </c>
      <c r="L403" s="112">
        <v>12584.681558835664</v>
      </c>
      <c r="M403" s="111">
        <v>0</v>
      </c>
      <c r="N403" s="112">
        <v>7575.0998323617077</v>
      </c>
      <c r="O403" s="172">
        <v>0.25479506959008613</v>
      </c>
      <c r="P403" s="114">
        <v>12424.900167638292</v>
      </c>
      <c r="Q403" s="173">
        <v>2.9077666635494936E-2</v>
      </c>
      <c r="R403" s="116" t="s">
        <v>57</v>
      </c>
      <c r="S403" s="117">
        <v>170.90634155273438</v>
      </c>
      <c r="T403" s="117">
        <v>242.31573486328125</v>
      </c>
      <c r="U403" s="117">
        <v>0</v>
      </c>
      <c r="V403" s="117">
        <v>0</v>
      </c>
      <c r="W403" s="118">
        <v>0</v>
      </c>
      <c r="X403" s="119">
        <v>0</v>
      </c>
      <c r="Y403" s="120" t="s">
        <v>58</v>
      </c>
      <c r="Z403" s="122" t="s">
        <v>57</v>
      </c>
      <c r="AA403" s="122" t="s">
        <v>57</v>
      </c>
      <c r="AB403" s="105">
        <v>185.0096435546875</v>
      </c>
      <c r="AC403" s="105">
        <v>250.02999877929688</v>
      </c>
      <c r="AD403" s="123">
        <v>13286.097341406157</v>
      </c>
      <c r="AE403" s="124">
        <v>0.11968471854925156</v>
      </c>
      <c r="AF403" s="125">
        <v>0</v>
      </c>
      <c r="AG403" s="126">
        <v>1</v>
      </c>
      <c r="AH403" s="127">
        <v>0</v>
      </c>
      <c r="AI403" s="174">
        <v>-2.5575518198015512E-3</v>
      </c>
      <c r="AJ403" s="174">
        <v>6.127057862708174E-4</v>
      </c>
      <c r="AK403" s="174">
        <v>3.8627749236397335E-3</v>
      </c>
      <c r="AL403" s="129" t="s">
        <v>57</v>
      </c>
      <c r="AM403" s="130" t="s">
        <v>57</v>
      </c>
      <c r="AN403" s="131" t="s">
        <v>57</v>
      </c>
      <c r="AO403" s="125">
        <v>0</v>
      </c>
      <c r="AP403" s="126">
        <v>1</v>
      </c>
      <c r="AQ403" s="127">
        <v>0</v>
      </c>
      <c r="AR403" s="132">
        <v>0</v>
      </c>
      <c r="AS403" s="133">
        <v>0</v>
      </c>
      <c r="AT403" s="134">
        <v>0</v>
      </c>
      <c r="AU403" s="174">
        <v>1.7864546875000054E-2</v>
      </c>
      <c r="AV403" s="174">
        <v>1.7864546875000054E-2</v>
      </c>
      <c r="AW403" s="135" t="s">
        <v>57</v>
      </c>
      <c r="AX403" s="136">
        <v>6624.5338260113995</v>
      </c>
      <c r="AY403" s="136">
        <v>9392.4471590266385</v>
      </c>
      <c r="AZ403" s="136">
        <v>13286.097341406157</v>
      </c>
    </row>
    <row r="404" spans="1:52" x14ac:dyDescent="0.25">
      <c r="A404" s="137">
        <v>42076</v>
      </c>
      <c r="B404" s="138">
        <v>188.949997</v>
      </c>
      <c r="C404" s="139">
        <v>191.75</v>
      </c>
      <c r="D404" s="139">
        <v>187.320007</v>
      </c>
      <c r="E404" s="139">
        <v>188.679993</v>
      </c>
      <c r="F404" s="140">
        <v>5434300</v>
      </c>
      <c r="G404" s="141">
        <v>0</v>
      </c>
      <c r="H404" s="142">
        <v>117458.67442201966</v>
      </c>
      <c r="I404" s="143">
        <v>0</v>
      </c>
      <c r="J404" s="144">
        <v>10370.572562025813</v>
      </c>
      <c r="K404" s="145">
        <v>0.13513512909412384</v>
      </c>
      <c r="L404" s="146">
        <v>12584.681558835664</v>
      </c>
      <c r="M404" s="145">
        <v>0</v>
      </c>
      <c r="N404" s="146">
        <v>7442.1492089673657</v>
      </c>
      <c r="O404" s="147">
        <v>0.26787416587225965</v>
      </c>
      <c r="P404" s="148">
        <v>12557.850791032633</v>
      </c>
      <c r="Q404" s="149">
        <v>1.8688470123114809E-2</v>
      </c>
      <c r="R404" s="150" t="s">
        <v>57</v>
      </c>
      <c r="S404" s="151">
        <v>173.07121276855469</v>
      </c>
      <c r="T404" s="151">
        <v>242.31573486328125</v>
      </c>
      <c r="U404" s="151">
        <v>0</v>
      </c>
      <c r="V404" s="151">
        <v>0</v>
      </c>
      <c r="W404" s="152">
        <v>0</v>
      </c>
      <c r="X404" s="153">
        <v>0</v>
      </c>
      <c r="Y404" s="154" t="s">
        <v>58</v>
      </c>
      <c r="Z404" s="155" t="s">
        <v>57</v>
      </c>
      <c r="AA404" s="155" t="s">
        <v>57</v>
      </c>
      <c r="AB404" s="139">
        <v>185.0096435546875</v>
      </c>
      <c r="AC404" s="139">
        <v>250.02999877929688</v>
      </c>
      <c r="AD404" s="156">
        <v>13052.912965872041</v>
      </c>
      <c r="AE404" s="157">
        <v>0.13513512909412384</v>
      </c>
      <c r="AF404" s="158">
        <v>0</v>
      </c>
      <c r="AG404" s="159">
        <v>1</v>
      </c>
      <c r="AH404" s="160">
        <v>0</v>
      </c>
      <c r="AI404" s="161">
        <v>-2.7570845036741787E-3</v>
      </c>
      <c r="AJ404" s="161">
        <v>-3.2208315846682378E-4</v>
      </c>
      <c r="AK404" s="161">
        <v>3.7246320401145283E-3</v>
      </c>
      <c r="AL404" s="162" t="s">
        <v>57</v>
      </c>
      <c r="AM404" s="163" t="s">
        <v>57</v>
      </c>
      <c r="AN404" s="164" t="s">
        <v>57</v>
      </c>
      <c r="AO404" s="158">
        <v>0</v>
      </c>
      <c r="AP404" s="159">
        <v>1</v>
      </c>
      <c r="AQ404" s="160">
        <v>0</v>
      </c>
      <c r="AR404" s="165">
        <v>0</v>
      </c>
      <c r="AS404" s="166">
        <v>0</v>
      </c>
      <c r="AT404" s="140">
        <v>0</v>
      </c>
      <c r="AU404" s="161">
        <v>1.6141852598177131E-2</v>
      </c>
      <c r="AV404" s="161">
        <v>1.6141852598177131E-2</v>
      </c>
      <c r="AW404" s="167" t="s">
        <v>57</v>
      </c>
      <c r="AX404" s="136">
        <v>6708.4468187527191</v>
      </c>
      <c r="AY404" s="136">
        <v>9392.4471590266385</v>
      </c>
      <c r="AZ404" s="136">
        <v>13052.912965872041</v>
      </c>
    </row>
    <row r="405" spans="1:52" x14ac:dyDescent="0.25">
      <c r="A405" s="168">
        <v>42075</v>
      </c>
      <c r="B405" s="104">
        <v>193.75</v>
      </c>
      <c r="C405" s="105">
        <v>194.449997</v>
      </c>
      <c r="D405" s="105">
        <v>189.75</v>
      </c>
      <c r="E405" s="105">
        <v>191.070007</v>
      </c>
      <c r="F405" s="134">
        <v>4149300</v>
      </c>
      <c r="G405" s="169">
        <v>0</v>
      </c>
      <c r="H405" s="170">
        <v>117458.67442201966</v>
      </c>
      <c r="I405" s="171">
        <v>0</v>
      </c>
      <c r="J405" s="110">
        <v>10205.831533765935</v>
      </c>
      <c r="K405" s="111">
        <v>0.14887388050556183</v>
      </c>
      <c r="L405" s="112">
        <v>12584.681558835664</v>
      </c>
      <c r="M405" s="111">
        <v>0</v>
      </c>
      <c r="N405" s="112">
        <v>7323.9274516038331</v>
      </c>
      <c r="O405" s="172">
        <v>0.27950430123927594</v>
      </c>
      <c r="P405" s="114">
        <v>12676.072548396167</v>
      </c>
      <c r="Q405" s="173">
        <v>9.4502353715134602E-3</v>
      </c>
      <c r="R405" s="116" t="s">
        <v>57</v>
      </c>
      <c r="S405" s="117">
        <v>175.48970031738281</v>
      </c>
      <c r="T405" s="117">
        <v>242.31573486328125</v>
      </c>
      <c r="U405" s="117">
        <v>0</v>
      </c>
      <c r="V405" s="117">
        <v>0</v>
      </c>
      <c r="W405" s="118">
        <v>0</v>
      </c>
      <c r="X405" s="119">
        <v>0</v>
      </c>
      <c r="Y405" s="120" t="s">
        <v>58</v>
      </c>
      <c r="Z405" s="122" t="s">
        <v>57</v>
      </c>
      <c r="AA405" s="122" t="s">
        <v>57</v>
      </c>
      <c r="AB405" s="105">
        <v>185.0096435546875</v>
      </c>
      <c r="AC405" s="105">
        <v>250.02999877929688</v>
      </c>
      <c r="AD405" s="123">
        <v>12845.561800743662</v>
      </c>
      <c r="AE405" s="124">
        <v>0.14887388050556183</v>
      </c>
      <c r="AF405" s="125">
        <v>0</v>
      </c>
      <c r="AG405" s="126">
        <v>1</v>
      </c>
      <c r="AH405" s="127">
        <v>0</v>
      </c>
      <c r="AI405" s="174">
        <v>-1.2071121733567836E-3</v>
      </c>
      <c r="AJ405" s="174">
        <v>5.6439011294706631E-4</v>
      </c>
      <c r="AK405" s="174">
        <v>3.1423461541364439E-3</v>
      </c>
      <c r="AL405" s="129" t="s">
        <v>57</v>
      </c>
      <c r="AM405" s="130" t="s">
        <v>57</v>
      </c>
      <c r="AN405" s="131" t="s">
        <v>57</v>
      </c>
      <c r="AO405" s="125">
        <v>0</v>
      </c>
      <c r="AP405" s="126">
        <v>1</v>
      </c>
      <c r="AQ405" s="127">
        <v>0</v>
      </c>
      <c r="AR405" s="132">
        <v>0</v>
      </c>
      <c r="AS405" s="133">
        <v>0</v>
      </c>
      <c r="AT405" s="134">
        <v>0</v>
      </c>
      <c r="AU405" s="174">
        <v>-2.4774209032258132E-2</v>
      </c>
      <c r="AV405" s="174">
        <v>-2.4774209032258132E-2</v>
      </c>
      <c r="AW405" s="135" t="s">
        <v>57</v>
      </c>
      <c r="AX405" s="136">
        <v>6802.1902833277618</v>
      </c>
      <c r="AY405" s="136">
        <v>9392.4471590266367</v>
      </c>
      <c r="AZ405" s="136">
        <v>12845.561800743662</v>
      </c>
    </row>
    <row r="406" spans="1:52" x14ac:dyDescent="0.25">
      <c r="A406" s="137">
        <v>42074</v>
      </c>
      <c r="B406" s="138">
        <v>191.14999399999999</v>
      </c>
      <c r="C406" s="139">
        <v>196.179993</v>
      </c>
      <c r="D406" s="139">
        <v>191.009995</v>
      </c>
      <c r="E406" s="139">
        <v>193.740005</v>
      </c>
      <c r="F406" s="140">
        <v>4974900</v>
      </c>
      <c r="G406" s="141">
        <v>0</v>
      </c>
      <c r="H406" s="142">
        <v>117458.67442201966</v>
      </c>
      <c r="I406" s="143">
        <v>0</v>
      </c>
      <c r="J406" s="144">
        <v>10465.096009856778</v>
      </c>
      <c r="K406" s="145">
        <v>0.1272522509098053</v>
      </c>
      <c r="L406" s="146">
        <v>12584.681558835664</v>
      </c>
      <c r="M406" s="145">
        <v>0</v>
      </c>
      <c r="N406" s="146">
        <v>7509.9812981115992</v>
      </c>
      <c r="O406" s="147">
        <v>0.2612011439466162</v>
      </c>
      <c r="P406" s="148">
        <v>12490.018701888401</v>
      </c>
      <c r="Q406" s="149">
        <v>2.3989091406209306E-2</v>
      </c>
      <c r="R406" s="150" t="s">
        <v>57</v>
      </c>
      <c r="S406" s="151">
        <v>172.39186096191406</v>
      </c>
      <c r="T406" s="151">
        <v>242.31573486328125</v>
      </c>
      <c r="U406" s="151">
        <v>0</v>
      </c>
      <c r="V406" s="151">
        <v>0</v>
      </c>
      <c r="W406" s="152">
        <v>0</v>
      </c>
      <c r="X406" s="153">
        <v>0</v>
      </c>
      <c r="Y406" s="154" t="s">
        <v>58</v>
      </c>
      <c r="Z406" s="155" t="s">
        <v>57</v>
      </c>
      <c r="AA406" s="155" t="s">
        <v>57</v>
      </c>
      <c r="AB406" s="139">
        <v>185.0096435546875</v>
      </c>
      <c r="AC406" s="139">
        <v>250.02999877929688</v>
      </c>
      <c r="AD406" s="156">
        <v>13171.884828842229</v>
      </c>
      <c r="AE406" s="157">
        <v>0.1272522509098053</v>
      </c>
      <c r="AF406" s="158">
        <v>0</v>
      </c>
      <c r="AG406" s="159">
        <v>1</v>
      </c>
      <c r="AH406" s="160">
        <v>0</v>
      </c>
      <c r="AI406" s="161">
        <v>-4.5400484390492046E-3</v>
      </c>
      <c r="AJ406" s="161">
        <v>2.6265527473294803E-3</v>
      </c>
      <c r="AK406" s="161">
        <v>3.4880975815207993E-3</v>
      </c>
      <c r="AL406" s="162" t="s">
        <v>57</v>
      </c>
      <c r="AM406" s="163" t="s">
        <v>57</v>
      </c>
      <c r="AN406" s="164" t="s">
        <v>57</v>
      </c>
      <c r="AO406" s="158">
        <v>0</v>
      </c>
      <c r="AP406" s="159">
        <v>1</v>
      </c>
      <c r="AQ406" s="160">
        <v>0</v>
      </c>
      <c r="AR406" s="165">
        <v>0</v>
      </c>
      <c r="AS406" s="166">
        <v>0</v>
      </c>
      <c r="AT406" s="140">
        <v>0</v>
      </c>
      <c r="AU406" s="161">
        <v>1.3601915153604427E-2</v>
      </c>
      <c r="AV406" s="161">
        <v>1.3601915153604427E-2</v>
      </c>
      <c r="AW406" s="167" t="s">
        <v>57</v>
      </c>
      <c r="AX406" s="136">
        <v>6682.1143317193792</v>
      </c>
      <c r="AY406" s="136">
        <v>9392.4471590266385</v>
      </c>
      <c r="AZ406" s="136">
        <v>13171.884828842229</v>
      </c>
    </row>
    <row r="407" spans="1:52" x14ac:dyDescent="0.25">
      <c r="A407" s="168">
        <v>42073</v>
      </c>
      <c r="B407" s="104">
        <v>188.46000699999999</v>
      </c>
      <c r="C407" s="105">
        <v>193.5</v>
      </c>
      <c r="D407" s="105">
        <v>187.60000600000004</v>
      </c>
      <c r="E407" s="105">
        <v>190.320007</v>
      </c>
      <c r="F407" s="134">
        <v>5579700</v>
      </c>
      <c r="G407" s="169">
        <v>0</v>
      </c>
      <c r="H407" s="170">
        <v>117458.67442201966</v>
      </c>
      <c r="I407" s="171">
        <v>0</v>
      </c>
      <c r="J407" s="110">
        <v>10324.660848998952</v>
      </c>
      <c r="K407" s="111">
        <v>0.13896399736404419</v>
      </c>
      <c r="L407" s="112">
        <v>12584.681558835664</v>
      </c>
      <c r="M407" s="111">
        <v>0</v>
      </c>
      <c r="N407" s="112">
        <v>7409.201961673004</v>
      </c>
      <c r="O407" s="172">
        <v>0.27111537082936166</v>
      </c>
      <c r="P407" s="114">
        <v>12590.798038326997</v>
      </c>
      <c r="Q407" s="173">
        <v>1.6113864469195827E-2</v>
      </c>
      <c r="R407" s="116" t="s">
        <v>57</v>
      </c>
      <c r="S407" s="117">
        <v>172.89910888671875</v>
      </c>
      <c r="T407" s="117">
        <v>242.31573486328125</v>
      </c>
      <c r="U407" s="117">
        <v>0</v>
      </c>
      <c r="V407" s="117">
        <v>0</v>
      </c>
      <c r="W407" s="118">
        <v>0</v>
      </c>
      <c r="X407" s="119">
        <v>0</v>
      </c>
      <c r="Y407" s="120" t="s">
        <v>58</v>
      </c>
      <c r="Z407" s="122" t="s">
        <v>57</v>
      </c>
      <c r="AA407" s="122" t="s">
        <v>57</v>
      </c>
      <c r="AB407" s="105">
        <v>185.0096435546875</v>
      </c>
      <c r="AC407" s="105">
        <v>250.02999877929688</v>
      </c>
      <c r="AD407" s="123">
        <v>12995.126224525848</v>
      </c>
      <c r="AE407" s="124">
        <v>0.13896399736404419</v>
      </c>
      <c r="AF407" s="125">
        <v>0</v>
      </c>
      <c r="AG407" s="126">
        <v>1</v>
      </c>
      <c r="AH407" s="127">
        <v>0</v>
      </c>
      <c r="AI407" s="174">
        <v>-6.4476389049509253E-3</v>
      </c>
      <c r="AJ407" s="174">
        <v>2.2651778654594334E-3</v>
      </c>
      <c r="AK407" s="174">
        <v>3.2734768894826516E-3</v>
      </c>
      <c r="AL407" s="129" t="s">
        <v>57</v>
      </c>
      <c r="AM407" s="130" t="s">
        <v>57</v>
      </c>
      <c r="AN407" s="131" t="s">
        <v>57</v>
      </c>
      <c r="AO407" s="125">
        <v>0</v>
      </c>
      <c r="AP407" s="126">
        <v>1</v>
      </c>
      <c r="AQ407" s="127">
        <v>0</v>
      </c>
      <c r="AR407" s="132">
        <v>0</v>
      </c>
      <c r="AS407" s="133">
        <v>0</v>
      </c>
      <c r="AT407" s="134">
        <v>0</v>
      </c>
      <c r="AU407" s="174">
        <v>1.4273516396505315E-2</v>
      </c>
      <c r="AV407" s="174">
        <v>1.4273516396505315E-2</v>
      </c>
      <c r="AW407" s="135" t="s">
        <v>57</v>
      </c>
      <c r="AX407" s="136">
        <v>6701.775866835711</v>
      </c>
      <c r="AY407" s="136">
        <v>9392.4471590266385</v>
      </c>
      <c r="AZ407" s="136">
        <v>12995.126224525848</v>
      </c>
    </row>
    <row r="408" spans="1:52" x14ac:dyDescent="0.25">
      <c r="A408" s="137">
        <v>42072</v>
      </c>
      <c r="B408" s="138">
        <v>194.38999899999999</v>
      </c>
      <c r="C408" s="139">
        <v>194.490005</v>
      </c>
      <c r="D408" s="139">
        <v>188.25</v>
      </c>
      <c r="E408" s="139">
        <v>190.88000500000001</v>
      </c>
      <c r="F408" s="140">
        <v>6736700</v>
      </c>
      <c r="G408" s="141">
        <v>0</v>
      </c>
      <c r="H408" s="142">
        <v>117458.67442201966</v>
      </c>
      <c r="I408" s="143">
        <v>0</v>
      </c>
      <c r="J408" s="144">
        <v>10179.365508507253</v>
      </c>
      <c r="K408" s="145">
        <v>0.15108105540275574</v>
      </c>
      <c r="L408" s="146">
        <v>12584.681558835664</v>
      </c>
      <c r="M408" s="145">
        <v>0</v>
      </c>
      <c r="N408" s="146">
        <v>7304.9348542553862</v>
      </c>
      <c r="O408" s="147">
        <v>0.28137270924690228</v>
      </c>
      <c r="P408" s="148">
        <v>12695.065145744615</v>
      </c>
      <c r="Q408" s="149">
        <v>7.966091701511413E-3</v>
      </c>
      <c r="R408" s="150" t="s">
        <v>57</v>
      </c>
      <c r="S408" s="151">
        <v>175.61651611328125</v>
      </c>
      <c r="T408" s="151">
        <v>242.31573486328125</v>
      </c>
      <c r="U408" s="151">
        <v>0</v>
      </c>
      <c r="V408" s="151">
        <v>0</v>
      </c>
      <c r="W408" s="152">
        <v>0</v>
      </c>
      <c r="X408" s="153">
        <v>0</v>
      </c>
      <c r="Y408" s="154" t="s">
        <v>58</v>
      </c>
      <c r="Z408" s="155" t="s">
        <v>57</v>
      </c>
      <c r="AA408" s="155" t="s">
        <v>57</v>
      </c>
      <c r="AB408" s="139">
        <v>185.0096435546875</v>
      </c>
      <c r="AC408" s="139">
        <v>250.02999877929688</v>
      </c>
      <c r="AD408" s="156">
        <v>12812.250358951227</v>
      </c>
      <c r="AE408" s="157">
        <v>0.15108105540275574</v>
      </c>
      <c r="AF408" s="158">
        <v>0</v>
      </c>
      <c r="AG408" s="159">
        <v>1</v>
      </c>
      <c r="AH408" s="160">
        <v>0</v>
      </c>
      <c r="AI408" s="161">
        <v>-6.6536713071592146E-3</v>
      </c>
      <c r="AJ408" s="161">
        <v>2.4102394727605336E-3</v>
      </c>
      <c r="AK408" s="161">
        <v>2.7417429265559345E-3</v>
      </c>
      <c r="AL408" s="162" t="s">
        <v>57</v>
      </c>
      <c r="AM408" s="163" t="s">
        <v>57</v>
      </c>
      <c r="AN408" s="164" t="s">
        <v>57</v>
      </c>
      <c r="AO408" s="158">
        <v>0</v>
      </c>
      <c r="AP408" s="159">
        <v>1</v>
      </c>
      <c r="AQ408" s="160">
        <v>0</v>
      </c>
      <c r="AR408" s="165">
        <v>0</v>
      </c>
      <c r="AS408" s="166">
        <v>0</v>
      </c>
      <c r="AT408" s="140">
        <v>0</v>
      </c>
      <c r="AU408" s="161">
        <v>-3.0505643451338216E-2</v>
      </c>
      <c r="AV408" s="161">
        <v>-3.0505643451338216E-2</v>
      </c>
      <c r="AW408" s="167" t="s">
        <v>57</v>
      </c>
      <c r="AX408" s="136">
        <v>6807.1058149690662</v>
      </c>
      <c r="AY408" s="136">
        <v>9392.4471590266385</v>
      </c>
      <c r="AZ408" s="136">
        <v>12812.250358951227</v>
      </c>
    </row>
    <row r="409" spans="1:52" x14ac:dyDescent="0.25">
      <c r="A409" s="168">
        <v>42069</v>
      </c>
      <c r="B409" s="104">
        <v>199.21000699999999</v>
      </c>
      <c r="C409" s="105">
        <v>200.75</v>
      </c>
      <c r="D409" s="105">
        <v>192.14999400000002</v>
      </c>
      <c r="E409" s="105">
        <v>193.88000500000001</v>
      </c>
      <c r="F409" s="134">
        <v>6712400</v>
      </c>
      <c r="G409" s="169">
        <v>0</v>
      </c>
      <c r="H409" s="170">
        <v>117458.67442201966</v>
      </c>
      <c r="I409" s="171">
        <v>0</v>
      </c>
      <c r="J409" s="110">
        <v>10499.664531050132</v>
      </c>
      <c r="K409" s="111">
        <v>0.12436937540769577</v>
      </c>
      <c r="L409" s="112">
        <v>12584.681558835664</v>
      </c>
      <c r="M409" s="111">
        <v>0</v>
      </c>
      <c r="N409" s="112">
        <v>7534.7884233802961</v>
      </c>
      <c r="O409" s="172">
        <v>0.25876072831267927</v>
      </c>
      <c r="P409" s="114">
        <v>12465.211576619704</v>
      </c>
      <c r="Q409" s="173">
        <v>2.5927601303671666E-2</v>
      </c>
      <c r="R409" s="116" t="s">
        <v>57</v>
      </c>
      <c r="S409" s="117">
        <v>181.73065185546875</v>
      </c>
      <c r="T409" s="117">
        <v>242.31573486328125</v>
      </c>
      <c r="U409" s="117">
        <v>0</v>
      </c>
      <c r="V409" s="117">
        <v>0</v>
      </c>
      <c r="W409" s="118">
        <v>0</v>
      </c>
      <c r="X409" s="119">
        <v>0</v>
      </c>
      <c r="Y409" s="120" t="s">
        <v>58</v>
      </c>
      <c r="Z409" s="122" t="s">
        <v>57</v>
      </c>
      <c r="AA409" s="122" t="s">
        <v>57</v>
      </c>
      <c r="AB409" s="105">
        <v>185.0096435546875</v>
      </c>
      <c r="AC409" s="105">
        <v>250.02999877929688</v>
      </c>
      <c r="AD409" s="123">
        <v>13215.394470744546</v>
      </c>
      <c r="AE409" s="124">
        <v>0.12436937540769577</v>
      </c>
      <c r="AF409" s="125">
        <v>0</v>
      </c>
      <c r="AG409" s="126">
        <v>1</v>
      </c>
      <c r="AH409" s="127">
        <v>0</v>
      </c>
      <c r="AI409" s="174">
        <v>-6.6185471246447136E-3</v>
      </c>
      <c r="AJ409" s="174">
        <v>3.5243344104425312E-3</v>
      </c>
      <c r="AK409" s="174">
        <v>2.9637538854299095E-3</v>
      </c>
      <c r="AL409" s="129" t="s">
        <v>57</v>
      </c>
      <c r="AM409" s="130" t="s">
        <v>57</v>
      </c>
      <c r="AN409" s="131" t="s">
        <v>57</v>
      </c>
      <c r="AO409" s="125">
        <v>0</v>
      </c>
      <c r="AP409" s="126">
        <v>1</v>
      </c>
      <c r="AQ409" s="127">
        <v>0</v>
      </c>
      <c r="AR409" s="132">
        <v>0</v>
      </c>
      <c r="AS409" s="133">
        <v>0</v>
      </c>
      <c r="AT409" s="134">
        <v>0</v>
      </c>
      <c r="AU409" s="174">
        <v>-2.4195611819841867E-2</v>
      </c>
      <c r="AV409" s="174">
        <v>-2.4195611819841978E-2</v>
      </c>
      <c r="AW409" s="135" t="s">
        <v>57</v>
      </c>
      <c r="AX409" s="136">
        <v>7044.0970153713561</v>
      </c>
      <c r="AY409" s="136">
        <v>9392.4471590266385</v>
      </c>
      <c r="AZ409" s="136">
        <v>13215.394470744546</v>
      </c>
    </row>
    <row r="410" spans="1:52" x14ac:dyDescent="0.25">
      <c r="A410" s="137">
        <v>42068</v>
      </c>
      <c r="B410" s="138">
        <v>202.85000600000001</v>
      </c>
      <c r="C410" s="139">
        <v>206.19000199999999</v>
      </c>
      <c r="D410" s="139">
        <v>200.14999399999999</v>
      </c>
      <c r="E410" s="139">
        <v>200.63000500000001</v>
      </c>
      <c r="F410" s="140">
        <v>4877000</v>
      </c>
      <c r="G410" s="141">
        <v>0</v>
      </c>
      <c r="H410" s="142">
        <v>117458.67442201966</v>
      </c>
      <c r="I410" s="143">
        <v>0</v>
      </c>
      <c r="J410" s="144">
        <v>10760.009545183178</v>
      </c>
      <c r="K410" s="145">
        <v>0.10265762358903885</v>
      </c>
      <c r="L410" s="146">
        <v>12584.681558835664</v>
      </c>
      <c r="M410" s="145">
        <v>0</v>
      </c>
      <c r="N410" s="146">
        <v>7721.6176875699648</v>
      </c>
      <c r="O410" s="147">
        <v>0.24038128884652099</v>
      </c>
      <c r="P410" s="148">
        <v>12278.382312430036</v>
      </c>
      <c r="Q410" s="149">
        <v>4.0527051011949311E-2</v>
      </c>
      <c r="R410" s="150" t="s">
        <v>57</v>
      </c>
      <c r="S410" s="151">
        <v>183.37014770507813</v>
      </c>
      <c r="T410" s="151">
        <v>242.31573486328125</v>
      </c>
      <c r="U410" s="151">
        <v>0</v>
      </c>
      <c r="V410" s="151">
        <v>0</v>
      </c>
      <c r="W410" s="152">
        <v>0</v>
      </c>
      <c r="X410" s="153">
        <v>0</v>
      </c>
      <c r="Y410" s="154" t="s">
        <v>58</v>
      </c>
      <c r="Z410" s="155" t="s">
        <v>57</v>
      </c>
      <c r="AA410" s="155" t="s">
        <v>57</v>
      </c>
      <c r="AB410" s="139">
        <v>185.0096435546875</v>
      </c>
      <c r="AC410" s="139">
        <v>250.02999877929688</v>
      </c>
      <c r="AD410" s="156">
        <v>13543.077517196665</v>
      </c>
      <c r="AE410" s="157">
        <v>0.10265762358903885</v>
      </c>
      <c r="AF410" s="158">
        <v>0</v>
      </c>
      <c r="AG410" s="159">
        <v>1</v>
      </c>
      <c r="AH410" s="160">
        <v>0</v>
      </c>
      <c r="AI410" s="161">
        <v>-4.9239566784063937E-3</v>
      </c>
      <c r="AJ410" s="161">
        <v>4.1862471343723229E-3</v>
      </c>
      <c r="AK410" s="161">
        <v>3.4197844752903439E-3</v>
      </c>
      <c r="AL410" s="162" t="s">
        <v>57</v>
      </c>
      <c r="AM410" s="163" t="s">
        <v>57</v>
      </c>
      <c r="AN410" s="164" t="s">
        <v>57</v>
      </c>
      <c r="AO410" s="158">
        <v>0</v>
      </c>
      <c r="AP410" s="159">
        <v>1</v>
      </c>
      <c r="AQ410" s="160">
        <v>0</v>
      </c>
      <c r="AR410" s="165">
        <v>0</v>
      </c>
      <c r="AS410" s="166">
        <v>0</v>
      </c>
      <c r="AT410" s="140">
        <v>0</v>
      </c>
      <c r="AU410" s="161">
        <v>-1.7944288352646276E-2</v>
      </c>
      <c r="AV410" s="161">
        <v>-1.7944288352646276E-2</v>
      </c>
      <c r="AW410" s="167" t="s">
        <v>57</v>
      </c>
      <c r="AX410" s="136">
        <v>7107.6458317269589</v>
      </c>
      <c r="AY410" s="136">
        <v>9392.4471590266367</v>
      </c>
      <c r="AZ410" s="136">
        <v>13543.077517196665</v>
      </c>
    </row>
    <row r="411" spans="1:52" x14ac:dyDescent="0.25">
      <c r="A411" s="168">
        <v>42067</v>
      </c>
      <c r="B411" s="104">
        <v>199.25</v>
      </c>
      <c r="C411" s="105">
        <v>202.520004</v>
      </c>
      <c r="D411" s="105">
        <v>197.21000699999999</v>
      </c>
      <c r="E411" s="105">
        <v>202.44000199999999</v>
      </c>
      <c r="F411" s="134">
        <v>4222000</v>
      </c>
      <c r="G411" s="169">
        <v>0</v>
      </c>
      <c r="H411" s="170">
        <v>117458.67442201966</v>
      </c>
      <c r="I411" s="171">
        <v>0</v>
      </c>
      <c r="J411" s="110">
        <v>10956.618262658187</v>
      </c>
      <c r="K411" s="111">
        <v>8.6261235177516937E-2</v>
      </c>
      <c r="L411" s="112">
        <v>12584.681558835664</v>
      </c>
      <c r="M411" s="111">
        <v>0</v>
      </c>
      <c r="N411" s="112">
        <v>7862.7083942287782</v>
      </c>
      <c r="O411" s="172">
        <v>0.22650140705433786</v>
      </c>
      <c r="P411" s="114">
        <v>12137.291605771221</v>
      </c>
      <c r="Q411" s="173">
        <v>5.155234025185973E-2</v>
      </c>
      <c r="R411" s="116" t="s">
        <v>57</v>
      </c>
      <c r="S411" s="117">
        <v>180.76144409179688</v>
      </c>
      <c r="T411" s="117">
        <v>242.31573486328125</v>
      </c>
      <c r="U411" s="117">
        <v>0</v>
      </c>
      <c r="V411" s="117">
        <v>0</v>
      </c>
      <c r="W411" s="118">
        <v>0</v>
      </c>
      <c r="X411" s="119">
        <v>0</v>
      </c>
      <c r="Y411" s="120" t="s">
        <v>58</v>
      </c>
      <c r="Z411" s="122" t="s">
        <v>57</v>
      </c>
      <c r="AA411" s="122" t="s">
        <v>57</v>
      </c>
      <c r="AB411" s="105">
        <v>185.0096435546875</v>
      </c>
      <c r="AC411" s="105">
        <v>250.02999877929688</v>
      </c>
      <c r="AD411" s="123">
        <v>13790.538924190736</v>
      </c>
      <c r="AE411" s="124">
        <v>8.6261235177516937E-2</v>
      </c>
      <c r="AF411" s="125">
        <v>0</v>
      </c>
      <c r="AG411" s="126">
        <v>1</v>
      </c>
      <c r="AH411" s="127">
        <v>0</v>
      </c>
      <c r="AI411" s="174">
        <v>-3.6611616787270984E-3</v>
      </c>
      <c r="AJ411" s="174">
        <v>4.3544006621916154E-3</v>
      </c>
      <c r="AK411" s="174">
        <v>3.2778654597671597E-3</v>
      </c>
      <c r="AL411" s="129" t="s">
        <v>57</v>
      </c>
      <c r="AM411" s="130" t="s">
        <v>57</v>
      </c>
      <c r="AN411" s="131" t="s">
        <v>57</v>
      </c>
      <c r="AO411" s="125">
        <v>0</v>
      </c>
      <c r="AP411" s="126">
        <v>1</v>
      </c>
      <c r="AQ411" s="127">
        <v>0</v>
      </c>
      <c r="AR411" s="132">
        <v>0</v>
      </c>
      <c r="AS411" s="133">
        <v>0</v>
      </c>
      <c r="AT411" s="134">
        <v>0</v>
      </c>
      <c r="AU411" s="174">
        <v>1.8067784190715308E-2</v>
      </c>
      <c r="AV411" s="174">
        <v>1.8067784190715308E-2</v>
      </c>
      <c r="AW411" s="135" t="s">
        <v>57</v>
      </c>
      <c r="AX411" s="136">
        <v>7006.5293654143998</v>
      </c>
      <c r="AY411" s="136">
        <v>9392.4471590266385</v>
      </c>
      <c r="AZ411" s="136">
        <v>13790.538924190736</v>
      </c>
    </row>
    <row r="412" spans="1:52" x14ac:dyDescent="0.25">
      <c r="A412" s="137">
        <v>42066</v>
      </c>
      <c r="B412" s="138">
        <v>196.80999800000001</v>
      </c>
      <c r="C412" s="139">
        <v>200.240005</v>
      </c>
      <c r="D412" s="139">
        <v>195.320007</v>
      </c>
      <c r="E412" s="139">
        <v>199.55999800000001</v>
      </c>
      <c r="F412" s="140">
        <v>4432300</v>
      </c>
      <c r="G412" s="141">
        <v>0</v>
      </c>
      <c r="H412" s="142">
        <v>117458.67442201966</v>
      </c>
      <c r="I412" s="143">
        <v>0</v>
      </c>
      <c r="J412" s="144">
        <v>10762.16970303981</v>
      </c>
      <c r="K412" s="145">
        <v>0.10247747600078583</v>
      </c>
      <c r="L412" s="146">
        <v>12584.681558835664</v>
      </c>
      <c r="M412" s="145">
        <v>0</v>
      </c>
      <c r="N412" s="146">
        <v>7723.1678639934762</v>
      </c>
      <c r="O412" s="147">
        <v>0.24022878932316538</v>
      </c>
      <c r="P412" s="148">
        <v>12276.832136006524</v>
      </c>
      <c r="Q412" s="149">
        <v>4.06481868673636E-2</v>
      </c>
      <c r="R412" s="150" t="s">
        <v>57</v>
      </c>
      <c r="S412" s="151">
        <v>178.74151611328125</v>
      </c>
      <c r="T412" s="151">
        <v>242.31573486328125</v>
      </c>
      <c r="U412" s="151">
        <v>0</v>
      </c>
      <c r="V412" s="151">
        <v>0</v>
      </c>
      <c r="W412" s="152">
        <v>0</v>
      </c>
      <c r="X412" s="153">
        <v>0</v>
      </c>
      <c r="Y412" s="154" t="s">
        <v>58</v>
      </c>
      <c r="Z412" s="155" t="s">
        <v>57</v>
      </c>
      <c r="AA412" s="155" t="s">
        <v>57</v>
      </c>
      <c r="AB412" s="139">
        <v>185.0096435546875</v>
      </c>
      <c r="AC412" s="139">
        <v>250.02999877929688</v>
      </c>
      <c r="AD412" s="156">
        <v>13545.796398177104</v>
      </c>
      <c r="AE412" s="157">
        <v>0.10247747600078583</v>
      </c>
      <c r="AF412" s="158">
        <v>0</v>
      </c>
      <c r="AG412" s="159">
        <v>1</v>
      </c>
      <c r="AH412" s="160">
        <v>0</v>
      </c>
      <c r="AI412" s="161">
        <v>-3.3824756736501316E-3</v>
      </c>
      <c r="AJ412" s="161">
        <v>4.2965862679664735E-3</v>
      </c>
      <c r="AK412" s="161">
        <v>3.3645554738643835E-3</v>
      </c>
      <c r="AL412" s="162" t="s">
        <v>57</v>
      </c>
      <c r="AM412" s="163" t="s">
        <v>57</v>
      </c>
      <c r="AN412" s="164" t="s">
        <v>57</v>
      </c>
      <c r="AO412" s="158">
        <v>0</v>
      </c>
      <c r="AP412" s="159">
        <v>1</v>
      </c>
      <c r="AQ412" s="160">
        <v>0</v>
      </c>
      <c r="AR412" s="165">
        <v>0</v>
      </c>
      <c r="AS412" s="166">
        <v>0</v>
      </c>
      <c r="AT412" s="140">
        <v>0</v>
      </c>
      <c r="AU412" s="161">
        <v>1.2397754305144559E-2</v>
      </c>
      <c r="AV412" s="161">
        <v>1.2397754305144559E-2</v>
      </c>
      <c r="AW412" s="167" t="s">
        <v>57</v>
      </c>
      <c r="AX412" s="136">
        <v>6928.2345455837685</v>
      </c>
      <c r="AY412" s="136">
        <v>9392.4471590266367</v>
      </c>
      <c r="AZ412" s="136">
        <v>13545.796398177104</v>
      </c>
    </row>
    <row r="413" spans="1:52" x14ac:dyDescent="0.25">
      <c r="A413" s="168">
        <v>42065</v>
      </c>
      <c r="B413" s="104">
        <v>202.699997</v>
      </c>
      <c r="C413" s="105">
        <v>203.33999600000004</v>
      </c>
      <c r="D413" s="105">
        <v>195.83000200000001</v>
      </c>
      <c r="E413" s="105">
        <v>197.33000200000001</v>
      </c>
      <c r="F413" s="134">
        <v>7922100</v>
      </c>
      <c r="G413" s="169">
        <v>0</v>
      </c>
      <c r="H413" s="170">
        <v>117458.67442201966</v>
      </c>
      <c r="I413" s="171">
        <v>0</v>
      </c>
      <c r="J413" s="110">
        <v>10630.376902037267</v>
      </c>
      <c r="K413" s="111">
        <v>0.1134684756398201</v>
      </c>
      <c r="L413" s="112">
        <v>12584.681558835664</v>
      </c>
      <c r="M413" s="111">
        <v>0</v>
      </c>
      <c r="N413" s="112">
        <v>7628.5904736071288</v>
      </c>
      <c r="O413" s="172">
        <v>0.24953289609151619</v>
      </c>
      <c r="P413" s="114">
        <v>12371.409526392872</v>
      </c>
      <c r="Q413" s="173">
        <v>3.3257600277653121E-2</v>
      </c>
      <c r="R413" s="116" t="s">
        <v>57</v>
      </c>
      <c r="S413" s="117">
        <v>184.18536376953125</v>
      </c>
      <c r="T413" s="117">
        <v>242.31573486328125</v>
      </c>
      <c r="U413" s="117">
        <v>0</v>
      </c>
      <c r="V413" s="117">
        <v>0</v>
      </c>
      <c r="W413" s="118">
        <v>0</v>
      </c>
      <c r="X413" s="119">
        <v>0</v>
      </c>
      <c r="Y413" s="120" t="s">
        <v>58</v>
      </c>
      <c r="Z413" s="122" t="s">
        <v>57</v>
      </c>
      <c r="AA413" s="122" t="s">
        <v>57</v>
      </c>
      <c r="AB413" s="105">
        <v>185.0096435546875</v>
      </c>
      <c r="AC413" s="105">
        <v>250.02999877929688</v>
      </c>
      <c r="AD413" s="123">
        <v>13379.91549326797</v>
      </c>
      <c r="AE413" s="124">
        <v>0.1134684756398201</v>
      </c>
      <c r="AF413" s="125">
        <v>0</v>
      </c>
      <c r="AG413" s="126">
        <v>1</v>
      </c>
      <c r="AH413" s="127">
        <v>0</v>
      </c>
      <c r="AI413" s="174">
        <v>-1.785111935780459E-3</v>
      </c>
      <c r="AJ413" s="174">
        <v>4.7298404266602478E-3</v>
      </c>
      <c r="AK413" s="174">
        <v>3.1853676454736135E-3</v>
      </c>
      <c r="AL413" s="129" t="s">
        <v>57</v>
      </c>
      <c r="AM413" s="130" t="s">
        <v>57</v>
      </c>
      <c r="AN413" s="131" t="s">
        <v>57</v>
      </c>
      <c r="AO413" s="125">
        <v>0</v>
      </c>
      <c r="AP413" s="126">
        <v>1</v>
      </c>
      <c r="AQ413" s="127">
        <v>0</v>
      </c>
      <c r="AR413" s="132">
        <v>0</v>
      </c>
      <c r="AS413" s="133">
        <v>0</v>
      </c>
      <c r="AT413" s="134">
        <v>0</v>
      </c>
      <c r="AU413" s="174">
        <v>-2.9057716266271072E-2</v>
      </c>
      <c r="AV413" s="174">
        <v>-2.9057716266271072E-2</v>
      </c>
      <c r="AW413" s="135" t="s">
        <v>57</v>
      </c>
      <c r="AX413" s="136">
        <v>7139.2445795874137</v>
      </c>
      <c r="AY413" s="136">
        <v>9392.4471590266367</v>
      </c>
      <c r="AZ413" s="136">
        <v>13379.91549326797</v>
      </c>
    </row>
    <row r="414" spans="1:52" x14ac:dyDescent="0.25">
      <c r="A414" s="137">
        <v>42062</v>
      </c>
      <c r="B414" s="138">
        <v>206.89999399999999</v>
      </c>
      <c r="C414" s="139">
        <v>208.550003</v>
      </c>
      <c r="D414" s="139">
        <v>202.800003</v>
      </c>
      <c r="E414" s="139">
        <v>203.33999600000001</v>
      </c>
      <c r="F414" s="140">
        <v>3882100</v>
      </c>
      <c r="G414" s="141">
        <v>0</v>
      </c>
      <c r="H414" s="142">
        <v>117458.67442201966</v>
      </c>
      <c r="I414" s="143">
        <v>0</v>
      </c>
      <c r="J414" s="144">
        <v>10948.515766723514</v>
      </c>
      <c r="K414" s="145">
        <v>8.693695068359375E-2</v>
      </c>
      <c r="L414" s="146">
        <v>12584.681558835664</v>
      </c>
      <c r="M414" s="145">
        <v>0</v>
      </c>
      <c r="N414" s="146">
        <v>7856.8938663085273</v>
      </c>
      <c r="O414" s="147">
        <v>0.22707341468064879</v>
      </c>
      <c r="P414" s="148">
        <v>12143.106133691472</v>
      </c>
      <c r="Q414" s="149">
        <v>5.1097974024399306E-2</v>
      </c>
      <c r="R414" s="150" t="s">
        <v>57</v>
      </c>
      <c r="S414" s="151">
        <v>187.67269897460938</v>
      </c>
      <c r="T414" s="151">
        <v>242.31573486328125</v>
      </c>
      <c r="U414" s="151">
        <v>0</v>
      </c>
      <c r="V414" s="151">
        <v>0</v>
      </c>
      <c r="W414" s="152">
        <v>0</v>
      </c>
      <c r="X414" s="153">
        <v>0</v>
      </c>
      <c r="Y414" s="154" t="s">
        <v>58</v>
      </c>
      <c r="Z414" s="155" t="s">
        <v>57</v>
      </c>
      <c r="AA414" s="155" t="s">
        <v>57</v>
      </c>
      <c r="AB414" s="139">
        <v>185.0096435546875</v>
      </c>
      <c r="AC414" s="139">
        <v>250.02999877929688</v>
      </c>
      <c r="AD414" s="156">
        <v>13780.340724080852</v>
      </c>
      <c r="AE414" s="157">
        <v>8.693695068359375E-2</v>
      </c>
      <c r="AF414" s="158">
        <v>0</v>
      </c>
      <c r="AG414" s="159">
        <v>1</v>
      </c>
      <c r="AH414" s="160">
        <v>0</v>
      </c>
      <c r="AI414" s="161">
        <v>-3.097965956041504E-4</v>
      </c>
      <c r="AJ414" s="161">
        <v>5.4907654432343467E-3</v>
      </c>
      <c r="AK414" s="161">
        <v>3.6771132679576102E-3</v>
      </c>
      <c r="AL414" s="162" t="s">
        <v>57</v>
      </c>
      <c r="AM414" s="163" t="s">
        <v>57</v>
      </c>
      <c r="AN414" s="164" t="s">
        <v>57</v>
      </c>
      <c r="AO414" s="158">
        <v>0</v>
      </c>
      <c r="AP414" s="159">
        <v>1</v>
      </c>
      <c r="AQ414" s="160">
        <v>0</v>
      </c>
      <c r="AR414" s="165">
        <v>0</v>
      </c>
      <c r="AS414" s="166">
        <v>0</v>
      </c>
      <c r="AT414" s="140">
        <v>0</v>
      </c>
      <c r="AU414" s="161">
        <v>-2.0299647761227169E-2</v>
      </c>
      <c r="AV414" s="161">
        <v>-2.0299647761227058E-2</v>
      </c>
      <c r="AW414" s="167" t="s">
        <v>57</v>
      </c>
      <c r="AX414" s="136">
        <v>7274.4178553055181</v>
      </c>
      <c r="AY414" s="136">
        <v>9392.4471590266385</v>
      </c>
      <c r="AZ414" s="136">
        <v>13780.340724080852</v>
      </c>
    </row>
    <row r="415" spans="1:52" x14ac:dyDescent="0.25">
      <c r="A415" s="168">
        <v>42061</v>
      </c>
      <c r="B415" s="104">
        <v>204</v>
      </c>
      <c r="C415" s="105">
        <v>211.08999600000001</v>
      </c>
      <c r="D415" s="105">
        <v>202.22000099999997</v>
      </c>
      <c r="E415" s="105">
        <v>207.19000199999999</v>
      </c>
      <c r="F415" s="134">
        <v>6472900</v>
      </c>
      <c r="G415" s="169">
        <v>0</v>
      </c>
      <c r="H415" s="170">
        <v>117458.67442201966</v>
      </c>
      <c r="I415" s="171">
        <v>0</v>
      </c>
      <c r="J415" s="110">
        <v>11175.371879477632</v>
      </c>
      <c r="K415" s="111">
        <v>6.8018041551113129E-2</v>
      </c>
      <c r="L415" s="112">
        <v>12584.681558835664</v>
      </c>
      <c r="M415" s="111">
        <v>0</v>
      </c>
      <c r="N415" s="112">
        <v>8019.6907639711071</v>
      </c>
      <c r="O415" s="172">
        <v>0.21105817349857059</v>
      </c>
      <c r="P415" s="114">
        <v>11980.309236028894</v>
      </c>
      <c r="Q415" s="173">
        <v>6.381945601704675E-2</v>
      </c>
      <c r="R415" s="116" t="s">
        <v>57</v>
      </c>
      <c r="S415" s="117">
        <v>184.5657958984375</v>
      </c>
      <c r="T415" s="117">
        <v>242.31573486328125</v>
      </c>
      <c r="U415" s="117">
        <v>0</v>
      </c>
      <c r="V415" s="117">
        <v>0</v>
      </c>
      <c r="W415" s="118">
        <v>0</v>
      </c>
      <c r="X415" s="119">
        <v>0</v>
      </c>
      <c r="Y415" s="120" t="s">
        <v>58</v>
      </c>
      <c r="Z415" s="122" t="s">
        <v>57</v>
      </c>
      <c r="AA415" s="122" t="s">
        <v>57</v>
      </c>
      <c r="AB415" s="105">
        <v>185.0096435546875</v>
      </c>
      <c r="AC415" s="105">
        <v>250.02999877929688</v>
      </c>
      <c r="AD415" s="123">
        <v>14065.872991257538</v>
      </c>
      <c r="AE415" s="124">
        <v>6.8018041551113129E-2</v>
      </c>
      <c r="AF415" s="125">
        <v>0</v>
      </c>
      <c r="AG415" s="126">
        <v>1</v>
      </c>
      <c r="AH415" s="127">
        <v>0</v>
      </c>
      <c r="AI415" s="174">
        <v>1.430142419722058E-3</v>
      </c>
      <c r="AJ415" s="174">
        <v>6.0882871303502561E-3</v>
      </c>
      <c r="AK415" s="174">
        <v>3.910547308090484E-3</v>
      </c>
      <c r="AL415" s="129" t="s">
        <v>57</v>
      </c>
      <c r="AM415" s="130" t="s">
        <v>57</v>
      </c>
      <c r="AN415" s="131" t="s">
        <v>57</v>
      </c>
      <c r="AO415" s="125">
        <v>0</v>
      </c>
      <c r="AP415" s="126">
        <v>1</v>
      </c>
      <c r="AQ415" s="127">
        <v>0</v>
      </c>
      <c r="AR415" s="132">
        <v>0</v>
      </c>
      <c r="AS415" s="133">
        <v>0</v>
      </c>
      <c r="AT415" s="134">
        <v>0</v>
      </c>
      <c r="AU415" s="174">
        <v>1.4215656862744952E-2</v>
      </c>
      <c r="AV415" s="174">
        <v>1.4215656862744952E-2</v>
      </c>
      <c r="AW415" s="135" t="s">
        <v>57</v>
      </c>
      <c r="AX415" s="136">
        <v>7153.9905830624421</v>
      </c>
      <c r="AY415" s="136">
        <v>9392.4471590266367</v>
      </c>
      <c r="AZ415" s="136">
        <v>14065.872991257538</v>
      </c>
    </row>
    <row r="416" spans="1:52" x14ac:dyDescent="0.25">
      <c r="A416" s="137">
        <v>42060</v>
      </c>
      <c r="B416" s="138">
        <v>204.94000199999999</v>
      </c>
      <c r="C416" s="139">
        <v>207.13999899999999</v>
      </c>
      <c r="D416" s="139">
        <v>202.58000199999998</v>
      </c>
      <c r="E416" s="139">
        <v>203.759995</v>
      </c>
      <c r="F416" s="140">
        <v>3909500</v>
      </c>
      <c r="G416" s="141">
        <v>0</v>
      </c>
      <c r="H416" s="142">
        <v>117458.67442201966</v>
      </c>
      <c r="I416" s="143">
        <v>0</v>
      </c>
      <c r="J416" s="144">
        <v>11018.733347152427</v>
      </c>
      <c r="K416" s="145">
        <v>8.1081077456474304E-2</v>
      </c>
      <c r="L416" s="146">
        <v>12584.681558835664</v>
      </c>
      <c r="M416" s="145">
        <v>0</v>
      </c>
      <c r="N416" s="146">
        <v>7907.2835345278263</v>
      </c>
      <c r="O416" s="147">
        <v>0.22211630123927595</v>
      </c>
      <c r="P416" s="148">
        <v>12092.716465472175</v>
      </c>
      <c r="Q416" s="149">
        <v>5.5035587492905935E-2</v>
      </c>
      <c r="R416" s="150" t="s">
        <v>57</v>
      </c>
      <c r="S416" s="151">
        <v>184.88284301757813</v>
      </c>
      <c r="T416" s="151">
        <v>242.31573486328125</v>
      </c>
      <c r="U416" s="151">
        <v>0</v>
      </c>
      <c r="V416" s="151">
        <v>0</v>
      </c>
      <c r="W416" s="152">
        <v>0</v>
      </c>
      <c r="X416" s="153">
        <v>0</v>
      </c>
      <c r="Y416" s="154" t="s">
        <v>58</v>
      </c>
      <c r="Z416" s="155" t="s">
        <v>57</v>
      </c>
      <c r="AA416" s="155" t="s">
        <v>57</v>
      </c>
      <c r="AB416" s="139">
        <v>185.0096435546875</v>
      </c>
      <c r="AC416" s="139">
        <v>250.02999877929688</v>
      </c>
      <c r="AD416" s="156">
        <v>13868.720026239043</v>
      </c>
      <c r="AE416" s="157">
        <v>8.1081077456474304E-2</v>
      </c>
      <c r="AF416" s="158">
        <v>0</v>
      </c>
      <c r="AG416" s="159">
        <v>1</v>
      </c>
      <c r="AH416" s="160">
        <v>0</v>
      </c>
      <c r="AI416" s="161">
        <v>-5.1436856025000033E-4</v>
      </c>
      <c r="AJ416" s="161">
        <v>5.9997841978645106E-3</v>
      </c>
      <c r="AK416" s="161">
        <v>3.5223501393017997E-3</v>
      </c>
      <c r="AL416" s="162" t="s">
        <v>57</v>
      </c>
      <c r="AM416" s="163" t="s">
        <v>57</v>
      </c>
      <c r="AN416" s="164" t="s">
        <v>57</v>
      </c>
      <c r="AO416" s="158">
        <v>0</v>
      </c>
      <c r="AP416" s="159">
        <v>1</v>
      </c>
      <c r="AQ416" s="160">
        <v>0</v>
      </c>
      <c r="AR416" s="165">
        <v>0</v>
      </c>
      <c r="AS416" s="166">
        <v>0</v>
      </c>
      <c r="AT416" s="140">
        <v>0</v>
      </c>
      <c r="AU416" s="161">
        <v>-4.5867180190619639E-3</v>
      </c>
      <c r="AV416" s="161">
        <v>-4.5867180190619639E-3</v>
      </c>
      <c r="AW416" s="167" t="s">
        <v>57</v>
      </c>
      <c r="AX416" s="136">
        <v>7166.2797078901394</v>
      </c>
      <c r="AY416" s="136">
        <v>9392.4471590266385</v>
      </c>
      <c r="AZ416" s="136">
        <v>13868.720026239043</v>
      </c>
    </row>
    <row r="417" spans="1:52" x14ac:dyDescent="0.25">
      <c r="A417" s="168">
        <v>42059</v>
      </c>
      <c r="B417" s="104">
        <v>207.28999300000001</v>
      </c>
      <c r="C417" s="105">
        <v>207.28999300000001</v>
      </c>
      <c r="D417" s="105">
        <v>201.699997</v>
      </c>
      <c r="E417" s="105">
        <v>204.11000100000001</v>
      </c>
      <c r="F417" s="134">
        <v>6603600</v>
      </c>
      <c r="G417" s="169">
        <v>0</v>
      </c>
      <c r="H417" s="170">
        <v>117458.67442201966</v>
      </c>
      <c r="I417" s="171">
        <v>0</v>
      </c>
      <c r="J417" s="110">
        <v>11069.506050014143</v>
      </c>
      <c r="K417" s="111">
        <v>7.6846837997436523E-2</v>
      </c>
      <c r="L417" s="112">
        <v>12584.681558835664</v>
      </c>
      <c r="M417" s="111">
        <v>0</v>
      </c>
      <c r="N417" s="112">
        <v>7943.7191342191163</v>
      </c>
      <c r="O417" s="172">
        <v>0.21853192755004813</v>
      </c>
      <c r="P417" s="114">
        <v>12056.280865780884</v>
      </c>
      <c r="Q417" s="173">
        <v>5.7882784411392496E-2</v>
      </c>
      <c r="R417" s="116" t="s">
        <v>57</v>
      </c>
      <c r="S417" s="117">
        <v>187.80856323242188</v>
      </c>
      <c r="T417" s="117">
        <v>242.31573486328125</v>
      </c>
      <c r="U417" s="117">
        <v>0</v>
      </c>
      <c r="V417" s="117">
        <v>0</v>
      </c>
      <c r="W417" s="118">
        <v>0</v>
      </c>
      <c r="X417" s="119">
        <v>0</v>
      </c>
      <c r="Y417" s="120" t="s">
        <v>58</v>
      </c>
      <c r="Z417" s="122" t="s">
        <v>57</v>
      </c>
      <c r="AA417" s="122" t="s">
        <v>57</v>
      </c>
      <c r="AB417" s="105">
        <v>185.0096435546875</v>
      </c>
      <c r="AC417" s="105">
        <v>250.02999877929688</v>
      </c>
      <c r="AD417" s="123">
        <v>13932.625048602302</v>
      </c>
      <c r="AE417" s="124">
        <v>7.6846837997436523E-2</v>
      </c>
      <c r="AF417" s="125">
        <v>0</v>
      </c>
      <c r="AG417" s="126">
        <v>1</v>
      </c>
      <c r="AH417" s="127">
        <v>0</v>
      </c>
      <c r="AI417" s="174">
        <v>1.2703666914304357E-4</v>
      </c>
      <c r="AJ417" s="174">
        <v>5.624048093536782E-3</v>
      </c>
      <c r="AK417" s="174">
        <v>3.7240614822275919E-3</v>
      </c>
      <c r="AL417" s="129" t="s">
        <v>57</v>
      </c>
      <c r="AM417" s="130" t="s">
        <v>57</v>
      </c>
      <c r="AN417" s="131" t="s">
        <v>57</v>
      </c>
      <c r="AO417" s="125">
        <v>0</v>
      </c>
      <c r="AP417" s="126">
        <v>1</v>
      </c>
      <c r="AQ417" s="127">
        <v>0</v>
      </c>
      <c r="AR417" s="132">
        <v>0</v>
      </c>
      <c r="AS417" s="133">
        <v>0</v>
      </c>
      <c r="AT417" s="134">
        <v>0</v>
      </c>
      <c r="AU417" s="174">
        <v>-1.1336731532428646E-2</v>
      </c>
      <c r="AV417" s="174">
        <v>-1.1336731532428646E-2</v>
      </c>
      <c r="AW417" s="135" t="s">
        <v>57</v>
      </c>
      <c r="AX417" s="136">
        <v>7279.6841161326356</v>
      </c>
      <c r="AY417" s="136">
        <v>9392.4471590266385</v>
      </c>
      <c r="AZ417" s="136">
        <v>13932.625048602302</v>
      </c>
    </row>
    <row r="418" spans="1:52" x14ac:dyDescent="0.25">
      <c r="A418" s="137">
        <v>42058</v>
      </c>
      <c r="B418" s="138">
        <v>215.66000399999999</v>
      </c>
      <c r="C418" s="139">
        <v>218.199997</v>
      </c>
      <c r="D418" s="139">
        <v>206.33000200000001</v>
      </c>
      <c r="E418" s="139">
        <v>207.33999600000001</v>
      </c>
      <c r="F418" s="140">
        <v>8499800</v>
      </c>
      <c r="G418" s="141">
        <v>0</v>
      </c>
      <c r="H418" s="142">
        <v>117458.67442201966</v>
      </c>
      <c r="I418" s="143">
        <v>0</v>
      </c>
      <c r="J418" s="144">
        <v>11196.43705098085</v>
      </c>
      <c r="K418" s="145">
        <v>6.626129150390625E-2</v>
      </c>
      <c r="L418" s="146">
        <v>12584.681558835664</v>
      </c>
      <c r="M418" s="145">
        <v>0</v>
      </c>
      <c r="N418" s="146">
        <v>8034.8075907906295</v>
      </c>
      <c r="O418" s="147">
        <v>0.2095710467111539</v>
      </c>
      <c r="P418" s="148">
        <v>11965.19240920937</v>
      </c>
      <c r="Q418" s="149">
        <v>6.5000734302638641E-2</v>
      </c>
      <c r="R418" s="150" t="s">
        <v>57</v>
      </c>
      <c r="S418" s="151">
        <v>196.65823364257813</v>
      </c>
      <c r="T418" s="151">
        <v>242.31573486328125</v>
      </c>
      <c r="U418" s="151">
        <v>0</v>
      </c>
      <c r="V418" s="151">
        <v>0</v>
      </c>
      <c r="W418" s="152">
        <v>0</v>
      </c>
      <c r="X418" s="153">
        <v>0</v>
      </c>
      <c r="Y418" s="154" t="s">
        <v>58</v>
      </c>
      <c r="Z418" s="155" t="s">
        <v>57</v>
      </c>
      <c r="AA418" s="155" t="s">
        <v>57</v>
      </c>
      <c r="AB418" s="139">
        <v>185.0096435546875</v>
      </c>
      <c r="AC418" s="139">
        <v>250.02999877929688</v>
      </c>
      <c r="AD418" s="156">
        <v>14092.386652735546</v>
      </c>
      <c r="AE418" s="157">
        <v>6.626129150390625E-2</v>
      </c>
      <c r="AF418" s="158">
        <v>0</v>
      </c>
      <c r="AG418" s="159">
        <v>1</v>
      </c>
      <c r="AH418" s="160">
        <v>0</v>
      </c>
      <c r="AI418" s="161">
        <v>1.3355398611496483E-3</v>
      </c>
      <c r="AJ418" s="161">
        <v>5.7541417538244932E-3</v>
      </c>
      <c r="AK418" s="161">
        <v>3.3205831265079588E-3</v>
      </c>
      <c r="AL418" s="162" t="s">
        <v>57</v>
      </c>
      <c r="AM418" s="163" t="s">
        <v>57</v>
      </c>
      <c r="AN418" s="164" t="s">
        <v>57</v>
      </c>
      <c r="AO418" s="158">
        <v>0</v>
      </c>
      <c r="AP418" s="159">
        <v>1</v>
      </c>
      <c r="AQ418" s="160">
        <v>0</v>
      </c>
      <c r="AR418" s="165">
        <v>0</v>
      </c>
      <c r="AS418" s="166">
        <v>0</v>
      </c>
      <c r="AT418" s="140">
        <v>0</v>
      </c>
      <c r="AU418" s="161">
        <v>-3.8811141819323991E-2</v>
      </c>
      <c r="AV418" s="161">
        <v>-3.8811141819323991E-2</v>
      </c>
      <c r="AW418" s="167" t="s">
        <v>57</v>
      </c>
      <c r="AX418" s="136">
        <v>7622.7079059376674</v>
      </c>
      <c r="AY418" s="136">
        <v>9392.4471590266385</v>
      </c>
      <c r="AZ418" s="136">
        <v>14092.386652735546</v>
      </c>
    </row>
    <row r="419" spans="1:52" x14ac:dyDescent="0.25">
      <c r="A419" s="168">
        <v>42055</v>
      </c>
      <c r="B419" s="104">
        <v>210.779999</v>
      </c>
      <c r="C419" s="105">
        <v>217.60000600000004</v>
      </c>
      <c r="D419" s="105">
        <v>209.80999800000001</v>
      </c>
      <c r="E419" s="105">
        <v>217.11000100000001</v>
      </c>
      <c r="F419" s="134">
        <v>5982100</v>
      </c>
      <c r="G419" s="169">
        <v>0</v>
      </c>
      <c r="H419" s="170">
        <v>117458.67442201966</v>
      </c>
      <c r="I419" s="171">
        <v>0</v>
      </c>
      <c r="J419" s="110">
        <v>11648.529792754049</v>
      </c>
      <c r="K419" s="111">
        <v>2.8558541089296341E-2</v>
      </c>
      <c r="L419" s="112">
        <v>12584.681558835664</v>
      </c>
      <c r="M419" s="111">
        <v>0</v>
      </c>
      <c r="N419" s="112">
        <v>8359.2392092421815</v>
      </c>
      <c r="O419" s="172">
        <v>0.17765489418493852</v>
      </c>
      <c r="P419" s="114">
        <v>11640.760790757819</v>
      </c>
      <c r="Q419" s="173">
        <v>9.0352881986258904E-2</v>
      </c>
      <c r="R419" s="116" t="s">
        <v>57</v>
      </c>
      <c r="S419" s="117">
        <v>191.76692199707031</v>
      </c>
      <c r="T419" s="117">
        <v>242.31573486328125</v>
      </c>
      <c r="U419" s="117">
        <v>0</v>
      </c>
      <c r="V419" s="117">
        <v>0</v>
      </c>
      <c r="W419" s="118">
        <v>0</v>
      </c>
      <c r="X419" s="119">
        <v>0</v>
      </c>
      <c r="Y419" s="120" t="s">
        <v>58</v>
      </c>
      <c r="Z419" s="122" t="s">
        <v>57</v>
      </c>
      <c r="AA419" s="122" t="s">
        <v>57</v>
      </c>
      <c r="AB419" s="105">
        <v>185.0096435546875</v>
      </c>
      <c r="AC419" s="105">
        <v>250.02999877929688</v>
      </c>
      <c r="AD419" s="123">
        <v>14661.412825164667</v>
      </c>
      <c r="AE419" s="124">
        <v>2.8558541089296341E-2</v>
      </c>
      <c r="AF419" s="125">
        <v>0</v>
      </c>
      <c r="AG419" s="126">
        <v>1</v>
      </c>
      <c r="AH419" s="127">
        <v>0</v>
      </c>
      <c r="AI419" s="174">
        <v>3.7036832789005825E-3</v>
      </c>
      <c r="AJ419" s="174">
        <v>7.1154168975169352E-3</v>
      </c>
      <c r="AK419" s="174">
        <v>4.0347849545259162E-3</v>
      </c>
      <c r="AL419" s="129" t="s">
        <v>57</v>
      </c>
      <c r="AM419" s="130" t="s">
        <v>57</v>
      </c>
      <c r="AN419" s="131" t="s">
        <v>57</v>
      </c>
      <c r="AO419" s="125">
        <v>0</v>
      </c>
      <c r="AP419" s="126">
        <v>1</v>
      </c>
      <c r="AQ419" s="127">
        <v>0</v>
      </c>
      <c r="AR419" s="132">
        <v>0</v>
      </c>
      <c r="AS419" s="133">
        <v>0</v>
      </c>
      <c r="AT419" s="134">
        <v>0</v>
      </c>
      <c r="AU419" s="174">
        <v>2.3152125548686397E-2</v>
      </c>
      <c r="AV419" s="174">
        <v>2.3152125548686397E-2</v>
      </c>
      <c r="AW419" s="135" t="s">
        <v>57</v>
      </c>
      <c r="AX419" s="136">
        <v>7433.1148273260587</v>
      </c>
      <c r="AY419" s="136">
        <v>9392.4471590266385</v>
      </c>
      <c r="AZ419" s="136">
        <v>14661.412825164667</v>
      </c>
    </row>
    <row r="420" spans="1:52" x14ac:dyDescent="0.25">
      <c r="A420" s="137">
        <v>42054</v>
      </c>
      <c r="B420" s="138">
        <v>205</v>
      </c>
      <c r="C420" s="139">
        <v>212.44000199999999</v>
      </c>
      <c r="D420" s="139">
        <v>203.75</v>
      </c>
      <c r="E420" s="139">
        <v>211.71000699999999</v>
      </c>
      <c r="F420" s="140">
        <v>5154100</v>
      </c>
      <c r="G420" s="141">
        <v>0</v>
      </c>
      <c r="H420" s="142">
        <v>117458.67442201966</v>
      </c>
      <c r="I420" s="143">
        <v>0</v>
      </c>
      <c r="J420" s="144">
        <v>11384.944136735567</v>
      </c>
      <c r="K420" s="145">
        <v>5.0540544092655182E-2</v>
      </c>
      <c r="L420" s="146">
        <v>12584.681558835664</v>
      </c>
      <c r="M420" s="145">
        <v>0</v>
      </c>
      <c r="N420" s="146">
        <v>8170.0843897082914</v>
      </c>
      <c r="O420" s="147">
        <v>0.19626311153479559</v>
      </c>
      <c r="P420" s="148">
        <v>11829.915610291708</v>
      </c>
      <c r="Q420" s="149">
        <v>7.5571705777911613E-2</v>
      </c>
      <c r="R420" s="150" t="s">
        <v>57</v>
      </c>
      <c r="S420" s="151">
        <v>185.19987487792969</v>
      </c>
      <c r="T420" s="151">
        <v>242.31573486328125</v>
      </c>
      <c r="U420" s="151">
        <v>0</v>
      </c>
      <c r="V420" s="151">
        <v>0</v>
      </c>
      <c r="W420" s="152">
        <v>0</v>
      </c>
      <c r="X420" s="153">
        <v>0</v>
      </c>
      <c r="Y420" s="154" t="s">
        <v>58</v>
      </c>
      <c r="Z420" s="155" t="s">
        <v>57</v>
      </c>
      <c r="AA420" s="155" t="s">
        <v>57</v>
      </c>
      <c r="AB420" s="139">
        <v>185.0096435546875</v>
      </c>
      <c r="AC420" s="139">
        <v>250.02999877929688</v>
      </c>
      <c r="AD420" s="156">
        <v>14329.650947362479</v>
      </c>
      <c r="AE420" s="157">
        <v>5.0540544092655182E-2</v>
      </c>
      <c r="AF420" s="158">
        <v>0</v>
      </c>
      <c r="AG420" s="159">
        <v>1</v>
      </c>
      <c r="AH420" s="160">
        <v>0</v>
      </c>
      <c r="AI420" s="161">
        <v>3.3862806388655908E-3</v>
      </c>
      <c r="AJ420" s="161">
        <v>6.1946852747731818E-3</v>
      </c>
      <c r="AK420" s="161">
        <v>3.8432869693529881E-3</v>
      </c>
      <c r="AL420" s="162" t="s">
        <v>57</v>
      </c>
      <c r="AM420" s="163" t="s">
        <v>57</v>
      </c>
      <c r="AN420" s="164" t="s">
        <v>57</v>
      </c>
      <c r="AO420" s="158">
        <v>0</v>
      </c>
      <c r="AP420" s="159">
        <v>1</v>
      </c>
      <c r="AQ420" s="160">
        <v>0</v>
      </c>
      <c r="AR420" s="165">
        <v>0</v>
      </c>
      <c r="AS420" s="166">
        <v>0</v>
      </c>
      <c r="AT420" s="140">
        <v>0</v>
      </c>
      <c r="AU420" s="161">
        <v>2.8195117073170683E-2</v>
      </c>
      <c r="AV420" s="161">
        <v>2.8195117073170683E-2</v>
      </c>
      <c r="AW420" s="167" t="s">
        <v>57</v>
      </c>
      <c r="AX420" s="136">
        <v>7178.5682412689548</v>
      </c>
      <c r="AY420" s="136">
        <v>9392.4471590266367</v>
      </c>
      <c r="AZ420" s="136">
        <v>14329.650947362479</v>
      </c>
    </row>
    <row r="421" spans="1:52" x14ac:dyDescent="0.25">
      <c r="A421" s="168">
        <v>42053</v>
      </c>
      <c r="B421" s="104">
        <v>204.16999799999999</v>
      </c>
      <c r="C421" s="105">
        <v>206.16999800000002</v>
      </c>
      <c r="D421" s="105">
        <v>202.60000599999998</v>
      </c>
      <c r="E421" s="105">
        <v>204.46000699999999</v>
      </c>
      <c r="F421" s="134">
        <v>2713600</v>
      </c>
      <c r="G421" s="169">
        <v>0</v>
      </c>
      <c r="H421" s="170">
        <v>117458.67442201966</v>
      </c>
      <c r="I421" s="171">
        <v>0</v>
      </c>
      <c r="J421" s="110">
        <v>11072.74674591298</v>
      </c>
      <c r="K421" s="111">
        <v>7.6576575636863708E-2</v>
      </c>
      <c r="L421" s="112">
        <v>12584.681558835664</v>
      </c>
      <c r="M421" s="111">
        <v>0</v>
      </c>
      <c r="N421" s="112">
        <v>7946.0447283245303</v>
      </c>
      <c r="O421" s="172">
        <v>0.21830314585319399</v>
      </c>
      <c r="P421" s="114">
        <v>12053.95527167547</v>
      </c>
      <c r="Q421" s="173">
        <v>5.8064513940388474E-2</v>
      </c>
      <c r="R421" s="116" t="s">
        <v>57</v>
      </c>
      <c r="S421" s="117">
        <v>185.10023498535156</v>
      </c>
      <c r="T421" s="117">
        <v>242.31573486328125</v>
      </c>
      <c r="U421" s="117">
        <v>0</v>
      </c>
      <c r="V421" s="117">
        <v>0</v>
      </c>
      <c r="W421" s="118">
        <v>0</v>
      </c>
      <c r="X421" s="119">
        <v>0</v>
      </c>
      <c r="Y421" s="120" t="s">
        <v>58</v>
      </c>
      <c r="Z421" s="122" t="s">
        <v>57</v>
      </c>
      <c r="AA421" s="122" t="s">
        <v>57</v>
      </c>
      <c r="AB421" s="105">
        <v>185.0096435546875</v>
      </c>
      <c r="AC421" s="105">
        <v>250.02999877929688</v>
      </c>
      <c r="AD421" s="123">
        <v>13936.703947936294</v>
      </c>
      <c r="AE421" s="124">
        <v>7.6576575636863708E-2</v>
      </c>
      <c r="AF421" s="125">
        <v>0</v>
      </c>
      <c r="AG421" s="126">
        <v>1</v>
      </c>
      <c r="AH421" s="127">
        <v>0</v>
      </c>
      <c r="AI421" s="174">
        <v>3.9255408982807882E-3</v>
      </c>
      <c r="AJ421" s="174">
        <v>5.5125584204507305E-3</v>
      </c>
      <c r="AK421" s="174">
        <v>3.4181271591560147E-3</v>
      </c>
      <c r="AL421" s="129" t="s">
        <v>57</v>
      </c>
      <c r="AM421" s="130" t="s">
        <v>57</v>
      </c>
      <c r="AN421" s="131" t="s">
        <v>57</v>
      </c>
      <c r="AO421" s="125">
        <v>0</v>
      </c>
      <c r="AP421" s="126">
        <v>1</v>
      </c>
      <c r="AQ421" s="127">
        <v>0</v>
      </c>
      <c r="AR421" s="132">
        <v>0</v>
      </c>
      <c r="AS421" s="133">
        <v>0</v>
      </c>
      <c r="AT421" s="134">
        <v>0</v>
      </c>
      <c r="AU421" s="174">
        <v>4.0652495867683491E-3</v>
      </c>
      <c r="AV421" s="174">
        <v>4.0652495867683491E-3</v>
      </c>
      <c r="AW421" s="135" t="s">
        <v>57</v>
      </c>
      <c r="AX421" s="136">
        <v>7174.7060800828513</v>
      </c>
      <c r="AY421" s="136">
        <v>9392.4471590266367</v>
      </c>
      <c r="AZ421" s="136">
        <v>13936.703947936294</v>
      </c>
    </row>
    <row r="422" spans="1:52" x14ac:dyDescent="0.25">
      <c r="A422" s="137">
        <v>42052</v>
      </c>
      <c r="B422" s="138">
        <v>205.699997</v>
      </c>
      <c r="C422" s="139">
        <v>205.699997</v>
      </c>
      <c r="D422" s="139">
        <v>201.5</v>
      </c>
      <c r="E422" s="139">
        <v>204.35000600000001</v>
      </c>
      <c r="F422" s="140">
        <v>3979600</v>
      </c>
      <c r="G422" s="141">
        <v>0</v>
      </c>
      <c r="H422" s="142">
        <v>117458.67442201966</v>
      </c>
      <c r="I422" s="143">
        <v>0</v>
      </c>
      <c r="J422" s="144">
        <v>11027.915516914925</v>
      </c>
      <c r="K422" s="145">
        <v>8.0315321683883667E-2</v>
      </c>
      <c r="L422" s="146">
        <v>12584.681558835664</v>
      </c>
      <c r="M422" s="145">
        <v>0</v>
      </c>
      <c r="N422" s="146">
        <v>7913.8728599508777</v>
      </c>
      <c r="O422" s="147">
        <v>0.22146807244995281</v>
      </c>
      <c r="P422" s="148">
        <v>12086.127140049122</v>
      </c>
      <c r="Q422" s="149">
        <v>5.555049893112507E-2</v>
      </c>
      <c r="R422" s="150" t="s">
        <v>57</v>
      </c>
      <c r="S422" s="151">
        <v>184.57487487792969</v>
      </c>
      <c r="T422" s="151">
        <v>242.31573486328125</v>
      </c>
      <c r="U422" s="151">
        <v>0</v>
      </c>
      <c r="V422" s="151">
        <v>0</v>
      </c>
      <c r="W422" s="152">
        <v>0</v>
      </c>
      <c r="X422" s="153">
        <v>0</v>
      </c>
      <c r="Y422" s="154" t="s">
        <v>58</v>
      </c>
      <c r="Z422" s="155" t="s">
        <v>57</v>
      </c>
      <c r="AA422" s="155" t="s">
        <v>57</v>
      </c>
      <c r="AB422" s="139">
        <v>185.0096435546875</v>
      </c>
      <c r="AC422" s="139">
        <v>250.02999877929688</v>
      </c>
      <c r="AD422" s="156">
        <v>13880.277156959732</v>
      </c>
      <c r="AE422" s="157">
        <v>8.0315321683883667E-2</v>
      </c>
      <c r="AF422" s="158">
        <v>0</v>
      </c>
      <c r="AG422" s="159">
        <v>1</v>
      </c>
      <c r="AH422" s="160">
        <v>0</v>
      </c>
      <c r="AI422" s="161">
        <v>2.5916106716390441E-3</v>
      </c>
      <c r="AJ422" s="161">
        <v>4.7190059728121625E-3</v>
      </c>
      <c r="AK422" s="161">
        <v>3.2979682234086649E-3</v>
      </c>
      <c r="AL422" s="162" t="s">
        <v>57</v>
      </c>
      <c r="AM422" s="163" t="s">
        <v>57</v>
      </c>
      <c r="AN422" s="164" t="s">
        <v>57</v>
      </c>
      <c r="AO422" s="158">
        <v>0</v>
      </c>
      <c r="AP422" s="159">
        <v>1</v>
      </c>
      <c r="AQ422" s="160">
        <v>0</v>
      </c>
      <c r="AR422" s="165">
        <v>0</v>
      </c>
      <c r="AS422" s="166">
        <v>0</v>
      </c>
      <c r="AT422" s="140">
        <v>0</v>
      </c>
      <c r="AU422" s="161">
        <v>-7.4380117759554887E-3</v>
      </c>
      <c r="AV422" s="161">
        <v>-7.4380117759554887E-3</v>
      </c>
      <c r="AW422" s="167" t="s">
        <v>57</v>
      </c>
      <c r="AX422" s="136">
        <v>7154.3424951460147</v>
      </c>
      <c r="AY422" s="136">
        <v>9392.4471590266385</v>
      </c>
      <c r="AZ422" s="136">
        <v>13880.277156959732</v>
      </c>
    </row>
    <row r="423" spans="1:52" x14ac:dyDescent="0.25">
      <c r="A423" s="168">
        <v>42048</v>
      </c>
      <c r="B423" s="104">
        <v>202.89999399999999</v>
      </c>
      <c r="C423" s="105">
        <v>205.990005</v>
      </c>
      <c r="D423" s="105">
        <v>200.91000399999999</v>
      </c>
      <c r="E423" s="105">
        <v>203.770004</v>
      </c>
      <c r="F423" s="134">
        <v>6191000</v>
      </c>
      <c r="G423" s="169">
        <v>0</v>
      </c>
      <c r="H423" s="170">
        <v>117458.67442201966</v>
      </c>
      <c r="I423" s="171">
        <v>0</v>
      </c>
      <c r="J423" s="110">
        <v>11110.55596300517</v>
      </c>
      <c r="K423" s="111">
        <v>7.3423437774181366E-2</v>
      </c>
      <c r="L423" s="112">
        <v>12584.681558835664</v>
      </c>
      <c r="M423" s="111">
        <v>0</v>
      </c>
      <c r="N423" s="112">
        <v>7973.1774476986429</v>
      </c>
      <c r="O423" s="172">
        <v>0.2156339485224027</v>
      </c>
      <c r="P423" s="114">
        <v>12026.822552301357</v>
      </c>
      <c r="Q423" s="173">
        <v>6.0184753366847032E-2</v>
      </c>
      <c r="R423" s="116" t="s">
        <v>57</v>
      </c>
      <c r="S423" s="117">
        <v>183.76870727539063</v>
      </c>
      <c r="T423" s="117">
        <v>242.31573486328125</v>
      </c>
      <c r="U423" s="117">
        <v>0</v>
      </c>
      <c r="V423" s="117">
        <v>0</v>
      </c>
      <c r="W423" s="118">
        <v>0</v>
      </c>
      <c r="X423" s="119">
        <v>0</v>
      </c>
      <c r="Y423" s="120" t="s">
        <v>58</v>
      </c>
      <c r="Z423" s="122" t="s">
        <v>57</v>
      </c>
      <c r="AA423" s="122" t="s">
        <v>57</v>
      </c>
      <c r="AB423" s="105">
        <v>185.0096435546875</v>
      </c>
      <c r="AC423" s="105">
        <v>250.02999877929688</v>
      </c>
      <c r="AD423" s="123">
        <v>13984.292489172603</v>
      </c>
      <c r="AE423" s="124">
        <v>7.3423437774181366E-2</v>
      </c>
      <c r="AF423" s="125">
        <v>0</v>
      </c>
      <c r="AG423" s="126">
        <v>1</v>
      </c>
      <c r="AH423" s="127">
        <v>0</v>
      </c>
      <c r="AI423" s="174">
        <v>3.7930396963012925E-3</v>
      </c>
      <c r="AJ423" s="174">
        <v>3.2749270411858156E-3</v>
      </c>
      <c r="AK423" s="174">
        <v>3.4424653798310612E-3</v>
      </c>
      <c r="AL423" s="129" t="s">
        <v>57</v>
      </c>
      <c r="AM423" s="130" t="s">
        <v>57</v>
      </c>
      <c r="AN423" s="131" t="s">
        <v>57</v>
      </c>
      <c r="AO423" s="125">
        <v>0</v>
      </c>
      <c r="AP423" s="126">
        <v>1</v>
      </c>
      <c r="AQ423" s="127">
        <v>0</v>
      </c>
      <c r="AR423" s="132">
        <v>0</v>
      </c>
      <c r="AS423" s="133">
        <v>0</v>
      </c>
      <c r="AT423" s="134">
        <v>0</v>
      </c>
      <c r="AU423" s="174">
        <v>1.3799916622964536E-2</v>
      </c>
      <c r="AV423" s="174">
        <v>1.3799916622964536E-2</v>
      </c>
      <c r="AW423" s="135" t="s">
        <v>57</v>
      </c>
      <c r="AX423" s="136">
        <v>7123.0944764713731</v>
      </c>
      <c r="AY423" s="136">
        <v>9392.4471590266385</v>
      </c>
      <c r="AZ423" s="136">
        <v>13984.292489172603</v>
      </c>
    </row>
    <row r="424" spans="1:52" x14ac:dyDescent="0.25">
      <c r="A424" s="137">
        <v>42047</v>
      </c>
      <c r="B424" s="138">
        <v>193.570007</v>
      </c>
      <c r="C424" s="139">
        <v>203.08999600000001</v>
      </c>
      <c r="D424" s="139">
        <v>193.279999</v>
      </c>
      <c r="E424" s="139">
        <v>202.88000500000001</v>
      </c>
      <c r="F424" s="140">
        <v>15649600</v>
      </c>
      <c r="G424" s="141">
        <v>0</v>
      </c>
      <c r="H424" s="142">
        <v>117458.67442201966</v>
      </c>
      <c r="I424" s="143">
        <v>0</v>
      </c>
      <c r="J424" s="144">
        <v>10959.318284435431</v>
      </c>
      <c r="K424" s="145">
        <v>8.6036063730716705E-2</v>
      </c>
      <c r="L424" s="146">
        <v>12584.681558835664</v>
      </c>
      <c r="M424" s="145">
        <v>0</v>
      </c>
      <c r="N424" s="146">
        <v>7864.6459887842875</v>
      </c>
      <c r="O424" s="147">
        <v>0.22631079504289842</v>
      </c>
      <c r="P424" s="148">
        <v>12135.354011215713</v>
      </c>
      <c r="Q424" s="149">
        <v>5.1703750227116374E-2</v>
      </c>
      <c r="R424" s="150" t="s">
        <v>57</v>
      </c>
      <c r="S424" s="151">
        <v>192.75424194335938</v>
      </c>
      <c r="T424" s="151">
        <v>242.31573486328125</v>
      </c>
      <c r="U424" s="151">
        <v>0</v>
      </c>
      <c r="V424" s="151">
        <v>0</v>
      </c>
      <c r="W424" s="152">
        <v>0</v>
      </c>
      <c r="X424" s="153">
        <v>0</v>
      </c>
      <c r="Y424" s="154" t="s">
        <v>58</v>
      </c>
      <c r="Z424" s="155" t="s">
        <v>57</v>
      </c>
      <c r="AA424" s="155" t="s">
        <v>57</v>
      </c>
      <c r="AB424" s="139">
        <v>185.0096435546875</v>
      </c>
      <c r="AC424" s="139">
        <v>250.02999877929688</v>
      </c>
      <c r="AD424" s="156">
        <v>13793.937304468538</v>
      </c>
      <c r="AE424" s="157">
        <v>8.6036063730716705E-2</v>
      </c>
      <c r="AF424" s="158">
        <v>0</v>
      </c>
      <c r="AG424" s="159">
        <v>1</v>
      </c>
      <c r="AH424" s="160">
        <v>0</v>
      </c>
      <c r="AI424" s="161">
        <v>2.1188638108800006E-3</v>
      </c>
      <c r="AJ424" s="161">
        <v>3.5792216279011413E-3</v>
      </c>
      <c r="AK424" s="161">
        <v>2.919363040930989E-3</v>
      </c>
      <c r="AL424" s="162" t="s">
        <v>57</v>
      </c>
      <c r="AM424" s="163" t="s">
        <v>57</v>
      </c>
      <c r="AN424" s="164" t="s">
        <v>57</v>
      </c>
      <c r="AO424" s="158">
        <v>0</v>
      </c>
      <c r="AP424" s="159">
        <v>1</v>
      </c>
      <c r="AQ424" s="160">
        <v>0</v>
      </c>
      <c r="AR424" s="165">
        <v>0</v>
      </c>
      <c r="AS424" s="166">
        <v>0</v>
      </c>
      <c r="AT424" s="140">
        <v>0</v>
      </c>
      <c r="AU424" s="161">
        <v>4.8199548807166259E-2</v>
      </c>
      <c r="AV424" s="161">
        <v>4.8199548807166037E-2</v>
      </c>
      <c r="AW424" s="167" t="s">
        <v>57</v>
      </c>
      <c r="AX424" s="136">
        <v>7471.3845271035216</v>
      </c>
      <c r="AY424" s="136">
        <v>9392.4471590266367</v>
      </c>
      <c r="AZ424" s="136">
        <v>13793.937304468538</v>
      </c>
    </row>
    <row r="425" spans="1:52" x14ac:dyDescent="0.25">
      <c r="A425" s="168">
        <v>42046</v>
      </c>
      <c r="B425" s="104">
        <v>212.21000699999999</v>
      </c>
      <c r="C425" s="105">
        <v>214.740005</v>
      </c>
      <c r="D425" s="105">
        <v>207.279999</v>
      </c>
      <c r="E425" s="105">
        <v>212.800003</v>
      </c>
      <c r="F425" s="134">
        <v>9769100</v>
      </c>
      <c r="G425" s="169">
        <v>0</v>
      </c>
      <c r="H425" s="170">
        <v>117458.67442201966</v>
      </c>
      <c r="I425" s="171">
        <v>0</v>
      </c>
      <c r="J425" s="110">
        <v>10455.373976173672</v>
      </c>
      <c r="K425" s="111">
        <v>0.12806303799152374</v>
      </c>
      <c r="L425" s="112">
        <v>12584.681558835664</v>
      </c>
      <c r="M425" s="111">
        <v>0</v>
      </c>
      <c r="N425" s="112">
        <v>7503.0045545565499</v>
      </c>
      <c r="O425" s="172">
        <v>0.26188748522402316</v>
      </c>
      <c r="P425" s="114">
        <v>12496.99544544345</v>
      </c>
      <c r="Q425" s="173">
        <v>2.3443905848147595E-2</v>
      </c>
      <c r="R425" s="116" t="s">
        <v>57</v>
      </c>
      <c r="S425" s="117">
        <v>195.91548156738281</v>
      </c>
      <c r="T425" s="117">
        <v>242.31573486328125</v>
      </c>
      <c r="U425" s="117">
        <v>0</v>
      </c>
      <c r="V425" s="117">
        <v>0</v>
      </c>
      <c r="W425" s="118">
        <v>0</v>
      </c>
      <c r="X425" s="119">
        <v>0</v>
      </c>
      <c r="Y425" s="120" t="s">
        <v>58</v>
      </c>
      <c r="Z425" s="122" t="s">
        <v>57</v>
      </c>
      <c r="AA425" s="122" t="s">
        <v>57</v>
      </c>
      <c r="AB425" s="105">
        <v>185.0096435546875</v>
      </c>
      <c r="AC425" s="105">
        <v>250.02999877929688</v>
      </c>
      <c r="AD425" s="123">
        <v>13159.648198824176</v>
      </c>
      <c r="AE425" s="124">
        <v>0.12806303799152374</v>
      </c>
      <c r="AF425" s="125">
        <v>0</v>
      </c>
      <c r="AG425" s="126">
        <v>1</v>
      </c>
      <c r="AH425" s="127">
        <v>0</v>
      </c>
      <c r="AI425" s="174">
        <v>2.3390344123637163E-3</v>
      </c>
      <c r="AJ425" s="174">
        <v>3.1128011817604939E-3</v>
      </c>
      <c r="AK425" s="174">
        <v>2.6384977270621501E-3</v>
      </c>
      <c r="AL425" s="129" t="s">
        <v>57</v>
      </c>
      <c r="AM425" s="130" t="s">
        <v>57</v>
      </c>
      <c r="AN425" s="131" t="s">
        <v>57</v>
      </c>
      <c r="AO425" s="125">
        <v>0</v>
      </c>
      <c r="AP425" s="126">
        <v>1</v>
      </c>
      <c r="AQ425" s="127">
        <v>0</v>
      </c>
      <c r="AR425" s="132">
        <v>0</v>
      </c>
      <c r="AS425" s="133">
        <v>0</v>
      </c>
      <c r="AT425" s="134">
        <v>0</v>
      </c>
      <c r="AU425" s="174">
        <v>-8.7837516540866911E-2</v>
      </c>
      <c r="AV425" s="174">
        <v>-8.7837516540866911E-2</v>
      </c>
      <c r="AW425" s="135" t="s">
        <v>57</v>
      </c>
      <c r="AX425" s="136">
        <v>7593.9179488081172</v>
      </c>
      <c r="AY425" s="136">
        <v>9392.4471590266385</v>
      </c>
      <c r="AZ425" s="136">
        <v>13159.648198824176</v>
      </c>
    </row>
    <row r="426" spans="1:52" x14ac:dyDescent="0.25">
      <c r="A426" s="137">
        <v>42045</v>
      </c>
      <c r="B426" s="138">
        <v>217.550003</v>
      </c>
      <c r="C426" s="139">
        <v>220.5</v>
      </c>
      <c r="D426" s="139">
        <v>215.00000000000003</v>
      </c>
      <c r="E426" s="139">
        <v>216.28999300000001</v>
      </c>
      <c r="F426" s="140">
        <v>5390500</v>
      </c>
      <c r="G426" s="141">
        <v>0</v>
      </c>
      <c r="H426" s="142">
        <v>117458.67442201966</v>
      </c>
      <c r="I426" s="143">
        <v>0</v>
      </c>
      <c r="J426" s="144">
        <v>11462.183729070344</v>
      </c>
      <c r="K426" s="145">
        <v>4.4099066406488419E-2</v>
      </c>
      <c r="L426" s="146">
        <v>12584.681558835664</v>
      </c>
      <c r="M426" s="145">
        <v>0</v>
      </c>
      <c r="N426" s="146">
        <v>8225.5132069271313</v>
      </c>
      <c r="O426" s="147">
        <v>0.19081026882745511</v>
      </c>
      <c r="P426" s="148">
        <v>11774.486793072869</v>
      </c>
      <c r="Q426" s="149">
        <v>7.9903094829223309E-2</v>
      </c>
      <c r="R426" s="150" t="s">
        <v>57</v>
      </c>
      <c r="S426" s="151">
        <v>196.99337768554688</v>
      </c>
      <c r="T426" s="151">
        <v>242.31573486328125</v>
      </c>
      <c r="U426" s="151">
        <v>0</v>
      </c>
      <c r="V426" s="151">
        <v>0</v>
      </c>
      <c r="W426" s="152">
        <v>0</v>
      </c>
      <c r="X426" s="153">
        <v>0</v>
      </c>
      <c r="Y426" s="154" t="s">
        <v>58</v>
      </c>
      <c r="Z426" s="155" t="s">
        <v>57</v>
      </c>
      <c r="AA426" s="155" t="s">
        <v>57</v>
      </c>
      <c r="AB426" s="139">
        <v>185.0096435546875</v>
      </c>
      <c r="AC426" s="139">
        <v>250.02999877929688</v>
      </c>
      <c r="AD426" s="156">
        <v>14426.868499260918</v>
      </c>
      <c r="AE426" s="157">
        <v>4.4099066406488419E-2</v>
      </c>
      <c r="AF426" s="158">
        <v>0</v>
      </c>
      <c r="AG426" s="159">
        <v>1</v>
      </c>
      <c r="AH426" s="160">
        <v>0</v>
      </c>
      <c r="AI426" s="161">
        <v>9.844748347410226E-3</v>
      </c>
      <c r="AJ426" s="161">
        <v>5.037642475945292E-3</v>
      </c>
      <c r="AK426" s="161">
        <v>3.1648131456747386E-3</v>
      </c>
      <c r="AL426" s="162" t="s">
        <v>57</v>
      </c>
      <c r="AM426" s="163" t="s">
        <v>57</v>
      </c>
      <c r="AN426" s="164" t="s">
        <v>57</v>
      </c>
      <c r="AO426" s="158">
        <v>0</v>
      </c>
      <c r="AP426" s="159">
        <v>1</v>
      </c>
      <c r="AQ426" s="160">
        <v>0</v>
      </c>
      <c r="AR426" s="165">
        <v>0</v>
      </c>
      <c r="AS426" s="166">
        <v>0</v>
      </c>
      <c r="AT426" s="140">
        <v>0</v>
      </c>
      <c r="AU426" s="161">
        <v>-2.4546062635540489E-2</v>
      </c>
      <c r="AV426" s="161">
        <v>-2.4546062635540489E-2</v>
      </c>
      <c r="AW426" s="167" t="s">
        <v>57</v>
      </c>
      <c r="AX426" s="136">
        <v>7635.6984891369912</v>
      </c>
      <c r="AY426" s="136">
        <v>9392.4471590266385</v>
      </c>
      <c r="AZ426" s="136">
        <v>14426.868499260918</v>
      </c>
    </row>
    <row r="427" spans="1:52" x14ac:dyDescent="0.25">
      <c r="A427" s="168">
        <v>42044</v>
      </c>
      <c r="B427" s="104">
        <v>215.38000500000001</v>
      </c>
      <c r="C427" s="105">
        <v>217.929993</v>
      </c>
      <c r="D427" s="105">
        <v>211.990005</v>
      </c>
      <c r="E427" s="105">
        <v>217.479996</v>
      </c>
      <c r="F427" s="134">
        <v>3472400</v>
      </c>
      <c r="G427" s="169">
        <v>0</v>
      </c>
      <c r="H427" s="170">
        <v>117458.67442201966</v>
      </c>
      <c r="I427" s="171">
        <v>0</v>
      </c>
      <c r="J427" s="110">
        <v>11750.615062398094</v>
      </c>
      <c r="K427" s="111">
        <v>2.0045030862092972E-2</v>
      </c>
      <c r="L427" s="112">
        <v>12584.681558835664</v>
      </c>
      <c r="M427" s="111">
        <v>0</v>
      </c>
      <c r="N427" s="112">
        <v>8432.4978267567622</v>
      </c>
      <c r="O427" s="172">
        <v>0.17044803431839872</v>
      </c>
      <c r="P427" s="114">
        <v>11567.502173243238</v>
      </c>
      <c r="Q427" s="173">
        <v>9.6077549943074714E-2</v>
      </c>
      <c r="R427" s="116" t="s">
        <v>57</v>
      </c>
      <c r="S427" s="117">
        <v>196.88468933105469</v>
      </c>
      <c r="T427" s="117">
        <v>242.31573486328125</v>
      </c>
      <c r="U427" s="117">
        <v>0</v>
      </c>
      <c r="V427" s="117">
        <v>0</v>
      </c>
      <c r="W427" s="118">
        <v>0</v>
      </c>
      <c r="X427" s="119">
        <v>0</v>
      </c>
      <c r="Y427" s="120" t="s">
        <v>58</v>
      </c>
      <c r="Z427" s="122" t="s">
        <v>57</v>
      </c>
      <c r="AA427" s="122" t="s">
        <v>57</v>
      </c>
      <c r="AB427" s="105">
        <v>185.0096435546875</v>
      </c>
      <c r="AC427" s="105">
        <v>250.02999877929688</v>
      </c>
      <c r="AD427" s="123">
        <v>14789.902369188549</v>
      </c>
      <c r="AE427" s="124">
        <v>2.0045030862092972E-2</v>
      </c>
      <c r="AF427" s="125">
        <v>0</v>
      </c>
      <c r="AG427" s="126">
        <v>1</v>
      </c>
      <c r="AH427" s="127">
        <v>0</v>
      </c>
      <c r="AI427" s="174">
        <v>1.1054400449038049E-2</v>
      </c>
      <c r="AJ427" s="174">
        <v>6.1534003401042536E-3</v>
      </c>
      <c r="AK427" s="174">
        <v>3.4890335011028561E-3</v>
      </c>
      <c r="AL427" s="129" t="s">
        <v>57</v>
      </c>
      <c r="AM427" s="130" t="s">
        <v>57</v>
      </c>
      <c r="AN427" s="131" t="s">
        <v>57</v>
      </c>
      <c r="AO427" s="125">
        <v>0</v>
      </c>
      <c r="AP427" s="126">
        <v>1</v>
      </c>
      <c r="AQ427" s="127">
        <v>0</v>
      </c>
      <c r="AR427" s="132">
        <v>0</v>
      </c>
      <c r="AS427" s="133">
        <v>0</v>
      </c>
      <c r="AT427" s="134">
        <v>0</v>
      </c>
      <c r="AU427" s="174">
        <v>1.007520637767656E-2</v>
      </c>
      <c r="AV427" s="174">
        <v>1.007520637767656E-2</v>
      </c>
      <c r="AW427" s="135" t="s">
        <v>57</v>
      </c>
      <c r="AX427" s="136">
        <v>7631.4855987650753</v>
      </c>
      <c r="AY427" s="136">
        <v>9392.4471590266403</v>
      </c>
      <c r="AZ427" s="136">
        <v>14789.902369188549</v>
      </c>
    </row>
    <row r="428" spans="1:52" x14ac:dyDescent="0.25">
      <c r="A428" s="137">
        <v>42041</v>
      </c>
      <c r="B428" s="138">
        <v>222</v>
      </c>
      <c r="C428" s="139">
        <v>223.39999399999999</v>
      </c>
      <c r="D428" s="139">
        <v>216.49999999999997</v>
      </c>
      <c r="E428" s="139">
        <v>217.36000100000001</v>
      </c>
      <c r="F428" s="140">
        <v>3243900</v>
      </c>
      <c r="G428" s="141">
        <v>0</v>
      </c>
      <c r="H428" s="142">
        <v>117458.67442201966</v>
      </c>
      <c r="I428" s="143">
        <v>0</v>
      </c>
      <c r="J428" s="144">
        <v>11633.406095114497</v>
      </c>
      <c r="K428" s="145">
        <v>2.9819797724485397E-2</v>
      </c>
      <c r="L428" s="146">
        <v>12584.681558835664</v>
      </c>
      <c r="M428" s="145">
        <v>0</v>
      </c>
      <c r="N428" s="146">
        <v>8348.3861137403001</v>
      </c>
      <c r="O428" s="147">
        <v>0.17872257387988588</v>
      </c>
      <c r="P428" s="148">
        <v>11651.6138862597</v>
      </c>
      <c r="Q428" s="149">
        <v>8.9504785609890392E-2</v>
      </c>
      <c r="R428" s="150" t="s">
        <v>57</v>
      </c>
      <c r="S428" s="151">
        <v>200.17274475097656</v>
      </c>
      <c r="T428" s="151">
        <v>242.31573486328125</v>
      </c>
      <c r="U428" s="151">
        <v>0</v>
      </c>
      <c r="V428" s="151">
        <v>0</v>
      </c>
      <c r="W428" s="152">
        <v>0</v>
      </c>
      <c r="X428" s="153">
        <v>0</v>
      </c>
      <c r="Y428" s="154" t="s">
        <v>58</v>
      </c>
      <c r="Z428" s="155" t="s">
        <v>57</v>
      </c>
      <c r="AA428" s="155" t="s">
        <v>57</v>
      </c>
      <c r="AB428" s="139">
        <v>185.0096435546875</v>
      </c>
      <c r="AC428" s="139">
        <v>250.02999877929688</v>
      </c>
      <c r="AD428" s="156">
        <v>14642.377395073359</v>
      </c>
      <c r="AE428" s="157">
        <v>2.9819797724485397E-2</v>
      </c>
      <c r="AF428" s="158">
        <v>0</v>
      </c>
      <c r="AG428" s="159">
        <v>1</v>
      </c>
      <c r="AH428" s="160">
        <v>0</v>
      </c>
      <c r="AI428" s="161">
        <v>1.1556855021654711E-2</v>
      </c>
      <c r="AJ428" s="161">
        <v>6.2159629957645457E-3</v>
      </c>
      <c r="AK428" s="161">
        <v>3.7383786091149673E-3</v>
      </c>
      <c r="AL428" s="162" t="s">
        <v>57</v>
      </c>
      <c r="AM428" s="163" t="s">
        <v>57</v>
      </c>
      <c r="AN428" s="164" t="s">
        <v>57</v>
      </c>
      <c r="AO428" s="158">
        <v>0</v>
      </c>
      <c r="AP428" s="159">
        <v>1</v>
      </c>
      <c r="AQ428" s="160">
        <v>0</v>
      </c>
      <c r="AR428" s="165">
        <v>0</v>
      </c>
      <c r="AS428" s="166">
        <v>0</v>
      </c>
      <c r="AT428" s="140">
        <v>0</v>
      </c>
      <c r="AU428" s="161">
        <v>-2.9819797297297224E-2</v>
      </c>
      <c r="AV428" s="161">
        <v>-2.9819797297297113E-2</v>
      </c>
      <c r="AW428" s="167" t="s">
        <v>57</v>
      </c>
      <c r="AX428" s="136">
        <v>7758.9345521109726</v>
      </c>
      <c r="AY428" s="136">
        <v>9392.4471590266385</v>
      </c>
      <c r="AZ428" s="136">
        <v>14642.377395073359</v>
      </c>
    </row>
    <row r="429" spans="1:52" x14ac:dyDescent="0.25">
      <c r="A429" s="168">
        <v>42040</v>
      </c>
      <c r="B429" s="104">
        <v>219.88000500000001</v>
      </c>
      <c r="C429" s="105">
        <v>225.479996</v>
      </c>
      <c r="D429" s="105">
        <v>219.63999899999999</v>
      </c>
      <c r="E429" s="105">
        <v>220.990005</v>
      </c>
      <c r="F429" s="134">
        <v>3522900</v>
      </c>
      <c r="G429" s="169">
        <v>0</v>
      </c>
      <c r="H429" s="170">
        <v>117458.67442201966</v>
      </c>
      <c r="I429" s="171">
        <v>0</v>
      </c>
      <c r="J429" s="110">
        <v>11990.974524842351</v>
      </c>
      <c r="K429" s="111">
        <v>0</v>
      </c>
      <c r="L429" s="112">
        <v>12584.681558835664</v>
      </c>
      <c r="M429" s="111">
        <v>0</v>
      </c>
      <c r="N429" s="112">
        <v>8604.9850228685173</v>
      </c>
      <c r="O429" s="172">
        <v>0.15347950428980017</v>
      </c>
      <c r="P429" s="114">
        <v>11395.014977131483</v>
      </c>
      <c r="Q429" s="173">
        <v>0.10955626354759285</v>
      </c>
      <c r="R429" s="116" t="s">
        <v>57</v>
      </c>
      <c r="S429" s="117">
        <v>197.96258544921875</v>
      </c>
      <c r="T429" s="117">
        <v>242.31573486328125</v>
      </c>
      <c r="U429" s="117">
        <v>0</v>
      </c>
      <c r="V429" s="117">
        <v>0</v>
      </c>
      <c r="W429" s="118">
        <v>0</v>
      </c>
      <c r="X429" s="119">
        <v>0</v>
      </c>
      <c r="Y429" s="120" t="s">
        <v>58</v>
      </c>
      <c r="Z429" s="122" t="s">
        <v>57</v>
      </c>
      <c r="AA429" s="122" t="s">
        <v>57</v>
      </c>
      <c r="AB429" s="105">
        <v>185.0096435546875</v>
      </c>
      <c r="AC429" s="105">
        <v>250.02999877929688</v>
      </c>
      <c r="AD429" s="123">
        <v>15092.430616789547</v>
      </c>
      <c r="AE429" s="124">
        <v>0</v>
      </c>
      <c r="AF429" s="125">
        <v>0</v>
      </c>
      <c r="AG429" s="126">
        <v>1</v>
      </c>
      <c r="AH429" s="127">
        <v>0</v>
      </c>
      <c r="AI429" s="174">
        <v>1.3770779431174551E-2</v>
      </c>
      <c r="AJ429" s="174">
        <v>6.5596403600243214E-3</v>
      </c>
      <c r="AK429" s="174">
        <v>4.6042343868872848E-3</v>
      </c>
      <c r="AL429" s="129" t="s">
        <v>57</v>
      </c>
      <c r="AM429" s="130" t="s">
        <v>57</v>
      </c>
      <c r="AN429" s="131" t="s">
        <v>57</v>
      </c>
      <c r="AO429" s="125">
        <v>0</v>
      </c>
      <c r="AP429" s="126">
        <v>1</v>
      </c>
      <c r="AQ429" s="127">
        <v>0</v>
      </c>
      <c r="AR429" s="132">
        <v>0</v>
      </c>
      <c r="AS429" s="133">
        <v>0</v>
      </c>
      <c r="AT429" s="134">
        <v>0</v>
      </c>
      <c r="AU429" s="174">
        <v>9.6415997443697332E-3</v>
      </c>
      <c r="AV429" s="174">
        <v>9.6415997443695112E-3</v>
      </c>
      <c r="AW429" s="135" t="s">
        <v>57</v>
      </c>
      <c r="AX429" s="136">
        <v>7673.2661390939484</v>
      </c>
      <c r="AY429" s="136">
        <v>9392.4471590266385</v>
      </c>
      <c r="AZ429" s="136">
        <v>15092.430616789547</v>
      </c>
    </row>
    <row r="430" spans="1:52" x14ac:dyDescent="0.25">
      <c r="A430" s="137">
        <v>42039</v>
      </c>
      <c r="B430" s="138">
        <v>218.28999300000001</v>
      </c>
      <c r="C430" s="139">
        <v>221.47999599999997</v>
      </c>
      <c r="D430" s="139">
        <v>216.800003</v>
      </c>
      <c r="E430" s="139">
        <v>218.550003</v>
      </c>
      <c r="F430" s="140">
        <v>3305400</v>
      </c>
      <c r="G430" s="141">
        <v>0</v>
      </c>
      <c r="H430" s="142">
        <v>117458.67442201966</v>
      </c>
      <c r="I430" s="143">
        <v>0</v>
      </c>
      <c r="J430" s="144">
        <v>11876.466389536978</v>
      </c>
      <c r="K430" s="145">
        <v>0</v>
      </c>
      <c r="L430" s="146">
        <v>12584.681558835664</v>
      </c>
      <c r="M430" s="145">
        <v>0</v>
      </c>
      <c r="N430" s="146">
        <v>8522.8114858254721</v>
      </c>
      <c r="O430" s="147">
        <v>0.16156337464251702</v>
      </c>
      <c r="P430" s="148">
        <v>11477.188514174528</v>
      </c>
      <c r="Q430" s="149">
        <v>0.10313495462356204</v>
      </c>
      <c r="R430" s="150" t="s">
        <v>57</v>
      </c>
      <c r="S430" s="151">
        <v>197.79048156738281</v>
      </c>
      <c r="T430" s="151">
        <v>242.31573486328125</v>
      </c>
      <c r="U430" s="151">
        <v>0</v>
      </c>
      <c r="V430" s="151">
        <v>0</v>
      </c>
      <c r="W430" s="152">
        <v>0</v>
      </c>
      <c r="X430" s="153">
        <v>0</v>
      </c>
      <c r="Y430" s="154" t="s">
        <v>58</v>
      </c>
      <c r="Z430" s="155" t="s">
        <v>57</v>
      </c>
      <c r="AA430" s="155" t="s">
        <v>57</v>
      </c>
      <c r="AB430" s="139">
        <v>185.0096435546875</v>
      </c>
      <c r="AC430" s="139">
        <v>250.02999877929688</v>
      </c>
      <c r="AD430" s="156">
        <v>14948.305042710985</v>
      </c>
      <c r="AE430" s="157">
        <v>0</v>
      </c>
      <c r="AF430" s="158">
        <v>0</v>
      </c>
      <c r="AG430" s="159">
        <v>1</v>
      </c>
      <c r="AH430" s="160">
        <v>0</v>
      </c>
      <c r="AI430" s="161">
        <v>1.3379857450671384E-2</v>
      </c>
      <c r="AJ430" s="161">
        <v>7.3973282760007031E-3</v>
      </c>
      <c r="AK430" s="161">
        <v>4.7786908473972378E-3</v>
      </c>
      <c r="AL430" s="162" t="s">
        <v>57</v>
      </c>
      <c r="AM430" s="163" t="s">
        <v>57</v>
      </c>
      <c r="AN430" s="164" t="s">
        <v>57</v>
      </c>
      <c r="AO430" s="158">
        <v>0</v>
      </c>
      <c r="AP430" s="159">
        <v>1</v>
      </c>
      <c r="AQ430" s="160">
        <v>0</v>
      </c>
      <c r="AR430" s="165">
        <v>0</v>
      </c>
      <c r="AS430" s="166">
        <v>0</v>
      </c>
      <c r="AT430" s="140">
        <v>0</v>
      </c>
      <c r="AU430" s="161">
        <v>7.2839436116525214E-3</v>
      </c>
      <c r="AV430" s="161">
        <v>7.2839436116525214E-3</v>
      </c>
      <c r="AW430" s="167" t="s">
        <v>57</v>
      </c>
      <c r="AX430" s="136">
        <v>7666.5951871769403</v>
      </c>
      <c r="AY430" s="136">
        <v>9392.4471590266385</v>
      </c>
      <c r="AZ430" s="136">
        <v>14948.305042710985</v>
      </c>
    </row>
    <row r="431" spans="1:52" x14ac:dyDescent="0.25">
      <c r="A431" s="168">
        <v>42038</v>
      </c>
      <c r="B431" s="104">
        <v>213.220001</v>
      </c>
      <c r="C431" s="105">
        <v>220.36999499999996</v>
      </c>
      <c r="D431" s="105">
        <v>211.270004</v>
      </c>
      <c r="E431" s="105">
        <v>218.36000100000001</v>
      </c>
      <c r="F431" s="134">
        <v>4826200</v>
      </c>
      <c r="G431" s="169">
        <v>0</v>
      </c>
      <c r="H431" s="170">
        <v>117458.67442201966</v>
      </c>
      <c r="I431" s="171">
        <v>0</v>
      </c>
      <c r="J431" s="110">
        <v>11790.584437346915</v>
      </c>
      <c r="K431" s="111">
        <v>0</v>
      </c>
      <c r="L431" s="112">
        <v>12584.681558835664</v>
      </c>
      <c r="M431" s="111">
        <v>0</v>
      </c>
      <c r="N431" s="112">
        <v>8461.1807225543853</v>
      </c>
      <c r="O431" s="172">
        <v>0.16762633746425204</v>
      </c>
      <c r="P431" s="114">
        <v>11538.819277445615</v>
      </c>
      <c r="Q431" s="173">
        <v>9.831892522494734E-2</v>
      </c>
      <c r="R431" s="116" t="s">
        <v>57</v>
      </c>
      <c r="S431" s="117">
        <v>191.0694580078125</v>
      </c>
      <c r="T431" s="117">
        <v>242.31573486328125</v>
      </c>
      <c r="U431" s="117">
        <v>0</v>
      </c>
      <c r="V431" s="117">
        <v>0</v>
      </c>
      <c r="W431" s="118">
        <v>0</v>
      </c>
      <c r="X431" s="119">
        <v>0</v>
      </c>
      <c r="Y431" s="120" t="s">
        <v>58</v>
      </c>
      <c r="Z431" s="122" t="s">
        <v>57</v>
      </c>
      <c r="AA431" s="122" t="s">
        <v>57</v>
      </c>
      <c r="AB431" s="105">
        <v>185.0096435546875</v>
      </c>
      <c r="AC431" s="105">
        <v>250.02999877929688</v>
      </c>
      <c r="AD431" s="123">
        <v>14840.209791405296</v>
      </c>
      <c r="AE431" s="124">
        <v>0</v>
      </c>
      <c r="AF431" s="125">
        <v>0</v>
      </c>
      <c r="AG431" s="126">
        <v>1</v>
      </c>
      <c r="AH431" s="127">
        <v>0</v>
      </c>
      <c r="AI431" s="174">
        <v>1.2434448333973558E-2</v>
      </c>
      <c r="AJ431" s="174">
        <v>7.8677778871691917E-3</v>
      </c>
      <c r="AK431" s="174">
        <v>5.5850938841039977E-3</v>
      </c>
      <c r="AL431" s="129" t="s">
        <v>57</v>
      </c>
      <c r="AM431" s="130" t="s">
        <v>57</v>
      </c>
      <c r="AN431" s="131" t="s">
        <v>57</v>
      </c>
      <c r="AO431" s="125">
        <v>0</v>
      </c>
      <c r="AP431" s="126">
        <v>1</v>
      </c>
      <c r="AQ431" s="127">
        <v>0</v>
      </c>
      <c r="AR431" s="132">
        <v>0</v>
      </c>
      <c r="AS431" s="133">
        <v>0</v>
      </c>
      <c r="AT431" s="134">
        <v>0</v>
      </c>
      <c r="AU431" s="174">
        <v>2.3778219567684999E-2</v>
      </c>
      <c r="AV431" s="174">
        <v>2.3778219567684999E-2</v>
      </c>
      <c r="AW431" s="135" t="s">
        <v>57</v>
      </c>
      <c r="AX431" s="136">
        <v>7406.080290472215</v>
      </c>
      <c r="AY431" s="136">
        <v>9392.4471590266385</v>
      </c>
      <c r="AZ431" s="136">
        <v>14840.209791405296</v>
      </c>
    </row>
    <row r="432" spans="1:52" x14ac:dyDescent="0.25">
      <c r="A432" s="137">
        <v>42037</v>
      </c>
      <c r="B432" s="138">
        <v>203.970001</v>
      </c>
      <c r="C432" s="139">
        <v>211.94999699999997</v>
      </c>
      <c r="D432" s="139">
        <v>203.300003</v>
      </c>
      <c r="E432" s="139">
        <v>210.94000199999999</v>
      </c>
      <c r="F432" s="140">
        <v>4149200</v>
      </c>
      <c r="G432" s="141">
        <v>0</v>
      </c>
      <c r="H432" s="142">
        <v>117458.67442201966</v>
      </c>
      <c r="I432" s="143">
        <v>0</v>
      </c>
      <c r="J432" s="144">
        <v>11516.736937738111</v>
      </c>
      <c r="K432" s="145">
        <v>0</v>
      </c>
      <c r="L432" s="146">
        <v>12584.681558835664</v>
      </c>
      <c r="M432" s="145">
        <v>0</v>
      </c>
      <c r="N432" s="146">
        <v>8264.6617800946406</v>
      </c>
      <c r="O432" s="147">
        <v>0.18695900476644467</v>
      </c>
      <c r="P432" s="148">
        <v>11735.338219905359</v>
      </c>
      <c r="Q432" s="149">
        <v>8.2962292367621981E-2</v>
      </c>
      <c r="R432" s="150" t="s">
        <v>57</v>
      </c>
      <c r="S432" s="151">
        <v>184.42088317871094</v>
      </c>
      <c r="T432" s="151">
        <v>242.31573486328125</v>
      </c>
      <c r="U432" s="151">
        <v>0</v>
      </c>
      <c r="V432" s="151">
        <v>0</v>
      </c>
      <c r="W432" s="152">
        <v>0</v>
      </c>
      <c r="X432" s="153">
        <v>0</v>
      </c>
      <c r="Y432" s="154" t="s">
        <v>58</v>
      </c>
      <c r="Z432" s="155" t="s">
        <v>57</v>
      </c>
      <c r="AA432" s="155" t="s">
        <v>57</v>
      </c>
      <c r="AB432" s="139">
        <v>185.0096435546875</v>
      </c>
      <c r="AC432" s="139">
        <v>250.02999877929688</v>
      </c>
      <c r="AD432" s="156">
        <v>14495.53185227161</v>
      </c>
      <c r="AE432" s="157">
        <v>0</v>
      </c>
      <c r="AF432" s="158">
        <v>0</v>
      </c>
      <c r="AG432" s="159">
        <v>1</v>
      </c>
      <c r="AH432" s="160">
        <v>0</v>
      </c>
      <c r="AI432" s="161">
        <v>1.2034816336636833E-2</v>
      </c>
      <c r="AJ432" s="161">
        <v>7.2693378654680174E-3</v>
      </c>
      <c r="AK432" s="161">
        <v>5.1766566141526749E-3</v>
      </c>
      <c r="AL432" s="162" t="s">
        <v>57</v>
      </c>
      <c r="AM432" s="163" t="s">
        <v>57</v>
      </c>
      <c r="AN432" s="164" t="s">
        <v>57</v>
      </c>
      <c r="AO432" s="158">
        <v>0</v>
      </c>
      <c r="AP432" s="159">
        <v>1</v>
      </c>
      <c r="AQ432" s="160">
        <v>0</v>
      </c>
      <c r="AR432" s="165">
        <v>0</v>
      </c>
      <c r="AS432" s="166">
        <v>0</v>
      </c>
      <c r="AT432" s="140">
        <v>0</v>
      </c>
      <c r="AU432" s="161">
        <v>4.5349806121734559E-2</v>
      </c>
      <c r="AV432" s="161">
        <v>4.5349806121734559E-2</v>
      </c>
      <c r="AW432" s="167" t="s">
        <v>57</v>
      </c>
      <c r="AX432" s="136">
        <v>7148.3735930495141</v>
      </c>
      <c r="AY432" s="136">
        <v>9392.4471590266385</v>
      </c>
      <c r="AZ432" s="136">
        <v>14495.53185227161</v>
      </c>
    </row>
    <row r="433" spans="1:52" x14ac:dyDescent="0.25">
      <c r="A433" s="168">
        <v>42034</v>
      </c>
      <c r="B433" s="104">
        <v>203.96000699999999</v>
      </c>
      <c r="C433" s="105">
        <v>207.470001</v>
      </c>
      <c r="D433" s="105">
        <v>203</v>
      </c>
      <c r="E433" s="105">
        <v>203.60000600000001</v>
      </c>
      <c r="F433" s="134">
        <v>3007000</v>
      </c>
      <c r="G433" s="169">
        <v>0</v>
      </c>
      <c r="H433" s="170">
        <v>117458.67442201966</v>
      </c>
      <c r="I433" s="171">
        <v>0</v>
      </c>
      <c r="J433" s="110">
        <v>11017.112999203013</v>
      </c>
      <c r="K433" s="111">
        <v>1.0382805019617081E-2</v>
      </c>
      <c r="L433" s="112">
        <v>12584.681558835664</v>
      </c>
      <c r="M433" s="111">
        <v>0</v>
      </c>
      <c r="N433" s="112">
        <v>7906.1207374751193</v>
      </c>
      <c r="O433" s="172">
        <v>0.22223069208770296</v>
      </c>
      <c r="P433" s="114">
        <v>12093.879262524881</v>
      </c>
      <c r="Q433" s="173">
        <v>5.4944722728408002E-2</v>
      </c>
      <c r="R433" s="116" t="s">
        <v>57</v>
      </c>
      <c r="S433" s="117">
        <v>185.87016296386719</v>
      </c>
      <c r="T433" s="117">
        <v>242.31573486328125</v>
      </c>
      <c r="U433" s="117">
        <v>0</v>
      </c>
      <c r="V433" s="117">
        <v>0</v>
      </c>
      <c r="W433" s="118">
        <v>0</v>
      </c>
      <c r="X433" s="119">
        <v>0</v>
      </c>
      <c r="Y433" s="120" t="s">
        <v>58</v>
      </c>
      <c r="Z433" s="122" t="s">
        <v>57</v>
      </c>
      <c r="AA433" s="122" t="s">
        <v>57</v>
      </c>
      <c r="AB433" s="105">
        <v>185.0096435546875</v>
      </c>
      <c r="AC433" s="105">
        <v>250.02999877929688</v>
      </c>
      <c r="AD433" s="123">
        <v>13866.680576572046</v>
      </c>
      <c r="AE433" s="124">
        <v>1.0382805019617081E-2</v>
      </c>
      <c r="AF433" s="125">
        <v>0</v>
      </c>
      <c r="AG433" s="126">
        <v>1</v>
      </c>
      <c r="AH433" s="127">
        <v>0</v>
      </c>
      <c r="AI433" s="174">
        <v>1.1287313297252632E-2</v>
      </c>
      <c r="AJ433" s="174">
        <v>5.9363133004626256E-3</v>
      </c>
      <c r="AK433" s="174">
        <v>4.537654813058678E-3</v>
      </c>
      <c r="AL433" s="129" t="s">
        <v>57</v>
      </c>
      <c r="AM433" s="130" t="s">
        <v>57</v>
      </c>
      <c r="AN433" s="131" t="s">
        <v>57</v>
      </c>
      <c r="AO433" s="125">
        <v>0</v>
      </c>
      <c r="AP433" s="126">
        <v>1</v>
      </c>
      <c r="AQ433" s="127">
        <v>0</v>
      </c>
      <c r="AR433" s="132">
        <v>0</v>
      </c>
      <c r="AS433" s="133">
        <v>0</v>
      </c>
      <c r="AT433" s="134">
        <v>0</v>
      </c>
      <c r="AU433" s="174">
        <v>4.8999802201521447E-5</v>
      </c>
      <c r="AV433" s="174">
        <v>4.8999802201521447E-5</v>
      </c>
      <c r="AW433" s="135" t="s">
        <v>57</v>
      </c>
      <c r="AX433" s="136">
        <v>7204.5494076676023</v>
      </c>
      <c r="AY433" s="136">
        <v>9392.4471590266385</v>
      </c>
      <c r="AZ433" s="136">
        <v>13866.680576572046</v>
      </c>
    </row>
    <row r="434" spans="1:52" x14ac:dyDescent="0.25">
      <c r="A434" s="137">
        <v>42033</v>
      </c>
      <c r="B434" s="138">
        <v>201.070007</v>
      </c>
      <c r="C434" s="139">
        <v>205.979996</v>
      </c>
      <c r="D434" s="139">
        <v>196.49999999999997</v>
      </c>
      <c r="E434" s="139">
        <v>205.199997</v>
      </c>
      <c r="F434" s="140">
        <v>3548100</v>
      </c>
      <c r="G434" s="141">
        <v>0</v>
      </c>
      <c r="H434" s="142">
        <v>117458.67442201966</v>
      </c>
      <c r="I434" s="143">
        <v>0</v>
      </c>
      <c r="J434" s="144">
        <v>11016.573189295799</v>
      </c>
      <c r="K434" s="145">
        <v>1.0431294329464436E-2</v>
      </c>
      <c r="L434" s="146">
        <v>12584.681558835664</v>
      </c>
      <c r="M434" s="145">
        <v>0</v>
      </c>
      <c r="N434" s="146">
        <v>7905.733358104314</v>
      </c>
      <c r="O434" s="147">
        <v>0.22226880076263156</v>
      </c>
      <c r="P434" s="148">
        <v>12094.266641895687</v>
      </c>
      <c r="Q434" s="149">
        <v>5.4914451637491757E-2</v>
      </c>
      <c r="R434" s="150" t="s">
        <v>57</v>
      </c>
      <c r="S434" s="151">
        <v>180.58934020996094</v>
      </c>
      <c r="T434" s="151">
        <v>242.31573486328125</v>
      </c>
      <c r="U434" s="151">
        <v>0</v>
      </c>
      <c r="V434" s="151">
        <v>0</v>
      </c>
      <c r="W434" s="152">
        <v>0</v>
      </c>
      <c r="X434" s="153">
        <v>0</v>
      </c>
      <c r="Y434" s="154" t="s">
        <v>58</v>
      </c>
      <c r="Z434" s="155" t="s">
        <v>57</v>
      </c>
      <c r="AA434" s="155" t="s">
        <v>57</v>
      </c>
      <c r="AB434" s="139">
        <v>185.0096435546875</v>
      </c>
      <c r="AC434" s="139">
        <v>250.02999877929688</v>
      </c>
      <c r="AD434" s="156">
        <v>13866.001145258602</v>
      </c>
      <c r="AE434" s="157">
        <v>1.0431294329464436E-2</v>
      </c>
      <c r="AF434" s="158">
        <v>0</v>
      </c>
      <c r="AG434" s="159">
        <v>1</v>
      </c>
      <c r="AH434" s="160">
        <v>0</v>
      </c>
      <c r="AI434" s="161">
        <v>1.1324984428846774E-2</v>
      </c>
      <c r="AJ434" s="161">
        <v>6.7113911386873504E-3</v>
      </c>
      <c r="AK434" s="161">
        <v>4.5682720858717385E-3</v>
      </c>
      <c r="AL434" s="162" t="s">
        <v>57</v>
      </c>
      <c r="AM434" s="163" t="s">
        <v>57</v>
      </c>
      <c r="AN434" s="164" t="s">
        <v>57</v>
      </c>
      <c r="AO434" s="158">
        <v>0</v>
      </c>
      <c r="AP434" s="159">
        <v>1</v>
      </c>
      <c r="AQ434" s="160">
        <v>0</v>
      </c>
      <c r="AR434" s="165">
        <v>0</v>
      </c>
      <c r="AS434" s="166">
        <v>0</v>
      </c>
      <c r="AT434" s="140">
        <v>0</v>
      </c>
      <c r="AU434" s="161">
        <v>1.4373103393784614E-2</v>
      </c>
      <c r="AV434" s="161">
        <v>1.4373103393784614E-2</v>
      </c>
      <c r="AW434" s="167" t="s">
        <v>57</v>
      </c>
      <c r="AX434" s="136">
        <v>6999.8584134973917</v>
      </c>
      <c r="AY434" s="136">
        <v>9392.4471590266367</v>
      </c>
      <c r="AZ434" s="136">
        <v>13866.001145258602</v>
      </c>
    </row>
    <row r="435" spans="1:52" x14ac:dyDescent="0.25">
      <c r="A435" s="168">
        <v>42032</v>
      </c>
      <c r="B435" s="104">
        <v>206.11000100000001</v>
      </c>
      <c r="C435" s="105">
        <v>206.36999499999999</v>
      </c>
      <c r="D435" s="105">
        <v>198.41999799999999</v>
      </c>
      <c r="E435" s="105">
        <v>199.36999499999999</v>
      </c>
      <c r="F435" s="134">
        <v>3149600</v>
      </c>
      <c r="G435" s="169">
        <v>0</v>
      </c>
      <c r="H435" s="170">
        <v>117458.67442201966</v>
      </c>
      <c r="I435" s="171">
        <v>0</v>
      </c>
      <c r="J435" s="110">
        <v>10860.474466877808</v>
      </c>
      <c r="K435" s="111">
        <v>2.4452932178974152E-2</v>
      </c>
      <c r="L435" s="112">
        <v>12584.681558835664</v>
      </c>
      <c r="M435" s="111">
        <v>0</v>
      </c>
      <c r="N435" s="112">
        <v>7793.7135080318367</v>
      </c>
      <c r="O435" s="172">
        <v>0.23328881982840843</v>
      </c>
      <c r="P435" s="114">
        <v>12206.286491968163</v>
      </c>
      <c r="Q435" s="173">
        <v>4.6160854204267077E-2</v>
      </c>
      <c r="R435" s="116" t="s">
        <v>57</v>
      </c>
      <c r="S435" s="117">
        <v>186.57667541503906</v>
      </c>
      <c r="T435" s="117">
        <v>242.31573486328125</v>
      </c>
      <c r="U435" s="117">
        <v>0</v>
      </c>
      <c r="V435" s="117">
        <v>0</v>
      </c>
      <c r="W435" s="118">
        <v>0</v>
      </c>
      <c r="X435" s="119">
        <v>0</v>
      </c>
      <c r="Y435" s="120" t="s">
        <v>58</v>
      </c>
      <c r="Z435" s="122" t="s">
        <v>57</v>
      </c>
      <c r="AA435" s="122" t="s">
        <v>57</v>
      </c>
      <c r="AB435" s="105">
        <v>185.0096435546875</v>
      </c>
      <c r="AC435" s="105">
        <v>250.02999877929688</v>
      </c>
      <c r="AD435" s="123">
        <v>13669.527611553551</v>
      </c>
      <c r="AE435" s="124">
        <v>2.4452932178974152E-2</v>
      </c>
      <c r="AF435" s="125">
        <v>0</v>
      </c>
      <c r="AG435" s="126">
        <v>1</v>
      </c>
      <c r="AH435" s="127">
        <v>0</v>
      </c>
      <c r="AI435" s="174">
        <v>1.0768099165763267E-2</v>
      </c>
      <c r="AJ435" s="174">
        <v>6.984863375717687E-3</v>
      </c>
      <c r="AK435" s="174">
        <v>4.0767476158178884E-3</v>
      </c>
      <c r="AL435" s="129" t="s">
        <v>57</v>
      </c>
      <c r="AM435" s="130" t="s">
        <v>57</v>
      </c>
      <c r="AN435" s="131" t="s">
        <v>57</v>
      </c>
      <c r="AO435" s="125">
        <v>0</v>
      </c>
      <c r="AP435" s="126">
        <v>1</v>
      </c>
      <c r="AQ435" s="127">
        <v>0</v>
      </c>
      <c r="AR435" s="132">
        <v>0</v>
      </c>
      <c r="AS435" s="133">
        <v>0</v>
      </c>
      <c r="AT435" s="134">
        <v>0</v>
      </c>
      <c r="AU435" s="174">
        <v>-2.4452932781267589E-2</v>
      </c>
      <c r="AV435" s="174">
        <v>-2.4452932781267589E-2</v>
      </c>
      <c r="AW435" s="135" t="s">
        <v>57</v>
      </c>
      <c r="AX435" s="136">
        <v>7231.9346737072592</v>
      </c>
      <c r="AY435" s="136">
        <v>9392.4471590266367</v>
      </c>
      <c r="AZ435" s="136">
        <v>13669.527611553551</v>
      </c>
    </row>
    <row r="436" spans="1:52" x14ac:dyDescent="0.25">
      <c r="A436" s="137">
        <v>42031</v>
      </c>
      <c r="B436" s="138">
        <v>204.41999799999999</v>
      </c>
      <c r="C436" s="139">
        <v>208.029999</v>
      </c>
      <c r="D436" s="139">
        <v>203.300003</v>
      </c>
      <c r="E436" s="139">
        <v>205.979996</v>
      </c>
      <c r="F436" s="140">
        <v>2781000</v>
      </c>
      <c r="G436" s="141">
        <v>0</v>
      </c>
      <c r="H436" s="142">
        <v>117458.67442201966</v>
      </c>
      <c r="I436" s="143">
        <v>0</v>
      </c>
      <c r="J436" s="144">
        <v>11132.701672550593</v>
      </c>
      <c r="K436" s="145">
        <v>0</v>
      </c>
      <c r="L436" s="146">
        <v>12584.681558835664</v>
      </c>
      <c r="M436" s="145">
        <v>0</v>
      </c>
      <c r="N436" s="146">
        <v>7989.069692200067</v>
      </c>
      <c r="O436" s="147">
        <v>0.21407053956148758</v>
      </c>
      <c r="P436" s="148">
        <v>12010.930307799932</v>
      </c>
      <c r="Q436" s="149">
        <v>6.1426625326020723E-2</v>
      </c>
      <c r="R436" s="150" t="s">
        <v>57</v>
      </c>
      <c r="S436" s="151">
        <v>187.09298706054688</v>
      </c>
      <c r="T436" s="151">
        <v>242.31573486328125</v>
      </c>
      <c r="U436" s="151">
        <v>0</v>
      </c>
      <c r="V436" s="151">
        <v>0</v>
      </c>
      <c r="W436" s="152">
        <v>0</v>
      </c>
      <c r="X436" s="153">
        <v>0</v>
      </c>
      <c r="Y436" s="154" t="s">
        <v>58</v>
      </c>
      <c r="Z436" s="155" t="s">
        <v>57</v>
      </c>
      <c r="AA436" s="155" t="s">
        <v>57</v>
      </c>
      <c r="AB436" s="139">
        <v>185.0096435546875</v>
      </c>
      <c r="AC436" s="139">
        <v>250.02999877929688</v>
      </c>
      <c r="AD436" s="156">
        <v>14012.166169004162</v>
      </c>
      <c r="AE436" s="157">
        <v>0</v>
      </c>
      <c r="AF436" s="158">
        <v>0</v>
      </c>
      <c r="AG436" s="159">
        <v>1</v>
      </c>
      <c r="AH436" s="160">
        <v>0</v>
      </c>
      <c r="AI436" s="161">
        <v>1.2556392980179076E-2</v>
      </c>
      <c r="AJ436" s="161">
        <v>8.0193947478739425E-3</v>
      </c>
      <c r="AK436" s="161">
        <v>4.2429918345958662E-3</v>
      </c>
      <c r="AL436" s="162" t="s">
        <v>57</v>
      </c>
      <c r="AM436" s="163" t="s">
        <v>57</v>
      </c>
      <c r="AN436" s="164" t="s">
        <v>57</v>
      </c>
      <c r="AO436" s="158">
        <v>0</v>
      </c>
      <c r="AP436" s="159">
        <v>1</v>
      </c>
      <c r="AQ436" s="160">
        <v>0</v>
      </c>
      <c r="AR436" s="165">
        <v>0</v>
      </c>
      <c r="AS436" s="166">
        <v>0</v>
      </c>
      <c r="AT436" s="140">
        <v>0</v>
      </c>
      <c r="AU436" s="161">
        <v>8.2673075850436817E-3</v>
      </c>
      <c r="AV436" s="161">
        <v>8.2673075850436817E-3</v>
      </c>
      <c r="AW436" s="167" t="s">
        <v>57</v>
      </c>
      <c r="AX436" s="136">
        <v>7251.9475294582835</v>
      </c>
      <c r="AY436" s="136">
        <v>9392.4471590266367</v>
      </c>
      <c r="AZ436" s="136">
        <v>14012.166169004162</v>
      </c>
    </row>
    <row r="437" spans="1:52" x14ac:dyDescent="0.25">
      <c r="A437" s="168">
        <v>42030</v>
      </c>
      <c r="B437" s="104">
        <v>201.83000200000001</v>
      </c>
      <c r="C437" s="105">
        <v>208.61999499999999</v>
      </c>
      <c r="D437" s="105">
        <v>201.05000299999998</v>
      </c>
      <c r="E437" s="105">
        <v>206.550003</v>
      </c>
      <c r="F437" s="134">
        <v>3234500</v>
      </c>
      <c r="G437" s="169">
        <v>0</v>
      </c>
      <c r="H437" s="170">
        <v>117458.67442201966</v>
      </c>
      <c r="I437" s="171">
        <v>0</v>
      </c>
      <c r="J437" s="110">
        <v>11041.418866605063</v>
      </c>
      <c r="K437" s="111">
        <v>0</v>
      </c>
      <c r="L437" s="112">
        <v>12584.681558835664</v>
      </c>
      <c r="M437" s="111">
        <v>0</v>
      </c>
      <c r="N437" s="112">
        <v>7923.5631584000539</v>
      </c>
      <c r="O437" s="172">
        <v>0.22051478360343235</v>
      </c>
      <c r="P437" s="114">
        <v>12076.436841599945</v>
      </c>
      <c r="Q437" s="173">
        <v>5.630773054299576E-2</v>
      </c>
      <c r="R437" s="116" t="s">
        <v>57</v>
      </c>
      <c r="S437" s="117">
        <v>182.32847595214844</v>
      </c>
      <c r="T437" s="117">
        <v>242.31573486328125</v>
      </c>
      <c r="U437" s="117">
        <v>0</v>
      </c>
      <c r="V437" s="117">
        <v>0</v>
      </c>
      <c r="W437" s="118">
        <v>0</v>
      </c>
      <c r="X437" s="119">
        <v>0</v>
      </c>
      <c r="Y437" s="120" t="s">
        <v>58</v>
      </c>
      <c r="Z437" s="122" t="s">
        <v>57</v>
      </c>
      <c r="AA437" s="122" t="s">
        <v>57</v>
      </c>
      <c r="AB437" s="105">
        <v>185.0096435546875</v>
      </c>
      <c r="AC437" s="105">
        <v>250.02999877929688</v>
      </c>
      <c r="AD437" s="123">
        <v>13897.273137384043</v>
      </c>
      <c r="AE437" s="124">
        <v>0</v>
      </c>
      <c r="AF437" s="125">
        <v>0</v>
      </c>
      <c r="AG437" s="126">
        <v>1</v>
      </c>
      <c r="AH437" s="127">
        <v>0</v>
      </c>
      <c r="AI437" s="174">
        <v>1.1151272814333923E-2</v>
      </c>
      <c r="AJ437" s="174">
        <v>8.1094886042956116E-3</v>
      </c>
      <c r="AK437" s="174">
        <v>3.7441405554734519E-3</v>
      </c>
      <c r="AL437" s="129" t="s">
        <v>57</v>
      </c>
      <c r="AM437" s="130" t="s">
        <v>57</v>
      </c>
      <c r="AN437" s="131" t="s">
        <v>57</v>
      </c>
      <c r="AO437" s="125">
        <v>0</v>
      </c>
      <c r="AP437" s="126">
        <v>1</v>
      </c>
      <c r="AQ437" s="127">
        <v>0</v>
      </c>
      <c r="AR437" s="132">
        <v>0</v>
      </c>
      <c r="AS437" s="133">
        <v>0</v>
      </c>
      <c r="AT437" s="134">
        <v>0</v>
      </c>
      <c r="AU437" s="174">
        <v>1.2832561930014696E-2</v>
      </c>
      <c r="AV437" s="174">
        <v>1.2832561930014696E-2</v>
      </c>
      <c r="AW437" s="135" t="s">
        <v>57</v>
      </c>
      <c r="AX437" s="136">
        <v>7067.2693910390981</v>
      </c>
      <c r="AY437" s="136">
        <v>9392.4471590266367</v>
      </c>
      <c r="AZ437" s="136">
        <v>13897.273137384043</v>
      </c>
    </row>
    <row r="438" spans="1:52" x14ac:dyDescent="0.25">
      <c r="A438" s="137">
        <v>42027</v>
      </c>
      <c r="B438" s="138">
        <v>200.28999300000001</v>
      </c>
      <c r="C438" s="139">
        <v>203.5</v>
      </c>
      <c r="D438" s="139">
        <v>198.33000200000001</v>
      </c>
      <c r="E438" s="139">
        <v>201.28999300000001</v>
      </c>
      <c r="F438" s="140">
        <v>3438600</v>
      </c>
      <c r="G438" s="141">
        <v>0</v>
      </c>
      <c r="H438" s="142">
        <v>117458.67442201966</v>
      </c>
      <c r="I438" s="143">
        <v>0</v>
      </c>
      <c r="J438" s="144">
        <v>10901.524379868832</v>
      </c>
      <c r="K438" s="145">
        <v>0</v>
      </c>
      <c r="L438" s="146">
        <v>12584.681558835664</v>
      </c>
      <c r="M438" s="145">
        <v>0</v>
      </c>
      <c r="N438" s="146">
        <v>7823.1718215113633</v>
      </c>
      <c r="O438" s="147">
        <v>0.23039084080076311</v>
      </c>
      <c r="P438" s="148">
        <v>12176.828178488637</v>
      </c>
      <c r="Q438" s="149">
        <v>4.8462823159721613E-2</v>
      </c>
      <c r="R438" s="150" t="s">
        <v>57</v>
      </c>
      <c r="S438" s="151">
        <v>182.62739562988281</v>
      </c>
      <c r="T438" s="151">
        <v>242.31573486328125</v>
      </c>
      <c r="U438" s="151">
        <v>0</v>
      </c>
      <c r="V438" s="151">
        <v>0</v>
      </c>
      <c r="W438" s="152">
        <v>0</v>
      </c>
      <c r="X438" s="153">
        <v>0</v>
      </c>
      <c r="Y438" s="154" t="s">
        <v>58</v>
      </c>
      <c r="Z438" s="155" t="s">
        <v>57</v>
      </c>
      <c r="AA438" s="155" t="s">
        <v>57</v>
      </c>
      <c r="AB438" s="139">
        <v>185.0096435546875</v>
      </c>
      <c r="AC438" s="139">
        <v>250.02999877929688</v>
      </c>
      <c r="AD438" s="156">
        <v>13721.195052123852</v>
      </c>
      <c r="AE438" s="157">
        <v>0</v>
      </c>
      <c r="AF438" s="158">
        <v>0</v>
      </c>
      <c r="AG438" s="159">
        <v>1</v>
      </c>
      <c r="AH438" s="160">
        <v>0</v>
      </c>
      <c r="AI438" s="161">
        <v>1.0192241648825817E-2</v>
      </c>
      <c r="AJ438" s="161">
        <v>7.6892925761244957E-3</v>
      </c>
      <c r="AK438" s="161">
        <v>3.8159508318627022E-3</v>
      </c>
      <c r="AL438" s="162" t="s">
        <v>57</v>
      </c>
      <c r="AM438" s="163" t="s">
        <v>57</v>
      </c>
      <c r="AN438" s="164" t="s">
        <v>57</v>
      </c>
      <c r="AO438" s="158">
        <v>0</v>
      </c>
      <c r="AP438" s="159">
        <v>1</v>
      </c>
      <c r="AQ438" s="160">
        <v>0</v>
      </c>
      <c r="AR438" s="165">
        <v>0</v>
      </c>
      <c r="AS438" s="166">
        <v>0</v>
      </c>
      <c r="AT438" s="140">
        <v>0</v>
      </c>
      <c r="AU438" s="161">
        <v>7.6888963693757528E-3</v>
      </c>
      <c r="AV438" s="161">
        <v>7.6888963693757528E-3</v>
      </c>
      <c r="AW438" s="167" t="s">
        <v>57</v>
      </c>
      <c r="AX438" s="136">
        <v>7078.8558745974078</v>
      </c>
      <c r="AY438" s="136">
        <v>9392.4471590266367</v>
      </c>
      <c r="AZ438" s="136">
        <v>13721.195052123852</v>
      </c>
    </row>
    <row r="439" spans="1:52" x14ac:dyDescent="0.25">
      <c r="A439" s="168">
        <v>42026</v>
      </c>
      <c r="B439" s="104">
        <v>197</v>
      </c>
      <c r="C439" s="105">
        <v>203.240005</v>
      </c>
      <c r="D439" s="105">
        <v>195.19999699999997</v>
      </c>
      <c r="E439" s="105">
        <v>201.61999499999999</v>
      </c>
      <c r="F439" s="134">
        <v>4116900</v>
      </c>
      <c r="G439" s="169">
        <v>0</v>
      </c>
      <c r="H439" s="170">
        <v>117458.67442201966</v>
      </c>
      <c r="I439" s="171">
        <v>0</v>
      </c>
      <c r="J439" s="110">
        <v>10818.343259656995</v>
      </c>
      <c r="K439" s="111">
        <v>0</v>
      </c>
      <c r="L439" s="112">
        <v>12584.681558835664</v>
      </c>
      <c r="M439" s="111">
        <v>0</v>
      </c>
      <c r="N439" s="112">
        <v>7763.4792342136934</v>
      </c>
      <c r="O439" s="172">
        <v>0.23626313441372782</v>
      </c>
      <c r="P439" s="114">
        <v>12236.520765786307</v>
      </c>
      <c r="Q439" s="173">
        <v>4.3798249170260317E-2</v>
      </c>
      <c r="R439" s="116" t="s">
        <v>57</v>
      </c>
      <c r="S439" s="117">
        <v>178.05311584472656</v>
      </c>
      <c r="T439" s="117">
        <v>242.31573486328125</v>
      </c>
      <c r="U439" s="117">
        <v>0</v>
      </c>
      <c r="V439" s="117">
        <v>0</v>
      </c>
      <c r="W439" s="118">
        <v>0</v>
      </c>
      <c r="X439" s="119">
        <v>0</v>
      </c>
      <c r="Y439" s="120" t="s">
        <v>58</v>
      </c>
      <c r="Z439" s="122" t="s">
        <v>57</v>
      </c>
      <c r="AA439" s="122" t="s">
        <v>57</v>
      </c>
      <c r="AB439" s="105">
        <v>185.0096435546875</v>
      </c>
      <c r="AC439" s="105">
        <v>250.02999877929688</v>
      </c>
      <c r="AD439" s="123">
        <v>13616.499200854792</v>
      </c>
      <c r="AE439" s="124">
        <v>0</v>
      </c>
      <c r="AF439" s="125">
        <v>0</v>
      </c>
      <c r="AG439" s="126">
        <v>1</v>
      </c>
      <c r="AH439" s="127">
        <v>0</v>
      </c>
      <c r="AI439" s="174">
        <v>1.0538747490896005E-2</v>
      </c>
      <c r="AJ439" s="174">
        <v>7.282990759650998E-3</v>
      </c>
      <c r="AK439" s="174">
        <v>3.5759598996958353E-3</v>
      </c>
      <c r="AL439" s="129" t="s">
        <v>57</v>
      </c>
      <c r="AM439" s="130" t="s">
        <v>57</v>
      </c>
      <c r="AN439" s="131" t="s">
        <v>57</v>
      </c>
      <c r="AO439" s="125">
        <v>0</v>
      </c>
      <c r="AP439" s="126">
        <v>1</v>
      </c>
      <c r="AQ439" s="127">
        <v>0</v>
      </c>
      <c r="AR439" s="132">
        <v>0</v>
      </c>
      <c r="AS439" s="133">
        <v>0</v>
      </c>
      <c r="AT439" s="134">
        <v>0</v>
      </c>
      <c r="AU439" s="174">
        <v>1.6700472081218276E-2</v>
      </c>
      <c r="AV439" s="174">
        <v>1.6700472081218276E-2</v>
      </c>
      <c r="AW439" s="135" t="s">
        <v>57</v>
      </c>
      <c r="AX439" s="136">
        <v>6901.5513293646163</v>
      </c>
      <c r="AY439" s="136">
        <v>9392.4471590266367</v>
      </c>
      <c r="AZ439" s="136">
        <v>13616.499200854792</v>
      </c>
    </row>
    <row r="440" spans="1:52" x14ac:dyDescent="0.25">
      <c r="A440" s="137">
        <v>42025</v>
      </c>
      <c r="B440" s="138">
        <v>189.550003</v>
      </c>
      <c r="C440" s="139">
        <v>198.679993</v>
      </c>
      <c r="D440" s="139">
        <v>189.50999499999998</v>
      </c>
      <c r="E440" s="139">
        <v>196.570007</v>
      </c>
      <c r="F440" s="140">
        <v>4153000</v>
      </c>
      <c r="G440" s="141">
        <v>0</v>
      </c>
      <c r="H440" s="142">
        <v>117458.67442201966</v>
      </c>
      <c r="I440" s="143">
        <v>0</v>
      </c>
      <c r="J440" s="144">
        <v>10640.639555828573</v>
      </c>
      <c r="K440" s="145">
        <v>0</v>
      </c>
      <c r="L440" s="146">
        <v>12584.681558835664</v>
      </c>
      <c r="M440" s="145">
        <v>0</v>
      </c>
      <c r="N440" s="146">
        <v>7635.9551779508902</v>
      </c>
      <c r="O440" s="147">
        <v>0.24880838894184987</v>
      </c>
      <c r="P440" s="148">
        <v>12364.044822049109</v>
      </c>
      <c r="Q440" s="149">
        <v>3.3833102360527834E-2</v>
      </c>
      <c r="R440" s="150" t="s">
        <v>57</v>
      </c>
      <c r="S440" s="151">
        <v>173.85018920898438</v>
      </c>
      <c r="T440" s="151">
        <v>242.31573486328125</v>
      </c>
      <c r="U440" s="151">
        <v>0</v>
      </c>
      <c r="V440" s="151">
        <v>0</v>
      </c>
      <c r="W440" s="152">
        <v>0</v>
      </c>
      <c r="X440" s="153">
        <v>0</v>
      </c>
      <c r="Y440" s="154" t="s">
        <v>58</v>
      </c>
      <c r="Z440" s="155" t="s">
        <v>57</v>
      </c>
      <c r="AA440" s="155" t="s">
        <v>57</v>
      </c>
      <c r="AB440" s="139">
        <v>185.0096435546875</v>
      </c>
      <c r="AC440" s="139">
        <v>250.02999877929688</v>
      </c>
      <c r="AD440" s="156">
        <v>13392.83257435829</v>
      </c>
      <c r="AE440" s="157">
        <v>0</v>
      </c>
      <c r="AF440" s="158">
        <v>0</v>
      </c>
      <c r="AG440" s="159">
        <v>1</v>
      </c>
      <c r="AH440" s="160">
        <v>0</v>
      </c>
      <c r="AI440" s="161">
        <v>9.0109504293576226E-3</v>
      </c>
      <c r="AJ440" s="161">
        <v>7.5682971739139404E-3</v>
      </c>
      <c r="AK440" s="161">
        <v>3.5781477559257979E-3</v>
      </c>
      <c r="AL440" s="162" t="s">
        <v>57</v>
      </c>
      <c r="AM440" s="163" t="s">
        <v>57</v>
      </c>
      <c r="AN440" s="164" t="s">
        <v>57</v>
      </c>
      <c r="AO440" s="158">
        <v>0</v>
      </c>
      <c r="AP440" s="159">
        <v>1</v>
      </c>
      <c r="AQ440" s="160">
        <v>0</v>
      </c>
      <c r="AR440" s="165">
        <v>0</v>
      </c>
      <c r="AS440" s="166">
        <v>0</v>
      </c>
      <c r="AT440" s="140">
        <v>0</v>
      </c>
      <c r="AU440" s="161">
        <v>3.9303597373195442E-2</v>
      </c>
      <c r="AV440" s="161">
        <v>3.9303597373195442E-2</v>
      </c>
      <c r="AW440" s="167" t="s">
        <v>57</v>
      </c>
      <c r="AX440" s="136">
        <v>6738.6408755232796</v>
      </c>
      <c r="AY440" s="136">
        <v>9392.4471590266367</v>
      </c>
      <c r="AZ440" s="136">
        <v>13392.83257435829</v>
      </c>
    </row>
    <row r="441" spans="1:52" x14ac:dyDescent="0.25">
      <c r="A441" s="168">
        <v>42024</v>
      </c>
      <c r="B441" s="104">
        <v>193.86999499999999</v>
      </c>
      <c r="C441" s="105">
        <v>194.11999499999999</v>
      </c>
      <c r="D441" s="105">
        <v>187.03999300000001</v>
      </c>
      <c r="E441" s="105">
        <v>191.929993</v>
      </c>
      <c r="F441" s="134">
        <v>4503200</v>
      </c>
      <c r="G441" s="169">
        <v>0</v>
      </c>
      <c r="H441" s="170">
        <v>117458.67442201966</v>
      </c>
      <c r="I441" s="171">
        <v>0</v>
      </c>
      <c r="J441" s="110">
        <v>10238.239897102663</v>
      </c>
      <c r="K441" s="111">
        <v>2.5399772450327873E-2</v>
      </c>
      <c r="L441" s="112">
        <v>12584.681558835664</v>
      </c>
      <c r="M441" s="111">
        <v>0</v>
      </c>
      <c r="N441" s="112">
        <v>7347.1844004490194</v>
      </c>
      <c r="O441" s="172">
        <v>0.2772163851286944</v>
      </c>
      <c r="P441" s="114">
        <v>12652.815599550981</v>
      </c>
      <c r="Q441" s="173">
        <v>1.1267609413561752E-2</v>
      </c>
      <c r="R441" s="116" t="s">
        <v>57</v>
      </c>
      <c r="S441" s="117">
        <v>174.8828125</v>
      </c>
      <c r="T441" s="117">
        <v>242.31573486328125</v>
      </c>
      <c r="U441" s="117">
        <v>0</v>
      </c>
      <c r="V441" s="117">
        <v>0</v>
      </c>
      <c r="W441" s="118">
        <v>0</v>
      </c>
      <c r="X441" s="119">
        <v>0</v>
      </c>
      <c r="Y441" s="120" t="s">
        <v>58</v>
      </c>
      <c r="Z441" s="122" t="s">
        <v>57</v>
      </c>
      <c r="AA441" s="122" t="s">
        <v>57</v>
      </c>
      <c r="AB441" s="105">
        <v>185.0096435546875</v>
      </c>
      <c r="AC441" s="105">
        <v>250.02999877929688</v>
      </c>
      <c r="AD441" s="123">
        <v>12886.352561665541</v>
      </c>
      <c r="AE441" s="124">
        <v>2.5399772450327873E-2</v>
      </c>
      <c r="AF441" s="125">
        <v>0</v>
      </c>
      <c r="AG441" s="126">
        <v>1</v>
      </c>
      <c r="AH441" s="127">
        <v>0</v>
      </c>
      <c r="AI441" s="174">
        <v>7.1020847189324776E-3</v>
      </c>
      <c r="AJ441" s="174">
        <v>6.1689341050108482E-3</v>
      </c>
      <c r="AK441" s="174">
        <v>3.3091219491625523E-3</v>
      </c>
      <c r="AL441" s="129" t="s">
        <v>57</v>
      </c>
      <c r="AM441" s="130" t="s">
        <v>57</v>
      </c>
      <c r="AN441" s="131" t="s">
        <v>57</v>
      </c>
      <c r="AO441" s="125">
        <v>0</v>
      </c>
      <c r="AP441" s="126">
        <v>1</v>
      </c>
      <c r="AQ441" s="127">
        <v>0</v>
      </c>
      <c r="AR441" s="132">
        <v>0</v>
      </c>
      <c r="AS441" s="133">
        <v>0</v>
      </c>
      <c r="AT441" s="134">
        <v>0</v>
      </c>
      <c r="AU441" s="174">
        <v>-2.2282932436244129E-2</v>
      </c>
      <c r="AV441" s="174">
        <v>-2.2282932436244129E-2</v>
      </c>
      <c r="AW441" s="135" t="s">
        <v>57</v>
      </c>
      <c r="AX441" s="136">
        <v>6778.6665870253291</v>
      </c>
      <c r="AY441" s="136">
        <v>9392.4471590266367</v>
      </c>
      <c r="AZ441" s="136">
        <v>12886.352561665541</v>
      </c>
    </row>
    <row r="442" spans="1:52" x14ac:dyDescent="0.25">
      <c r="A442" s="137">
        <v>42020</v>
      </c>
      <c r="B442" s="138">
        <v>190.699997</v>
      </c>
      <c r="C442" s="139">
        <v>194.49000499999997</v>
      </c>
      <c r="D442" s="139">
        <v>189.64999399999999</v>
      </c>
      <c r="E442" s="139">
        <v>193.070007</v>
      </c>
      <c r="F442" s="140">
        <v>3603200</v>
      </c>
      <c r="G442" s="141">
        <v>0</v>
      </c>
      <c r="H442" s="142">
        <v>117458.67442201966</v>
      </c>
      <c r="I442" s="143">
        <v>0</v>
      </c>
      <c r="J442" s="144">
        <v>10471.577347641054</v>
      </c>
      <c r="K442" s="145">
        <v>3.1878759618848562E-3</v>
      </c>
      <c r="L442" s="146">
        <v>12584.681558835664</v>
      </c>
      <c r="M442" s="145">
        <v>0</v>
      </c>
      <c r="N442" s="146">
        <v>7514.6324475612346</v>
      </c>
      <c r="O442" s="147">
        <v>0.26074358436606337</v>
      </c>
      <c r="P442" s="148">
        <v>12485.367552438765</v>
      </c>
      <c r="Q442" s="149">
        <v>2.4352547435274929E-2</v>
      </c>
      <c r="R442" s="150" t="s">
        <v>57</v>
      </c>
      <c r="S442" s="151">
        <v>173.79583740234375</v>
      </c>
      <c r="T442" s="151">
        <v>242.31573486328125</v>
      </c>
      <c r="U442" s="151">
        <v>0</v>
      </c>
      <c r="V442" s="151">
        <v>0</v>
      </c>
      <c r="W442" s="152">
        <v>0</v>
      </c>
      <c r="X442" s="153">
        <v>0</v>
      </c>
      <c r="Y442" s="154" t="s">
        <v>58</v>
      </c>
      <c r="Z442" s="155" t="s">
        <v>57</v>
      </c>
      <c r="AA442" s="155" t="s">
        <v>57</v>
      </c>
      <c r="AB442" s="139">
        <v>185.0096435546875</v>
      </c>
      <c r="AC442" s="139">
        <v>250.02999877929688</v>
      </c>
      <c r="AD442" s="156">
        <v>13180.042559526288</v>
      </c>
      <c r="AE442" s="157">
        <v>3.1878759618848562E-3</v>
      </c>
      <c r="AF442" s="158">
        <v>0</v>
      </c>
      <c r="AG442" s="159">
        <v>1</v>
      </c>
      <c r="AH442" s="160">
        <v>0</v>
      </c>
      <c r="AI442" s="161">
        <v>6.850915385931966E-3</v>
      </c>
      <c r="AJ442" s="161">
        <v>7.0029400720621471E-3</v>
      </c>
      <c r="AK442" s="161">
        <v>3.5210330910580012E-3</v>
      </c>
      <c r="AL442" s="162" t="s">
        <v>57</v>
      </c>
      <c r="AM442" s="163" t="s">
        <v>57</v>
      </c>
      <c r="AN442" s="164" t="s">
        <v>57</v>
      </c>
      <c r="AO442" s="158">
        <v>0</v>
      </c>
      <c r="AP442" s="159">
        <v>1</v>
      </c>
      <c r="AQ442" s="160">
        <v>0</v>
      </c>
      <c r="AR442" s="165">
        <v>0</v>
      </c>
      <c r="AS442" s="166">
        <v>0</v>
      </c>
      <c r="AT442" s="140">
        <v>0</v>
      </c>
      <c r="AU442" s="161">
        <v>1.662295778641254E-2</v>
      </c>
      <c r="AV442" s="161">
        <v>1.662295778641254E-2</v>
      </c>
      <c r="AW442" s="167" t="s">
        <v>57</v>
      </c>
      <c r="AX442" s="136">
        <v>6736.5341346128826</v>
      </c>
      <c r="AY442" s="136">
        <v>9392.4471590266385</v>
      </c>
      <c r="AZ442" s="136">
        <v>13180.042559526288</v>
      </c>
    </row>
    <row r="443" spans="1:52" x14ac:dyDescent="0.25">
      <c r="A443" s="168">
        <v>42019</v>
      </c>
      <c r="B443" s="104">
        <v>194.490005</v>
      </c>
      <c r="C443" s="105">
        <v>195.75</v>
      </c>
      <c r="D443" s="105">
        <v>190.00000000000003</v>
      </c>
      <c r="E443" s="105">
        <v>191.86999499999999</v>
      </c>
      <c r="F443" s="134">
        <v>5216500</v>
      </c>
      <c r="G443" s="169">
        <v>0</v>
      </c>
      <c r="H443" s="170">
        <v>117458.67442201966</v>
      </c>
      <c r="I443" s="171">
        <v>0</v>
      </c>
      <c r="J443" s="110">
        <v>10300.354981596905</v>
      </c>
      <c r="K443" s="111">
        <v>1.9486904144287109E-2</v>
      </c>
      <c r="L443" s="112">
        <v>12584.681558835664</v>
      </c>
      <c r="M443" s="111">
        <v>0</v>
      </c>
      <c r="N443" s="112">
        <v>7391.7595407480676</v>
      </c>
      <c r="O443" s="172">
        <v>0.27283127931363249</v>
      </c>
      <c r="P443" s="114">
        <v>12608.240459251932</v>
      </c>
      <c r="Q443" s="173">
        <v>1.4750856654608069E-2</v>
      </c>
      <c r="R443" s="116" t="s">
        <v>57</v>
      </c>
      <c r="S443" s="117">
        <v>174.53860473632813</v>
      </c>
      <c r="T443" s="117">
        <v>242.31573486328125</v>
      </c>
      <c r="U443" s="117">
        <v>0</v>
      </c>
      <c r="V443" s="117">
        <v>0</v>
      </c>
      <c r="W443" s="118">
        <v>0</v>
      </c>
      <c r="X443" s="119">
        <v>0</v>
      </c>
      <c r="Y443" s="120" t="s">
        <v>58</v>
      </c>
      <c r="Z443" s="122" t="s">
        <v>57</v>
      </c>
      <c r="AA443" s="122" t="s">
        <v>57</v>
      </c>
      <c r="AB443" s="105">
        <v>185.0096435546875</v>
      </c>
      <c r="AC443" s="105">
        <v>250.02999877929688</v>
      </c>
      <c r="AD443" s="123">
        <v>12964.533663713848</v>
      </c>
      <c r="AE443" s="124">
        <v>1.9486904144287109E-2</v>
      </c>
      <c r="AF443" s="125">
        <v>0</v>
      </c>
      <c r="AG443" s="126">
        <v>1</v>
      </c>
      <c r="AH443" s="127">
        <v>0</v>
      </c>
      <c r="AI443" s="174">
        <v>2.7570818124349472E-3</v>
      </c>
      <c r="AJ443" s="174">
        <v>7.1234005423890245E-3</v>
      </c>
      <c r="AK443" s="174">
        <v>3.0205228989528266E-3</v>
      </c>
      <c r="AL443" s="129" t="s">
        <v>57</v>
      </c>
      <c r="AM443" s="130" t="s">
        <v>57</v>
      </c>
      <c r="AN443" s="131" t="s">
        <v>57</v>
      </c>
      <c r="AO443" s="125">
        <v>0</v>
      </c>
      <c r="AP443" s="126">
        <v>1</v>
      </c>
      <c r="AQ443" s="127">
        <v>0</v>
      </c>
      <c r="AR443" s="132">
        <v>0</v>
      </c>
      <c r="AS443" s="133">
        <v>0</v>
      </c>
      <c r="AT443" s="134">
        <v>0</v>
      </c>
      <c r="AU443" s="174">
        <v>-1.9486903710038916E-2</v>
      </c>
      <c r="AV443" s="174">
        <v>-1.9486903710039027E-2</v>
      </c>
      <c r="AW443" s="135" t="s">
        <v>57</v>
      </c>
      <c r="AX443" s="136">
        <v>6765.324683191312</v>
      </c>
      <c r="AY443" s="136">
        <v>9392.4471590266385</v>
      </c>
      <c r="AZ443" s="136">
        <v>12964.533663713848</v>
      </c>
    </row>
    <row r="444" spans="1:52" x14ac:dyDescent="0.25">
      <c r="A444" s="137">
        <v>42018</v>
      </c>
      <c r="B444" s="138">
        <v>185.83000200000001</v>
      </c>
      <c r="C444" s="139">
        <v>195.199997</v>
      </c>
      <c r="D444" s="139">
        <v>184.99999999999997</v>
      </c>
      <c r="E444" s="139">
        <v>192.69000199999999</v>
      </c>
      <c r="F444" s="140">
        <v>11513900</v>
      </c>
      <c r="G444" s="141">
        <v>0</v>
      </c>
      <c r="H444" s="142">
        <v>0</v>
      </c>
      <c r="I444" s="143">
        <v>117458.67442201966</v>
      </c>
      <c r="J444" s="144">
        <v>10505.066195006584</v>
      </c>
      <c r="K444" s="145">
        <v>0</v>
      </c>
      <c r="L444" s="146">
        <v>12584.681558835664</v>
      </c>
      <c r="M444" s="145">
        <v>0</v>
      </c>
      <c r="N444" s="146">
        <v>7538.66477532713</v>
      </c>
      <c r="O444" s="147">
        <v>0.25837938989513864</v>
      </c>
      <c r="P444" s="148">
        <v>12461.33522467287</v>
      </c>
      <c r="Q444" s="149">
        <v>2.6230512121978689E-2</v>
      </c>
      <c r="R444" s="150" t="s">
        <v>57</v>
      </c>
      <c r="S444" s="151">
        <v>185.0096435546875</v>
      </c>
      <c r="T444" s="151">
        <v>242.31573486328125</v>
      </c>
      <c r="U444" s="151">
        <v>185.0096435546875</v>
      </c>
      <c r="V444" s="151">
        <v>0</v>
      </c>
      <c r="W444" s="152">
        <v>0</v>
      </c>
      <c r="X444" s="153">
        <v>0</v>
      </c>
      <c r="Y444" s="154" t="s">
        <v>54</v>
      </c>
      <c r="Z444" s="155" t="s">
        <v>60</v>
      </c>
      <c r="AA444" s="155" t="s">
        <v>57</v>
      </c>
      <c r="AB444" s="139">
        <v>185.0096435546875</v>
      </c>
      <c r="AC444" s="139">
        <v>250.02999877929688</v>
      </c>
      <c r="AD444" s="156">
        <v>13222.193270817799</v>
      </c>
      <c r="AE444" s="157">
        <v>0</v>
      </c>
      <c r="AF444" s="158">
        <v>0.5</v>
      </c>
      <c r="AG444" s="159">
        <v>0.5</v>
      </c>
      <c r="AH444" s="160">
        <v>0.5</v>
      </c>
      <c r="AI444" s="161">
        <v>5.0417075806463707E-3</v>
      </c>
      <c r="AJ444" s="161">
        <v>7.7877284186964602E-3</v>
      </c>
      <c r="AK444" s="161">
        <v>3.4974974351369426E-3</v>
      </c>
      <c r="AL444" s="162" t="s">
        <v>57</v>
      </c>
      <c r="AM444" s="163">
        <v>0.26005021614227686</v>
      </c>
      <c r="AN444" s="164" t="s">
        <v>57</v>
      </c>
      <c r="AO444" s="158">
        <v>0.5</v>
      </c>
      <c r="AP444" s="159">
        <v>0.5</v>
      </c>
      <c r="AQ444" s="160">
        <v>0.5</v>
      </c>
      <c r="AR444" s="165">
        <v>15269.627674862555</v>
      </c>
      <c r="AS444" s="166">
        <v>0</v>
      </c>
      <c r="AT444" s="140">
        <v>0</v>
      </c>
      <c r="AU444" s="161">
        <v>5.2815070146055465E-2</v>
      </c>
      <c r="AV444" s="161">
        <v>4.6601748408741761E-2</v>
      </c>
      <c r="AW444" s="167">
        <v>1</v>
      </c>
      <c r="AX444" s="136">
        <v>7171.1946480825609</v>
      </c>
      <c r="AY444" s="136">
        <v>9392.4471590266367</v>
      </c>
      <c r="AZ444" s="136">
        <v>13222.193270817799</v>
      </c>
    </row>
    <row r="445" spans="1:52" x14ac:dyDescent="0.25">
      <c r="A445" s="168">
        <v>42017</v>
      </c>
      <c r="B445" s="104">
        <v>203.320007</v>
      </c>
      <c r="C445" s="105">
        <v>207.61000100000001</v>
      </c>
      <c r="D445" s="105">
        <v>200.91000400000001</v>
      </c>
      <c r="E445" s="105">
        <v>204.25</v>
      </c>
      <c r="F445" s="134">
        <v>4477300</v>
      </c>
      <c r="G445" s="169">
        <v>0</v>
      </c>
      <c r="H445" s="170">
        <v>0</v>
      </c>
      <c r="I445" s="171">
        <v>117458.67442201966</v>
      </c>
      <c r="J445" s="110">
        <v>10000</v>
      </c>
      <c r="K445" s="111">
        <v>0</v>
      </c>
      <c r="L445" s="112">
        <v>12558.894383021612</v>
      </c>
      <c r="M445" s="111">
        <v>0</v>
      </c>
      <c r="N445" s="112">
        <v>7202.992720764084</v>
      </c>
      <c r="O445" s="172">
        <v>0.29140132697807464</v>
      </c>
      <c r="P445" s="114">
        <v>12797.007279235917</v>
      </c>
      <c r="Q445" s="173">
        <v>0</v>
      </c>
      <c r="R445" s="116" t="s">
        <v>57</v>
      </c>
      <c r="S445" s="117">
        <v>183.16181945800781</v>
      </c>
      <c r="T445" s="117">
        <v>242.31573486328125</v>
      </c>
      <c r="U445" s="117">
        <v>0</v>
      </c>
      <c r="V445" s="117">
        <v>0</v>
      </c>
      <c r="W445" s="118">
        <v>0</v>
      </c>
      <c r="X445" s="119">
        <v>0</v>
      </c>
      <c r="Y445" s="120" t="s">
        <v>54</v>
      </c>
      <c r="Z445" s="122" t="s">
        <v>57</v>
      </c>
      <c r="AA445" s="122" t="s">
        <v>57</v>
      </c>
      <c r="AB445" s="105">
        <v>257.989990234375</v>
      </c>
      <c r="AC445" s="105">
        <v>250.02999877929688</v>
      </c>
      <c r="AD445" s="123">
        <v>12558.894383021612</v>
      </c>
      <c r="AE445" s="124">
        <v>0</v>
      </c>
      <c r="AF445" s="125">
        <v>0</v>
      </c>
      <c r="AG445" s="126">
        <v>0</v>
      </c>
      <c r="AH445" s="127">
        <v>1</v>
      </c>
      <c r="AI445" s="174">
        <v>3.8871652690233294E-3</v>
      </c>
      <c r="AJ445" s="174">
        <v>5.7269443039356105E-3</v>
      </c>
      <c r="AK445" s="174">
        <v>0</v>
      </c>
      <c r="AL445" s="129" t="s">
        <v>57</v>
      </c>
      <c r="AM445" s="130" t="s">
        <v>57</v>
      </c>
      <c r="AN445" s="131" t="s">
        <v>57</v>
      </c>
      <c r="AO445" s="125">
        <v>0</v>
      </c>
      <c r="AP445" s="126">
        <v>0</v>
      </c>
      <c r="AQ445" s="127">
        <v>1</v>
      </c>
      <c r="AR445" s="132">
        <v>0</v>
      </c>
      <c r="AS445" s="133">
        <v>0</v>
      </c>
      <c r="AT445" s="134">
        <v>0</v>
      </c>
      <c r="AU445" s="174">
        <v>5.8940505258692877E-2</v>
      </c>
      <c r="AV445" s="174">
        <v>-8.6022055861920133E-2</v>
      </c>
      <c r="AW445" s="135" t="s">
        <v>57</v>
      </c>
      <c r="AX445" s="136">
        <v>7099.5707801689396</v>
      </c>
      <c r="AY445" s="136">
        <v>9392.4471590266385</v>
      </c>
      <c r="AZ445" s="136">
        <v>12558.894383021612</v>
      </c>
    </row>
    <row r="446" spans="1:52" x14ac:dyDescent="0.25">
      <c r="A446" s="137">
        <v>42016</v>
      </c>
      <c r="B446" s="138">
        <v>203.050003</v>
      </c>
      <c r="C446" s="139">
        <v>204.470001</v>
      </c>
      <c r="D446" s="139">
        <v>199.25</v>
      </c>
      <c r="E446" s="139">
        <v>202.21000699999999</v>
      </c>
      <c r="F446" s="140">
        <v>5950300</v>
      </c>
      <c r="G446" s="141">
        <v>0</v>
      </c>
      <c r="H446" s="142">
        <v>0</v>
      </c>
      <c r="I446" s="143">
        <v>117458.67442201966</v>
      </c>
      <c r="J446" s="144">
        <v>10000</v>
      </c>
      <c r="K446" s="145">
        <v>0</v>
      </c>
      <c r="L446" s="146">
        <v>11859.867783557442</v>
      </c>
      <c r="M446" s="145">
        <v>3.3420223742723465E-2</v>
      </c>
      <c r="N446" s="146">
        <v>7880.9261940744236</v>
      </c>
      <c r="O446" s="147">
        <v>0.22470922020972395</v>
      </c>
      <c r="P446" s="148">
        <v>12119.073805925576</v>
      </c>
      <c r="Q446" s="149">
        <v>3.1772604892563949E-2</v>
      </c>
      <c r="R446" s="150" t="s">
        <v>57</v>
      </c>
      <c r="S446" s="151">
        <v>187.192626953125</v>
      </c>
      <c r="T446" s="151">
        <v>242.31573486328125</v>
      </c>
      <c r="U446" s="151">
        <v>0</v>
      </c>
      <c r="V446" s="151">
        <v>0</v>
      </c>
      <c r="W446" s="152">
        <v>0</v>
      </c>
      <c r="X446" s="153">
        <v>0</v>
      </c>
      <c r="Y446" s="154" t="s">
        <v>54</v>
      </c>
      <c r="Z446" s="155" t="s">
        <v>57</v>
      </c>
      <c r="AA446" s="155" t="s">
        <v>57</v>
      </c>
      <c r="AB446" s="139">
        <v>257.989990234375</v>
      </c>
      <c r="AC446" s="139">
        <v>250.02999877929688</v>
      </c>
      <c r="AD446" s="156">
        <v>11859.867783557442</v>
      </c>
      <c r="AE446" s="157">
        <v>3.3420223742723465E-2</v>
      </c>
      <c r="AF446" s="158">
        <v>0</v>
      </c>
      <c r="AG446" s="159">
        <v>0</v>
      </c>
      <c r="AH446" s="160">
        <v>1</v>
      </c>
      <c r="AI446" s="161">
        <v>2.5341959406577352E-4</v>
      </c>
      <c r="AJ446" s="161">
        <v>4.3503827307367349E-3</v>
      </c>
      <c r="AK446" s="161">
        <v>0</v>
      </c>
      <c r="AL446" s="162" t="s">
        <v>57</v>
      </c>
      <c r="AM446" s="163" t="s">
        <v>57</v>
      </c>
      <c r="AN446" s="164" t="s">
        <v>57</v>
      </c>
      <c r="AO446" s="158">
        <v>0</v>
      </c>
      <c r="AP446" s="159">
        <v>0</v>
      </c>
      <c r="AQ446" s="160">
        <v>1</v>
      </c>
      <c r="AR446" s="165">
        <v>0</v>
      </c>
      <c r="AS446" s="166">
        <v>0</v>
      </c>
      <c r="AT446" s="140">
        <v>0</v>
      </c>
      <c r="AU446" s="161">
        <v>-9.0907378386362314E-4</v>
      </c>
      <c r="AV446" s="161">
        <v>1.3297414233477411E-3</v>
      </c>
      <c r="AW446" s="167" t="s">
        <v>57</v>
      </c>
      <c r="AX446" s="136">
        <v>7255.809690644388</v>
      </c>
      <c r="AY446" s="136">
        <v>9392.4471590266385</v>
      </c>
      <c r="AZ446" s="136">
        <v>11859.867783557442</v>
      </c>
    </row>
    <row r="447" spans="1:52" x14ac:dyDescent="0.25">
      <c r="A447" s="168">
        <v>42013</v>
      </c>
      <c r="B447" s="104">
        <v>208.91999799999999</v>
      </c>
      <c r="C447" s="105">
        <v>209.979996</v>
      </c>
      <c r="D447" s="105">
        <v>204.96000699999999</v>
      </c>
      <c r="E447" s="105">
        <v>206.66000399999999</v>
      </c>
      <c r="F447" s="134">
        <v>4668300</v>
      </c>
      <c r="G447" s="169">
        <v>0</v>
      </c>
      <c r="H447" s="170">
        <v>0</v>
      </c>
      <c r="I447" s="171">
        <v>117458.67442201966</v>
      </c>
      <c r="J447" s="110">
        <v>10000</v>
      </c>
      <c r="K447" s="111">
        <v>0</v>
      </c>
      <c r="L447" s="112">
        <v>11870.659088532009</v>
      </c>
      <c r="M447" s="111">
        <v>3.2540731132030487E-2</v>
      </c>
      <c r="N447" s="112">
        <v>7870.4605167045383</v>
      </c>
      <c r="O447" s="172">
        <v>0.22573878741658759</v>
      </c>
      <c r="P447" s="114">
        <v>12129.539483295463</v>
      </c>
      <c r="Q447" s="173">
        <v>3.0936472057650044E-2</v>
      </c>
      <c r="R447" s="116" t="s">
        <v>57</v>
      </c>
      <c r="S447" s="117">
        <v>190.77958679199219</v>
      </c>
      <c r="T447" s="117">
        <v>242.31573486328125</v>
      </c>
      <c r="U447" s="117">
        <v>0</v>
      </c>
      <c r="V447" s="117">
        <v>0</v>
      </c>
      <c r="W447" s="118">
        <v>0</v>
      </c>
      <c r="X447" s="119">
        <v>0</v>
      </c>
      <c r="Y447" s="120" t="s">
        <v>54</v>
      </c>
      <c r="Z447" s="122" t="s">
        <v>57</v>
      </c>
      <c r="AA447" s="122" t="s">
        <v>57</v>
      </c>
      <c r="AB447" s="105">
        <v>257.989990234375</v>
      </c>
      <c r="AC447" s="105">
        <v>250.02999877929688</v>
      </c>
      <c r="AD447" s="123">
        <v>11870.659088532009</v>
      </c>
      <c r="AE447" s="124">
        <v>3.2540731132030487E-2</v>
      </c>
      <c r="AF447" s="125">
        <v>0</v>
      </c>
      <c r="AG447" s="126">
        <v>0</v>
      </c>
      <c r="AH447" s="127">
        <v>1</v>
      </c>
      <c r="AI447" s="174">
        <v>1.2761574118491659E-3</v>
      </c>
      <c r="AJ447" s="174">
        <v>4.2827902827011766E-3</v>
      </c>
      <c r="AK447" s="174">
        <v>0</v>
      </c>
      <c r="AL447" s="129" t="s">
        <v>57</v>
      </c>
      <c r="AM447" s="130" t="s">
        <v>57</v>
      </c>
      <c r="AN447" s="131" t="s">
        <v>57</v>
      </c>
      <c r="AO447" s="125">
        <v>0</v>
      </c>
      <c r="AP447" s="126">
        <v>0</v>
      </c>
      <c r="AQ447" s="127">
        <v>1</v>
      </c>
      <c r="AR447" s="132">
        <v>0</v>
      </c>
      <c r="AS447" s="133">
        <v>0</v>
      </c>
      <c r="AT447" s="134">
        <v>0</v>
      </c>
      <c r="AU447" s="174">
        <v>2.016210414233699E-2</v>
      </c>
      <c r="AV447" s="174">
        <v>-2.8096855524572528E-2</v>
      </c>
      <c r="AW447" s="135" t="s">
        <v>57</v>
      </c>
      <c r="AX447" s="136">
        <v>7394.8445360997166</v>
      </c>
      <c r="AY447" s="136">
        <v>9392.4471590266385</v>
      </c>
      <c r="AZ447" s="136">
        <v>11870.659088532009</v>
      </c>
    </row>
    <row r="448" spans="1:52" x14ac:dyDescent="0.25">
      <c r="A448" s="137">
        <v>42012</v>
      </c>
      <c r="B448" s="138">
        <v>212.80999800000001</v>
      </c>
      <c r="C448" s="139">
        <v>213.800003</v>
      </c>
      <c r="D448" s="139">
        <v>210.009995</v>
      </c>
      <c r="E448" s="139">
        <v>210.61999499999999</v>
      </c>
      <c r="F448" s="140">
        <v>3442500</v>
      </c>
      <c r="G448" s="141">
        <v>0</v>
      </c>
      <c r="H448" s="142">
        <v>0</v>
      </c>
      <c r="I448" s="143">
        <v>117458.67442201966</v>
      </c>
      <c r="J448" s="144">
        <v>10000</v>
      </c>
      <c r="K448" s="145">
        <v>0</v>
      </c>
      <c r="L448" s="146">
        <v>11636.051800328165</v>
      </c>
      <c r="M448" s="145">
        <v>5.1661238074302673E-2</v>
      </c>
      <c r="N448" s="146">
        <v>8097.9885304852269</v>
      </c>
      <c r="O448" s="147">
        <v>0.20335558436606338</v>
      </c>
      <c r="P448" s="148">
        <v>11902.011469514773</v>
      </c>
      <c r="Q448" s="149">
        <v>4.9114334460726661E-2</v>
      </c>
      <c r="R448" s="150" t="s">
        <v>57</v>
      </c>
      <c r="S448" s="151">
        <v>191.07850646972656</v>
      </c>
      <c r="T448" s="151">
        <v>242.31573486328125</v>
      </c>
      <c r="U448" s="151">
        <v>0</v>
      </c>
      <c r="V448" s="151">
        <v>0</v>
      </c>
      <c r="W448" s="152">
        <v>0</v>
      </c>
      <c r="X448" s="153">
        <v>0</v>
      </c>
      <c r="Y448" s="154" t="s">
        <v>54</v>
      </c>
      <c r="Z448" s="155" t="s">
        <v>57</v>
      </c>
      <c r="AA448" s="155" t="s">
        <v>57</v>
      </c>
      <c r="AB448" s="139">
        <v>257.989990234375</v>
      </c>
      <c r="AC448" s="139">
        <v>250.02999877929688</v>
      </c>
      <c r="AD448" s="156">
        <v>11636.051800328165</v>
      </c>
      <c r="AE448" s="157">
        <v>5.1661238074302673E-2</v>
      </c>
      <c r="AF448" s="158">
        <v>0</v>
      </c>
      <c r="AG448" s="159">
        <v>0</v>
      </c>
      <c r="AH448" s="160">
        <v>1</v>
      </c>
      <c r="AI448" s="161">
        <v>9.0327020305713823E-4</v>
      </c>
      <c r="AJ448" s="161">
        <v>3.0733560106559477E-3</v>
      </c>
      <c r="AK448" s="161">
        <v>0</v>
      </c>
      <c r="AL448" s="162" t="s">
        <v>57</v>
      </c>
      <c r="AM448" s="163" t="s">
        <v>57</v>
      </c>
      <c r="AN448" s="164" t="s">
        <v>57</v>
      </c>
      <c r="AO448" s="158">
        <v>0</v>
      </c>
      <c r="AP448" s="159">
        <v>0</v>
      </c>
      <c r="AQ448" s="160">
        <v>1</v>
      </c>
      <c r="AR448" s="165">
        <v>0</v>
      </c>
      <c r="AS448" s="166">
        <v>0</v>
      </c>
      <c r="AT448" s="140">
        <v>0</v>
      </c>
      <c r="AU448" s="161">
        <v>1.3542210617928596E-2</v>
      </c>
      <c r="AV448" s="161">
        <v>-1.827921637403529E-2</v>
      </c>
      <c r="AW448" s="167" t="s">
        <v>57</v>
      </c>
      <c r="AX448" s="136">
        <v>7406.4310196580273</v>
      </c>
      <c r="AY448" s="136">
        <v>9392.4471590266385</v>
      </c>
      <c r="AZ448" s="136">
        <v>11636.051800328165</v>
      </c>
    </row>
    <row r="449" spans="1:52" x14ac:dyDescent="0.25">
      <c r="A449" s="168">
        <v>42011</v>
      </c>
      <c r="B449" s="104">
        <v>213.35000600000001</v>
      </c>
      <c r="C449" s="105">
        <v>214.779999</v>
      </c>
      <c r="D449" s="105">
        <v>209.779999</v>
      </c>
      <c r="E449" s="105">
        <v>210.949997</v>
      </c>
      <c r="F449" s="134">
        <v>2968400</v>
      </c>
      <c r="G449" s="169">
        <v>0</v>
      </c>
      <c r="H449" s="170">
        <v>0</v>
      </c>
      <c r="I449" s="171">
        <v>117458.67442201966</v>
      </c>
      <c r="J449" s="110">
        <v>10000</v>
      </c>
      <c r="K449" s="111">
        <v>0</v>
      </c>
      <c r="L449" s="112">
        <v>11480.579376397147</v>
      </c>
      <c r="M449" s="111">
        <v>6.4332246780395508E-2</v>
      </c>
      <c r="N449" s="112">
        <v>8248.76957435441</v>
      </c>
      <c r="O449" s="172">
        <v>0.18852240991420444</v>
      </c>
      <c r="P449" s="114">
        <v>11751.23042564559</v>
      </c>
      <c r="Q449" s="173">
        <v>6.1160662395923993E-2</v>
      </c>
      <c r="R449" s="116" t="s">
        <v>57</v>
      </c>
      <c r="S449" s="117">
        <v>191.37742614746094</v>
      </c>
      <c r="T449" s="117">
        <v>242.31573486328125</v>
      </c>
      <c r="U449" s="117">
        <v>0</v>
      </c>
      <c r="V449" s="117">
        <v>0</v>
      </c>
      <c r="W449" s="118">
        <v>0</v>
      </c>
      <c r="X449" s="119">
        <v>0</v>
      </c>
      <c r="Y449" s="120" t="s">
        <v>54</v>
      </c>
      <c r="Z449" s="122" t="s">
        <v>57</v>
      </c>
      <c r="AA449" s="122" t="s">
        <v>57</v>
      </c>
      <c r="AB449" s="105">
        <v>257.989990234375</v>
      </c>
      <c r="AC449" s="105">
        <v>250.02999877929688</v>
      </c>
      <c r="AD449" s="123">
        <v>11480.579376397147</v>
      </c>
      <c r="AE449" s="124">
        <v>6.4332246780395508E-2</v>
      </c>
      <c r="AF449" s="125">
        <v>0</v>
      </c>
      <c r="AG449" s="126">
        <v>0</v>
      </c>
      <c r="AH449" s="127">
        <v>1</v>
      </c>
      <c r="AI449" s="174">
        <v>-6.0020454506926058E-4</v>
      </c>
      <c r="AJ449" s="174">
        <v>2.4034865073081502E-3</v>
      </c>
      <c r="AK449" s="174">
        <v>0</v>
      </c>
      <c r="AL449" s="129" t="s">
        <v>57</v>
      </c>
      <c r="AM449" s="130" t="s">
        <v>57</v>
      </c>
      <c r="AN449" s="131" t="s">
        <v>57</v>
      </c>
      <c r="AO449" s="125">
        <v>0</v>
      </c>
      <c r="AP449" s="126">
        <v>0</v>
      </c>
      <c r="AQ449" s="127">
        <v>1</v>
      </c>
      <c r="AR449" s="132">
        <v>0</v>
      </c>
      <c r="AS449" s="133">
        <v>0</v>
      </c>
      <c r="AT449" s="134">
        <v>0</v>
      </c>
      <c r="AU449" s="174">
        <v>1.8834641800695717E-3</v>
      </c>
      <c r="AV449" s="174">
        <v>-2.5310896874314315E-3</v>
      </c>
      <c r="AW449" s="135" t="s">
        <v>57</v>
      </c>
      <c r="AX449" s="136">
        <v>7418.0175032163379</v>
      </c>
      <c r="AY449" s="136">
        <v>9392.4471590266385</v>
      </c>
      <c r="AZ449" s="136">
        <v>11480.579376397147</v>
      </c>
    </row>
    <row r="450" spans="1:52" x14ac:dyDescent="0.25">
      <c r="A450" s="137">
        <v>42010</v>
      </c>
      <c r="B450" s="138">
        <v>210.05999800000001</v>
      </c>
      <c r="C450" s="139">
        <v>214.199997</v>
      </c>
      <c r="D450" s="139">
        <v>204.21000699999999</v>
      </c>
      <c r="E450" s="139">
        <v>211.279999</v>
      </c>
      <c r="F450" s="140">
        <v>6261900</v>
      </c>
      <c r="G450" s="141">
        <v>0</v>
      </c>
      <c r="H450" s="142">
        <v>0</v>
      </c>
      <c r="I450" s="143">
        <v>117458.67442201966</v>
      </c>
      <c r="J450" s="144">
        <v>10000</v>
      </c>
      <c r="K450" s="145">
        <v>0</v>
      </c>
      <c r="L450" s="146">
        <v>11458.99676644801</v>
      </c>
      <c r="M450" s="145">
        <v>6.6091232001781464E-2</v>
      </c>
      <c r="N450" s="146">
        <v>8269.7009290941824</v>
      </c>
      <c r="O450" s="147">
        <v>0.18646327550047692</v>
      </c>
      <c r="P450" s="148">
        <v>11730.299070905818</v>
      </c>
      <c r="Q450" s="149">
        <v>6.2832928065751803E-2</v>
      </c>
      <c r="R450" s="150" t="s">
        <v>57</v>
      </c>
      <c r="S450" s="151">
        <v>190.29951477050781</v>
      </c>
      <c r="T450" s="151">
        <v>242.31573486328125</v>
      </c>
      <c r="U450" s="151">
        <v>0</v>
      </c>
      <c r="V450" s="151">
        <v>0</v>
      </c>
      <c r="W450" s="152">
        <v>0</v>
      </c>
      <c r="X450" s="153">
        <v>0</v>
      </c>
      <c r="Y450" s="154" t="s">
        <v>54</v>
      </c>
      <c r="Z450" s="155" t="s">
        <v>57</v>
      </c>
      <c r="AA450" s="155" t="s">
        <v>57</v>
      </c>
      <c r="AB450" s="139">
        <v>257.989990234375</v>
      </c>
      <c r="AC450" s="139">
        <v>250.02999877929688</v>
      </c>
      <c r="AD450" s="156">
        <v>11458.99676644801</v>
      </c>
      <c r="AE450" s="157">
        <v>6.6091232001781464E-2</v>
      </c>
      <c r="AF450" s="158">
        <v>0</v>
      </c>
      <c r="AG450" s="159">
        <v>0</v>
      </c>
      <c r="AH450" s="160">
        <v>1</v>
      </c>
      <c r="AI450" s="161">
        <v>1.4501172054572908E-3</v>
      </c>
      <c r="AJ450" s="161">
        <v>2.6539068321944637E-3</v>
      </c>
      <c r="AK450" s="161">
        <v>0</v>
      </c>
      <c r="AL450" s="162" t="s">
        <v>57</v>
      </c>
      <c r="AM450" s="163" t="s">
        <v>57</v>
      </c>
      <c r="AN450" s="164" t="s">
        <v>57</v>
      </c>
      <c r="AO450" s="158">
        <v>0</v>
      </c>
      <c r="AP450" s="159">
        <v>0</v>
      </c>
      <c r="AQ450" s="160">
        <v>1</v>
      </c>
      <c r="AR450" s="165">
        <v>0</v>
      </c>
      <c r="AS450" s="166">
        <v>0</v>
      </c>
      <c r="AT450" s="140">
        <v>0</v>
      </c>
      <c r="AU450" s="161">
        <v>-1.1344855172413792E-2</v>
      </c>
      <c r="AV450" s="161">
        <v>1.5662229988214982E-2</v>
      </c>
      <c r="AW450" s="167" t="s">
        <v>57</v>
      </c>
      <c r="AX450" s="136">
        <v>7376.2363714385865</v>
      </c>
      <c r="AY450" s="136">
        <v>9392.4471590266385</v>
      </c>
      <c r="AZ450" s="136">
        <v>11458.99676644801</v>
      </c>
    </row>
    <row r="451" spans="1:52" x14ac:dyDescent="0.25">
      <c r="A451" s="168">
        <v>42009</v>
      </c>
      <c r="B451" s="104">
        <v>214.550003</v>
      </c>
      <c r="C451" s="105">
        <v>216.5</v>
      </c>
      <c r="D451" s="105">
        <v>207.16000399999999</v>
      </c>
      <c r="E451" s="105">
        <v>210.08999600000001</v>
      </c>
      <c r="F451" s="134">
        <v>5368500</v>
      </c>
      <c r="G451" s="169">
        <v>0</v>
      </c>
      <c r="H451" s="170">
        <v>0</v>
      </c>
      <c r="I451" s="171">
        <v>117458.67442201966</v>
      </c>
      <c r="J451" s="110">
        <v>10000</v>
      </c>
      <c r="K451" s="111">
        <v>0</v>
      </c>
      <c r="L451" s="112">
        <v>11590.489187659434</v>
      </c>
      <c r="M451" s="111">
        <v>5.5374592542648315E-2</v>
      </c>
      <c r="N451" s="112">
        <v>8142.1762914134724</v>
      </c>
      <c r="O451" s="172">
        <v>0.19900858722592973</v>
      </c>
      <c r="P451" s="114">
        <v>11857.823708586528</v>
      </c>
      <c r="Q451" s="173">
        <v>5.264462079649157E-2</v>
      </c>
      <c r="R451" s="116" t="s">
        <v>57</v>
      </c>
      <c r="S451" s="117">
        <v>198.6510009765625</v>
      </c>
      <c r="T451" s="117">
        <v>242.31573486328125</v>
      </c>
      <c r="U451" s="117">
        <v>0</v>
      </c>
      <c r="V451" s="117">
        <v>0</v>
      </c>
      <c r="W451" s="118">
        <v>0</v>
      </c>
      <c r="X451" s="119">
        <v>0</v>
      </c>
      <c r="Y451" s="120" t="s">
        <v>54</v>
      </c>
      <c r="Z451" s="122" t="s">
        <v>57</v>
      </c>
      <c r="AA451" s="122" t="s">
        <v>57</v>
      </c>
      <c r="AB451" s="105">
        <v>257.989990234375</v>
      </c>
      <c r="AC451" s="105">
        <v>250.02999877929688</v>
      </c>
      <c r="AD451" s="123">
        <v>11590.489187659434</v>
      </c>
      <c r="AE451" s="124">
        <v>5.5374592542648315E-2</v>
      </c>
      <c r="AF451" s="125">
        <v>0</v>
      </c>
      <c r="AG451" s="126">
        <v>0</v>
      </c>
      <c r="AH451" s="127">
        <v>1</v>
      </c>
      <c r="AI451" s="174">
        <v>3.3217057902177327E-3</v>
      </c>
      <c r="AJ451" s="174">
        <v>2.2024841608268009E-3</v>
      </c>
      <c r="AK451" s="174">
        <v>0</v>
      </c>
      <c r="AL451" s="129" t="s">
        <v>57</v>
      </c>
      <c r="AM451" s="130" t="s">
        <v>57</v>
      </c>
      <c r="AN451" s="131" t="s">
        <v>57</v>
      </c>
      <c r="AO451" s="125">
        <v>0</v>
      </c>
      <c r="AP451" s="126">
        <v>0</v>
      </c>
      <c r="AQ451" s="127">
        <v>1</v>
      </c>
      <c r="AR451" s="132">
        <v>0</v>
      </c>
      <c r="AS451" s="133">
        <v>0</v>
      </c>
      <c r="AT451" s="134">
        <v>0</v>
      </c>
      <c r="AU451" s="174">
        <v>1.57262620525771E-2</v>
      </c>
      <c r="AV451" s="174">
        <v>-2.092754573394251E-2</v>
      </c>
      <c r="AW451" s="135" t="s">
        <v>57</v>
      </c>
      <c r="AX451" s="136">
        <v>7699.9499467619798</v>
      </c>
      <c r="AY451" s="136">
        <v>9392.4471590266403</v>
      </c>
      <c r="AZ451" s="136">
        <v>11590.489187659434</v>
      </c>
    </row>
    <row r="452" spans="1:52" x14ac:dyDescent="0.25">
      <c r="A452" s="137">
        <v>42006</v>
      </c>
      <c r="B452" s="138">
        <v>222.86999499999999</v>
      </c>
      <c r="C452" s="139">
        <v>223.25</v>
      </c>
      <c r="D452" s="139">
        <v>213.25999500000003</v>
      </c>
      <c r="E452" s="139">
        <v>219.30999800000001</v>
      </c>
      <c r="F452" s="140">
        <v>4764400</v>
      </c>
      <c r="G452" s="141">
        <v>0</v>
      </c>
      <c r="H452" s="142">
        <v>0</v>
      </c>
      <c r="I452" s="143">
        <v>117458.67442201966</v>
      </c>
      <c r="J452" s="144">
        <v>10000</v>
      </c>
      <c r="K452" s="145">
        <v>0</v>
      </c>
      <c r="L452" s="146">
        <v>11411.036241435169</v>
      </c>
      <c r="M452" s="145">
        <v>7.0000015199184418E-2</v>
      </c>
      <c r="N452" s="146">
        <v>8316.2142453666474</v>
      </c>
      <c r="O452" s="147">
        <v>0.1818875004766447</v>
      </c>
      <c r="P452" s="148">
        <v>11683.785754633353</v>
      </c>
      <c r="Q452" s="149">
        <v>6.6549009655277103E-2</v>
      </c>
      <c r="R452" s="150" t="s">
        <v>57</v>
      </c>
      <c r="S452" s="151">
        <v>201.458984375</v>
      </c>
      <c r="T452" s="151">
        <v>242.31573486328125</v>
      </c>
      <c r="U452" s="151">
        <v>0</v>
      </c>
      <c r="V452" s="151">
        <v>0</v>
      </c>
      <c r="W452" s="152">
        <v>0</v>
      </c>
      <c r="X452" s="153">
        <v>0</v>
      </c>
      <c r="Y452" s="154" t="s">
        <v>54</v>
      </c>
      <c r="Z452" s="155" t="s">
        <v>57</v>
      </c>
      <c r="AA452" s="155" t="s">
        <v>57</v>
      </c>
      <c r="AB452" s="139">
        <v>257.989990234375</v>
      </c>
      <c r="AC452" s="139">
        <v>250.02999877929688</v>
      </c>
      <c r="AD452" s="156">
        <v>11411.036241435169</v>
      </c>
      <c r="AE452" s="157">
        <v>7.0000015199184418E-2</v>
      </c>
      <c r="AF452" s="158">
        <v>0</v>
      </c>
      <c r="AG452" s="159">
        <v>0</v>
      </c>
      <c r="AH452" s="160">
        <v>1</v>
      </c>
      <c r="AI452" s="161">
        <v>2.5262991213645947E-3</v>
      </c>
      <c r="AJ452" s="161">
        <v>2.4333896447665815E-3</v>
      </c>
      <c r="AK452" s="161">
        <v>0</v>
      </c>
      <c r="AL452" s="162" t="s">
        <v>57</v>
      </c>
      <c r="AM452" s="163" t="s">
        <v>57</v>
      </c>
      <c r="AN452" s="164" t="s">
        <v>57</v>
      </c>
      <c r="AO452" s="158">
        <v>0</v>
      </c>
      <c r="AP452" s="159">
        <v>0</v>
      </c>
      <c r="AQ452" s="160">
        <v>1</v>
      </c>
      <c r="AR452" s="165">
        <v>0</v>
      </c>
      <c r="AS452" s="166">
        <v>0</v>
      </c>
      <c r="AT452" s="140">
        <v>0</v>
      </c>
      <c r="AU452" s="161">
        <v>3.0015483639213247E-2</v>
      </c>
      <c r="AV452" s="161">
        <v>-3.7331144553577E-2</v>
      </c>
      <c r="AW452" s="167" t="s">
        <v>57</v>
      </c>
      <c r="AX452" s="136">
        <v>7808.790735446747</v>
      </c>
      <c r="AY452" s="136">
        <v>9392.4471590266403</v>
      </c>
      <c r="AZ452" s="136">
        <v>11411.036241435169</v>
      </c>
    </row>
    <row r="453" spans="1:52" x14ac:dyDescent="0.25">
      <c r="A453" s="168">
        <v>42004</v>
      </c>
      <c r="B453" s="104">
        <v>223.08999600000001</v>
      </c>
      <c r="C453" s="105">
        <v>225.679993</v>
      </c>
      <c r="D453" s="105">
        <v>222.25000000000003</v>
      </c>
      <c r="E453" s="105">
        <v>222.41000399999999</v>
      </c>
      <c r="F453" s="134">
        <v>2297500</v>
      </c>
      <c r="G453" s="169">
        <v>0</v>
      </c>
      <c r="H453" s="170">
        <v>0</v>
      </c>
      <c r="I453" s="171">
        <v>117458.67442201966</v>
      </c>
      <c r="J453" s="110">
        <v>10000</v>
      </c>
      <c r="K453" s="111">
        <v>0</v>
      </c>
      <c r="L453" s="112">
        <v>11078.509423099264</v>
      </c>
      <c r="M453" s="111">
        <v>9.7100965678691864E-2</v>
      </c>
      <c r="N453" s="112">
        <v>8638.7070676656822</v>
      </c>
      <c r="O453" s="172">
        <v>0.15016207816968574</v>
      </c>
      <c r="P453" s="114">
        <v>11361.292932334318</v>
      </c>
      <c r="Q453" s="173">
        <v>9.2313881647620888E-2</v>
      </c>
      <c r="R453" s="116" t="s">
        <v>57</v>
      </c>
      <c r="S453" s="117">
        <v>201.29592895507813</v>
      </c>
      <c r="T453" s="117">
        <v>242.31573486328125</v>
      </c>
      <c r="U453" s="117">
        <v>0</v>
      </c>
      <c r="V453" s="117">
        <v>0</v>
      </c>
      <c r="W453" s="118">
        <v>0</v>
      </c>
      <c r="X453" s="119">
        <v>0</v>
      </c>
      <c r="Y453" s="120" t="s">
        <v>54</v>
      </c>
      <c r="Z453" s="122" t="s">
        <v>57</v>
      </c>
      <c r="AA453" s="122" t="s">
        <v>57</v>
      </c>
      <c r="AB453" s="105">
        <v>257.989990234375</v>
      </c>
      <c r="AC453" s="105">
        <v>250.02999877929688</v>
      </c>
      <c r="AD453" s="123">
        <v>11078.509423099264</v>
      </c>
      <c r="AE453" s="124">
        <v>9.7100965678691864E-2</v>
      </c>
      <c r="AF453" s="125">
        <v>0</v>
      </c>
      <c r="AG453" s="126">
        <v>0</v>
      </c>
      <c r="AH453" s="127">
        <v>1</v>
      </c>
      <c r="AI453" s="174">
        <v>6.1362691998056995E-4</v>
      </c>
      <c r="AJ453" s="174">
        <v>1.6432690310288489E-3</v>
      </c>
      <c r="AK453" s="174">
        <v>0</v>
      </c>
      <c r="AL453" s="129" t="s">
        <v>57</v>
      </c>
      <c r="AM453" s="130" t="s">
        <v>57</v>
      </c>
      <c r="AN453" s="131" t="s">
        <v>57</v>
      </c>
      <c r="AO453" s="125">
        <v>0</v>
      </c>
      <c r="AP453" s="126">
        <v>0</v>
      </c>
      <c r="AQ453" s="127">
        <v>1</v>
      </c>
      <c r="AR453" s="132">
        <v>0</v>
      </c>
      <c r="AS453" s="133">
        <v>0</v>
      </c>
      <c r="AT453" s="134">
        <v>0</v>
      </c>
      <c r="AU453" s="174">
        <v>7.9431345781633134E-4</v>
      </c>
      <c r="AV453" s="174">
        <v>-9.8615358798992414E-4</v>
      </c>
      <c r="AW453" s="135" t="s">
        <v>57</v>
      </c>
      <c r="AX453" s="136">
        <v>7802.4705127155512</v>
      </c>
      <c r="AY453" s="136">
        <v>9392.4471590266403</v>
      </c>
      <c r="AZ453" s="136">
        <v>11078.509423099264</v>
      </c>
    </row>
    <row r="454" spans="1:52" x14ac:dyDescent="0.25">
      <c r="A454" s="137">
        <v>42003</v>
      </c>
      <c r="B454" s="138">
        <v>223.990005</v>
      </c>
      <c r="C454" s="139">
        <v>225.64999399999999</v>
      </c>
      <c r="D454" s="139">
        <v>221.39999399999999</v>
      </c>
      <c r="E454" s="139">
        <v>222.229996</v>
      </c>
      <c r="F454" s="140">
        <v>2903200</v>
      </c>
      <c r="G454" s="141">
        <v>0</v>
      </c>
      <c r="H454" s="142">
        <v>0</v>
      </c>
      <c r="I454" s="143">
        <v>117458.67442201966</v>
      </c>
      <c r="J454" s="144">
        <v>10000</v>
      </c>
      <c r="K454" s="145">
        <v>0</v>
      </c>
      <c r="L454" s="146">
        <v>11069.716598231076</v>
      </c>
      <c r="M454" s="145">
        <v>9.7817584872245789E-2</v>
      </c>
      <c r="N454" s="146">
        <v>8647.2345690621532</v>
      </c>
      <c r="O454" s="147">
        <v>0.14932318017159207</v>
      </c>
      <c r="P454" s="148">
        <v>11352.765430937847</v>
      </c>
      <c r="Q454" s="149">
        <v>9.2995168072318113E-2</v>
      </c>
      <c r="R454" s="150" t="s">
        <v>57</v>
      </c>
      <c r="S454" s="151">
        <v>204.4481201171875</v>
      </c>
      <c r="T454" s="151">
        <v>242.31573486328125</v>
      </c>
      <c r="U454" s="151">
        <v>0</v>
      </c>
      <c r="V454" s="151">
        <v>0</v>
      </c>
      <c r="W454" s="152">
        <v>0</v>
      </c>
      <c r="X454" s="153">
        <v>0</v>
      </c>
      <c r="Y454" s="154" t="s">
        <v>54</v>
      </c>
      <c r="Z454" s="155" t="s">
        <v>57</v>
      </c>
      <c r="AA454" s="155" t="s">
        <v>57</v>
      </c>
      <c r="AB454" s="139">
        <v>257.989990234375</v>
      </c>
      <c r="AC454" s="139">
        <v>250.02999877929688</v>
      </c>
      <c r="AD454" s="156">
        <v>11069.716598231076</v>
      </c>
      <c r="AE454" s="157">
        <v>9.7817584872245789E-2</v>
      </c>
      <c r="AF454" s="158">
        <v>0</v>
      </c>
      <c r="AG454" s="159">
        <v>0</v>
      </c>
      <c r="AH454" s="160">
        <v>1</v>
      </c>
      <c r="AI454" s="161">
        <v>2.1188447359030693E-3</v>
      </c>
      <c r="AJ454" s="161">
        <v>1.8667324645582628E-3</v>
      </c>
      <c r="AK454" s="161">
        <v>0</v>
      </c>
      <c r="AL454" s="162" t="s">
        <v>57</v>
      </c>
      <c r="AM454" s="163" t="s">
        <v>57</v>
      </c>
      <c r="AN454" s="164" t="s">
        <v>57</v>
      </c>
      <c r="AO454" s="158">
        <v>0</v>
      </c>
      <c r="AP454" s="159">
        <v>0</v>
      </c>
      <c r="AQ454" s="160">
        <v>1</v>
      </c>
      <c r="AR454" s="165">
        <v>0</v>
      </c>
      <c r="AS454" s="166">
        <v>0</v>
      </c>
      <c r="AT454" s="140">
        <v>0</v>
      </c>
      <c r="AU454" s="161">
        <v>3.2600754258720333E-3</v>
      </c>
      <c r="AV454" s="161">
        <v>-4.0180766101594045E-3</v>
      </c>
      <c r="AW454" s="167" t="s">
        <v>57</v>
      </c>
      <c r="AX454" s="136">
        <v>7924.6532052343355</v>
      </c>
      <c r="AY454" s="136">
        <v>9392.4471590266421</v>
      </c>
      <c r="AZ454" s="136">
        <v>11069.716598231076</v>
      </c>
    </row>
    <row r="455" spans="1:52" x14ac:dyDescent="0.25">
      <c r="A455" s="168">
        <v>42002</v>
      </c>
      <c r="B455" s="104">
        <v>226.89999399999999</v>
      </c>
      <c r="C455" s="105">
        <v>227.91000399999999</v>
      </c>
      <c r="D455" s="105">
        <v>224.020004</v>
      </c>
      <c r="E455" s="105">
        <v>225.71000699999999</v>
      </c>
      <c r="F455" s="134">
        <v>2802500</v>
      </c>
      <c r="G455" s="169">
        <v>0</v>
      </c>
      <c r="H455" s="170">
        <v>0</v>
      </c>
      <c r="I455" s="171">
        <v>117458.67442201966</v>
      </c>
      <c r="J455" s="110">
        <v>10000</v>
      </c>
      <c r="K455" s="111">
        <v>0</v>
      </c>
      <c r="L455" s="112">
        <v>11033.7457548404</v>
      </c>
      <c r="M455" s="111">
        <v>0.10074920952320099</v>
      </c>
      <c r="N455" s="112">
        <v>8682.1199923299318</v>
      </c>
      <c r="O455" s="172">
        <v>0.14589130600571987</v>
      </c>
      <c r="P455" s="114">
        <v>11317.880007670068</v>
      </c>
      <c r="Q455" s="173">
        <v>9.5782264102813874E-2</v>
      </c>
      <c r="R455" s="116" t="s">
        <v>57</v>
      </c>
      <c r="S455" s="117">
        <v>206.35935974121094</v>
      </c>
      <c r="T455" s="117">
        <v>242.31573486328125</v>
      </c>
      <c r="U455" s="117">
        <v>0</v>
      </c>
      <c r="V455" s="117">
        <v>0</v>
      </c>
      <c r="W455" s="118">
        <v>0</v>
      </c>
      <c r="X455" s="119">
        <v>0</v>
      </c>
      <c r="Y455" s="120" t="s">
        <v>54</v>
      </c>
      <c r="Z455" s="122" t="s">
        <v>57</v>
      </c>
      <c r="AA455" s="122" t="s">
        <v>57</v>
      </c>
      <c r="AB455" s="105">
        <v>257.989990234375</v>
      </c>
      <c r="AC455" s="105">
        <v>250.02999877929688</v>
      </c>
      <c r="AD455" s="123">
        <v>11033.7457548404</v>
      </c>
      <c r="AE455" s="124">
        <v>0.10074920952320099</v>
      </c>
      <c r="AF455" s="125">
        <v>0</v>
      </c>
      <c r="AG455" s="126">
        <v>0</v>
      </c>
      <c r="AH455" s="127">
        <v>1</v>
      </c>
      <c r="AI455" s="174">
        <v>3.2157879782039878E-3</v>
      </c>
      <c r="AJ455" s="174">
        <v>1.737521337282999E-3</v>
      </c>
      <c r="AK455" s="174">
        <v>0</v>
      </c>
      <c r="AL455" s="129" t="s">
        <v>57</v>
      </c>
      <c r="AM455" s="130" t="s">
        <v>57</v>
      </c>
      <c r="AN455" s="131" t="s">
        <v>57</v>
      </c>
      <c r="AO455" s="125">
        <v>0</v>
      </c>
      <c r="AP455" s="126">
        <v>0</v>
      </c>
      <c r="AQ455" s="127">
        <v>1</v>
      </c>
      <c r="AR455" s="132">
        <v>0</v>
      </c>
      <c r="AS455" s="133">
        <v>0</v>
      </c>
      <c r="AT455" s="134">
        <v>0</v>
      </c>
      <c r="AU455" s="174">
        <v>1.0653056660520521E-2</v>
      </c>
      <c r="AV455" s="174">
        <v>-1.2824984913838322E-2</v>
      </c>
      <c r="AW455" s="135" t="s">
        <v>57</v>
      </c>
      <c r="AX455" s="136">
        <v>7998.7351346930509</v>
      </c>
      <c r="AY455" s="136">
        <v>9392.4471590266403</v>
      </c>
      <c r="AZ455" s="136">
        <v>11033.7457548404</v>
      </c>
    </row>
    <row r="456" spans="1:52" x14ac:dyDescent="0.25">
      <c r="A456" s="137">
        <v>41999</v>
      </c>
      <c r="B456" s="138">
        <v>221.509995</v>
      </c>
      <c r="C456" s="139">
        <v>228.5</v>
      </c>
      <c r="D456" s="139">
        <v>221.5</v>
      </c>
      <c r="E456" s="139">
        <v>227.820007</v>
      </c>
      <c r="F456" s="140">
        <v>3327000</v>
      </c>
      <c r="G456" s="141">
        <v>0</v>
      </c>
      <c r="H456" s="142">
        <v>0</v>
      </c>
      <c r="I456" s="143">
        <v>117458.67442201966</v>
      </c>
      <c r="J456" s="144">
        <v>10000</v>
      </c>
      <c r="K456" s="145">
        <v>0</v>
      </c>
      <c r="L456" s="146">
        <v>10917.441630562096</v>
      </c>
      <c r="M456" s="145">
        <v>0.11022800207138062</v>
      </c>
      <c r="N456" s="146">
        <v>8794.9146399052115</v>
      </c>
      <c r="O456" s="147">
        <v>0.13479506577693057</v>
      </c>
      <c r="P456" s="148">
        <v>11205.085360094788</v>
      </c>
      <c r="Q456" s="149">
        <v>0.10479375042204697</v>
      </c>
      <c r="R456" s="150" t="s">
        <v>57</v>
      </c>
      <c r="S456" s="151">
        <v>201.32310485839844</v>
      </c>
      <c r="T456" s="151">
        <v>242.31573486328125</v>
      </c>
      <c r="U456" s="151">
        <v>0</v>
      </c>
      <c r="V456" s="151">
        <v>0</v>
      </c>
      <c r="W456" s="152">
        <v>0</v>
      </c>
      <c r="X456" s="153">
        <v>0</v>
      </c>
      <c r="Y456" s="154" t="s">
        <v>54</v>
      </c>
      <c r="Z456" s="155" t="s">
        <v>57</v>
      </c>
      <c r="AA456" s="155" t="s">
        <v>57</v>
      </c>
      <c r="AB456" s="139">
        <v>257.989990234375</v>
      </c>
      <c r="AC456" s="139">
        <v>250.02999877929688</v>
      </c>
      <c r="AD456" s="156">
        <v>10917.441630562096</v>
      </c>
      <c r="AE456" s="157">
        <v>0.11022800207138062</v>
      </c>
      <c r="AF456" s="158">
        <v>0</v>
      </c>
      <c r="AG456" s="159">
        <v>0</v>
      </c>
      <c r="AH456" s="160">
        <v>1</v>
      </c>
      <c r="AI456" s="161">
        <v>3.5027256084494418E-3</v>
      </c>
      <c r="AJ456" s="161">
        <v>1.0510171551239011E-3</v>
      </c>
      <c r="AK456" s="161">
        <v>0</v>
      </c>
      <c r="AL456" s="162" t="s">
        <v>57</v>
      </c>
      <c r="AM456" s="163" t="s">
        <v>57</v>
      </c>
      <c r="AN456" s="164" t="s">
        <v>57</v>
      </c>
      <c r="AO456" s="158">
        <v>0</v>
      </c>
      <c r="AP456" s="159">
        <v>0</v>
      </c>
      <c r="AQ456" s="160">
        <v>1</v>
      </c>
      <c r="AR456" s="165">
        <v>0</v>
      </c>
      <c r="AS456" s="166">
        <v>0</v>
      </c>
      <c r="AT456" s="140">
        <v>0</v>
      </c>
      <c r="AU456" s="161">
        <v>-1.9350202627712809E-2</v>
      </c>
      <c r="AV456" s="161">
        <v>2.4332983258836594E-2</v>
      </c>
      <c r="AW456" s="167" t="s">
        <v>57</v>
      </c>
      <c r="AX456" s="136">
        <v>7803.5238831707529</v>
      </c>
      <c r="AY456" s="136">
        <v>9392.4471590266421</v>
      </c>
      <c r="AZ456" s="136">
        <v>10917.441630562096</v>
      </c>
    </row>
    <row r="457" spans="1:52" x14ac:dyDescent="0.25">
      <c r="A457" s="168">
        <v>41997</v>
      </c>
      <c r="B457" s="104">
        <v>219.770004</v>
      </c>
      <c r="C457" s="105">
        <v>222.5</v>
      </c>
      <c r="D457" s="105">
        <v>219.25</v>
      </c>
      <c r="E457" s="105">
        <v>222.259995</v>
      </c>
      <c r="F457" s="134">
        <v>1332200</v>
      </c>
      <c r="G457" s="169">
        <v>0</v>
      </c>
      <c r="H457" s="170">
        <v>0</v>
      </c>
      <c r="I457" s="171">
        <v>117458.67442201966</v>
      </c>
      <c r="J457" s="110">
        <v>10000</v>
      </c>
      <c r="K457" s="111">
        <v>0</v>
      </c>
      <c r="L457" s="112">
        <v>11132.864820668976</v>
      </c>
      <c r="M457" s="111">
        <v>9.2670999467372894E-2</v>
      </c>
      <c r="N457" s="112">
        <v>8585.9918441021655</v>
      </c>
      <c r="O457" s="172">
        <v>0.15534796949475704</v>
      </c>
      <c r="P457" s="114">
        <v>11414.008155897835</v>
      </c>
      <c r="Q457" s="173">
        <v>8.8102311983901727E-2</v>
      </c>
      <c r="R457" s="116" t="s">
        <v>57</v>
      </c>
      <c r="S457" s="117">
        <v>200.15463256835938</v>
      </c>
      <c r="T457" s="117">
        <v>242.31573486328125</v>
      </c>
      <c r="U457" s="117">
        <v>0</v>
      </c>
      <c r="V457" s="117">
        <v>0</v>
      </c>
      <c r="W457" s="118">
        <v>0</v>
      </c>
      <c r="X457" s="119">
        <v>0</v>
      </c>
      <c r="Y457" s="120" t="s">
        <v>54</v>
      </c>
      <c r="Z457" s="122" t="s">
        <v>57</v>
      </c>
      <c r="AA457" s="122" t="s">
        <v>57</v>
      </c>
      <c r="AB457" s="105">
        <v>257.989990234375</v>
      </c>
      <c r="AC457" s="105">
        <v>250.02999877929688</v>
      </c>
      <c r="AD457" s="123">
        <v>11132.864820668976</v>
      </c>
      <c r="AE457" s="124">
        <v>9.2670999467372894E-2</v>
      </c>
      <c r="AF457" s="125">
        <v>0</v>
      </c>
      <c r="AG457" s="126">
        <v>0</v>
      </c>
      <c r="AH457" s="127">
        <v>1</v>
      </c>
      <c r="AI457" s="174">
        <v>5.0768548066923991E-3</v>
      </c>
      <c r="AJ457" s="174">
        <v>1.8276646310577682E-3</v>
      </c>
      <c r="AK457" s="174">
        <v>0</v>
      </c>
      <c r="AL457" s="129" t="s">
        <v>57</v>
      </c>
      <c r="AM457" s="130" t="s">
        <v>57</v>
      </c>
      <c r="AN457" s="131" t="s">
        <v>57</v>
      </c>
      <c r="AO457" s="125">
        <v>0</v>
      </c>
      <c r="AP457" s="126">
        <v>0</v>
      </c>
      <c r="AQ457" s="127">
        <v>1</v>
      </c>
      <c r="AR457" s="132">
        <v>0</v>
      </c>
      <c r="AS457" s="133">
        <v>0</v>
      </c>
      <c r="AT457" s="134">
        <v>0</v>
      </c>
      <c r="AU457" s="174">
        <v>-6.207824172274945E-3</v>
      </c>
      <c r="AV457" s="174">
        <v>7.9173270616130775E-3</v>
      </c>
      <c r="AW457" s="135" t="s">
        <v>57</v>
      </c>
      <c r="AX457" s="136">
        <v>7758.2325022904688</v>
      </c>
      <c r="AY457" s="136">
        <v>9392.4471590266421</v>
      </c>
      <c r="AZ457" s="136">
        <v>11132.864820668976</v>
      </c>
    </row>
    <row r="458" spans="1:52" x14ac:dyDescent="0.25">
      <c r="A458" s="137">
        <v>41996</v>
      </c>
      <c r="B458" s="138">
        <v>223.80999800000001</v>
      </c>
      <c r="C458" s="139">
        <v>224.320007</v>
      </c>
      <c r="D458" s="139">
        <v>219.520004</v>
      </c>
      <c r="E458" s="139">
        <v>220.970001</v>
      </c>
      <c r="F458" s="140">
        <v>4505700</v>
      </c>
      <c r="G458" s="141">
        <v>0</v>
      </c>
      <c r="H458" s="142">
        <v>0</v>
      </c>
      <c r="I458" s="143">
        <v>117458.67442201966</v>
      </c>
      <c r="J458" s="144">
        <v>10000</v>
      </c>
      <c r="K458" s="145">
        <v>0</v>
      </c>
      <c r="L458" s="146">
        <v>11202.407396090095</v>
      </c>
      <c r="M458" s="145">
        <v>8.7003275752067566E-2</v>
      </c>
      <c r="N458" s="146">
        <v>8518.547715746643</v>
      </c>
      <c r="O458" s="147">
        <v>0.16198282554814125</v>
      </c>
      <c r="P458" s="148">
        <v>11481.452284253357</v>
      </c>
      <c r="Q458" s="149">
        <v>8.2714008078942358E-2</v>
      </c>
      <c r="R458" s="150" t="s">
        <v>57</v>
      </c>
      <c r="S458" s="151">
        <v>201.63108825683594</v>
      </c>
      <c r="T458" s="151">
        <v>242.31573486328125</v>
      </c>
      <c r="U458" s="151">
        <v>0</v>
      </c>
      <c r="V458" s="151">
        <v>0</v>
      </c>
      <c r="W458" s="152">
        <v>0</v>
      </c>
      <c r="X458" s="153">
        <v>0</v>
      </c>
      <c r="Y458" s="154" t="s">
        <v>54</v>
      </c>
      <c r="Z458" s="155" t="s">
        <v>57</v>
      </c>
      <c r="AA458" s="155" t="s">
        <v>57</v>
      </c>
      <c r="AB458" s="139">
        <v>257.989990234375</v>
      </c>
      <c r="AC458" s="139">
        <v>250.02999877929688</v>
      </c>
      <c r="AD458" s="156">
        <v>11202.407396090095</v>
      </c>
      <c r="AE458" s="157">
        <v>8.7003275752067566E-2</v>
      </c>
      <c r="AF458" s="158">
        <v>0</v>
      </c>
      <c r="AG458" s="159">
        <v>0</v>
      </c>
      <c r="AH458" s="160">
        <v>1</v>
      </c>
      <c r="AI458" s="161">
        <v>5.1925450498240266E-3</v>
      </c>
      <c r="AJ458" s="161">
        <v>8.9291282452541587E-4</v>
      </c>
      <c r="AK458" s="161">
        <v>0</v>
      </c>
      <c r="AL458" s="162" t="s">
        <v>57</v>
      </c>
      <c r="AM458" s="163" t="s">
        <v>57</v>
      </c>
      <c r="AN458" s="164" t="s">
        <v>57</v>
      </c>
      <c r="AO458" s="158">
        <v>0</v>
      </c>
      <c r="AP458" s="159">
        <v>0</v>
      </c>
      <c r="AQ458" s="160">
        <v>1</v>
      </c>
      <c r="AR458" s="165">
        <v>0</v>
      </c>
      <c r="AS458" s="166">
        <v>0</v>
      </c>
      <c r="AT458" s="140">
        <v>0</v>
      </c>
      <c r="AU458" s="161">
        <v>1.4624412669683284E-2</v>
      </c>
      <c r="AV458" s="161">
        <v>-1.8050998776203087E-2</v>
      </c>
      <c r="AW458" s="167" t="s">
        <v>57</v>
      </c>
      <c r="AX458" s="136">
        <v>7815.461687363756</v>
      </c>
      <c r="AY458" s="136">
        <v>9392.4471590266421</v>
      </c>
      <c r="AZ458" s="136">
        <v>11202.407396090095</v>
      </c>
    </row>
    <row r="459" spans="1:52" x14ac:dyDescent="0.25">
      <c r="A459" s="168">
        <v>41995</v>
      </c>
      <c r="B459" s="104">
        <v>220</v>
      </c>
      <c r="C459" s="105">
        <v>224.05999800000001</v>
      </c>
      <c r="D459" s="105">
        <v>218.259995</v>
      </c>
      <c r="E459" s="105">
        <v>222.60000600000001</v>
      </c>
      <c r="F459" s="134">
        <v>4799400</v>
      </c>
      <c r="G459" s="169">
        <v>0</v>
      </c>
      <c r="H459" s="170">
        <v>0</v>
      </c>
      <c r="I459" s="171">
        <v>117458.67442201966</v>
      </c>
      <c r="J459" s="110">
        <v>10000</v>
      </c>
      <c r="K459" s="111">
        <v>0</v>
      </c>
      <c r="L459" s="112">
        <v>11040.940131347994</v>
      </c>
      <c r="M459" s="111">
        <v>0.10016286373138428</v>
      </c>
      <c r="N459" s="112">
        <v>8675.1427061181694</v>
      </c>
      <c r="O459" s="172">
        <v>0.14657770066730225</v>
      </c>
      <c r="P459" s="114">
        <v>11324.857293881831</v>
      </c>
      <c r="Q459" s="173">
        <v>9.5224828793654348E-2</v>
      </c>
      <c r="R459" s="116" t="s">
        <v>57</v>
      </c>
      <c r="S459" s="117">
        <v>198.63287353515625</v>
      </c>
      <c r="T459" s="117">
        <v>242.31573486328125</v>
      </c>
      <c r="U459" s="117">
        <v>0</v>
      </c>
      <c r="V459" s="117">
        <v>0</v>
      </c>
      <c r="W459" s="118">
        <v>0</v>
      </c>
      <c r="X459" s="119">
        <v>0</v>
      </c>
      <c r="Y459" s="120" t="s">
        <v>54</v>
      </c>
      <c r="Z459" s="122" t="s">
        <v>57</v>
      </c>
      <c r="AA459" s="122" t="s">
        <v>57</v>
      </c>
      <c r="AB459" s="105">
        <v>257.989990234375</v>
      </c>
      <c r="AC459" s="105">
        <v>250.02999877929688</v>
      </c>
      <c r="AD459" s="123">
        <v>11040.940131347994</v>
      </c>
      <c r="AE459" s="124">
        <v>0.10016286373138428</v>
      </c>
      <c r="AF459" s="125">
        <v>0</v>
      </c>
      <c r="AG459" s="126">
        <v>0</v>
      </c>
      <c r="AH459" s="127">
        <v>1</v>
      </c>
      <c r="AI459" s="174">
        <v>4.0377234350907898E-3</v>
      </c>
      <c r="AJ459" s="174">
        <v>9.6357625440179895E-4</v>
      </c>
      <c r="AK459" s="174">
        <v>0</v>
      </c>
      <c r="AL459" s="129" t="s">
        <v>57</v>
      </c>
      <c r="AM459" s="130" t="s">
        <v>57</v>
      </c>
      <c r="AN459" s="131" t="s">
        <v>57</v>
      </c>
      <c r="AO459" s="125">
        <v>0</v>
      </c>
      <c r="AP459" s="126">
        <v>0</v>
      </c>
      <c r="AQ459" s="127">
        <v>1</v>
      </c>
      <c r="AR459" s="132">
        <v>0</v>
      </c>
      <c r="AS459" s="133">
        <v>0</v>
      </c>
      <c r="AT459" s="134">
        <v>0</v>
      </c>
      <c r="AU459" s="174">
        <v>-1.3604220621325602E-2</v>
      </c>
      <c r="AV459" s="174">
        <v>1.7318172727272652E-2</v>
      </c>
      <c r="AW459" s="135" t="s">
        <v>57</v>
      </c>
      <c r="AX459" s="136">
        <v>7699.2473054925968</v>
      </c>
      <c r="AY459" s="136">
        <v>9392.4471590266439</v>
      </c>
      <c r="AZ459" s="136">
        <v>11040.940131347994</v>
      </c>
    </row>
    <row r="460" spans="1:52" x14ac:dyDescent="0.25">
      <c r="A460" s="137">
        <v>41992</v>
      </c>
      <c r="B460" s="138">
        <v>220.19000199999999</v>
      </c>
      <c r="C460" s="139">
        <v>220.39999399999999</v>
      </c>
      <c r="D460" s="139">
        <v>214.5</v>
      </c>
      <c r="E460" s="139">
        <v>219.28999300000001</v>
      </c>
      <c r="F460" s="140">
        <v>6910500</v>
      </c>
      <c r="G460" s="141">
        <v>0</v>
      </c>
      <c r="H460" s="142">
        <v>0</v>
      </c>
      <c r="I460" s="143">
        <v>117458.67442201966</v>
      </c>
      <c r="J460" s="144">
        <v>10000</v>
      </c>
      <c r="K460" s="145">
        <v>0</v>
      </c>
      <c r="L460" s="146">
        <v>11193.215099016974</v>
      </c>
      <c r="M460" s="145">
        <v>8.7752446532249451E-2</v>
      </c>
      <c r="N460" s="146">
        <v>8527.4626352751111</v>
      </c>
      <c r="O460" s="147">
        <v>0.16110581506196375</v>
      </c>
      <c r="P460" s="148">
        <v>11472.537364724889</v>
      </c>
      <c r="Q460" s="149">
        <v>8.3426246443925378E-2</v>
      </c>
      <c r="R460" s="150" t="s">
        <v>57</v>
      </c>
      <c r="S460" s="151">
        <v>197.69990539550781</v>
      </c>
      <c r="T460" s="151">
        <v>242.31573486328125</v>
      </c>
      <c r="U460" s="151">
        <v>0</v>
      </c>
      <c r="V460" s="151">
        <v>0</v>
      </c>
      <c r="W460" s="152">
        <v>0</v>
      </c>
      <c r="X460" s="153">
        <v>0</v>
      </c>
      <c r="Y460" s="154" t="s">
        <v>54</v>
      </c>
      <c r="Z460" s="155" t="s">
        <v>57</v>
      </c>
      <c r="AA460" s="155" t="s">
        <v>57</v>
      </c>
      <c r="AB460" s="139">
        <v>257.989990234375</v>
      </c>
      <c r="AC460" s="139">
        <v>250.02999877929688</v>
      </c>
      <c r="AD460" s="156">
        <v>11193.215099016974</v>
      </c>
      <c r="AE460" s="157">
        <v>8.7752446532249451E-2</v>
      </c>
      <c r="AF460" s="158">
        <v>0</v>
      </c>
      <c r="AG460" s="159">
        <v>0</v>
      </c>
      <c r="AH460" s="160">
        <v>1</v>
      </c>
      <c r="AI460" s="161">
        <v>6.1277065803415631E-3</v>
      </c>
      <c r="AJ460" s="161">
        <v>1.4973836979172983E-3</v>
      </c>
      <c r="AK460" s="161">
        <v>0</v>
      </c>
      <c r="AL460" s="162" t="s">
        <v>57</v>
      </c>
      <c r="AM460" s="163" t="s">
        <v>57</v>
      </c>
      <c r="AN460" s="164" t="s">
        <v>57</v>
      </c>
      <c r="AO460" s="158">
        <v>0</v>
      </c>
      <c r="AP460" s="159">
        <v>0</v>
      </c>
      <c r="AQ460" s="160">
        <v>1</v>
      </c>
      <c r="AR460" s="165">
        <v>0</v>
      </c>
      <c r="AS460" s="166">
        <v>0</v>
      </c>
      <c r="AT460" s="140">
        <v>0</v>
      </c>
      <c r="AU460" s="161">
        <v>6.7889378181140714E-4</v>
      </c>
      <c r="AV460" s="161">
        <v>-8.6290021469725975E-4</v>
      </c>
      <c r="AW460" s="167" t="s">
        <v>57</v>
      </c>
      <c r="AX460" s="136">
        <v>7663.0843466255328</v>
      </c>
      <c r="AY460" s="136">
        <v>9392.4471590266421</v>
      </c>
      <c r="AZ460" s="136">
        <v>11193.215099016974</v>
      </c>
    </row>
    <row r="461" spans="1:52" x14ac:dyDescent="0.25">
      <c r="A461" s="168">
        <v>41991</v>
      </c>
      <c r="B461" s="104">
        <v>212.38000500000001</v>
      </c>
      <c r="C461" s="105">
        <v>218.44000200000002</v>
      </c>
      <c r="D461" s="105">
        <v>211.800003</v>
      </c>
      <c r="E461" s="105">
        <v>218.259995</v>
      </c>
      <c r="F461" s="134">
        <v>7483300</v>
      </c>
      <c r="G461" s="169">
        <v>0</v>
      </c>
      <c r="H461" s="170">
        <v>0</v>
      </c>
      <c r="I461" s="171">
        <v>117458.67442201966</v>
      </c>
      <c r="J461" s="110">
        <v>10000</v>
      </c>
      <c r="K461" s="111">
        <v>0</v>
      </c>
      <c r="L461" s="112">
        <v>11185.621250304444</v>
      </c>
      <c r="M461" s="111">
        <v>8.8371351361274719E-2</v>
      </c>
      <c r="N461" s="112">
        <v>8534.8273396188724</v>
      </c>
      <c r="O461" s="172">
        <v>0.16038130791229743</v>
      </c>
      <c r="P461" s="114">
        <v>11465.172660381128</v>
      </c>
      <c r="Q461" s="173">
        <v>8.4014633693371032E-2</v>
      </c>
      <c r="R461" s="116" t="s">
        <v>57</v>
      </c>
      <c r="S461" s="117">
        <v>186.4317626953125</v>
      </c>
      <c r="T461" s="117">
        <v>242.31573486328125</v>
      </c>
      <c r="U461" s="117">
        <v>0</v>
      </c>
      <c r="V461" s="117">
        <v>0</v>
      </c>
      <c r="W461" s="118">
        <v>0</v>
      </c>
      <c r="X461" s="119">
        <v>0</v>
      </c>
      <c r="Y461" s="120" t="s">
        <v>54</v>
      </c>
      <c r="Z461" s="122" t="s">
        <v>57</v>
      </c>
      <c r="AA461" s="122" t="s">
        <v>57</v>
      </c>
      <c r="AB461" s="105">
        <v>257.989990234375</v>
      </c>
      <c r="AC461" s="105">
        <v>250.02999877929688</v>
      </c>
      <c r="AD461" s="123">
        <v>11185.621250304444</v>
      </c>
      <c r="AE461" s="124">
        <v>8.8371351361274719E-2</v>
      </c>
      <c r="AF461" s="125">
        <v>0</v>
      </c>
      <c r="AG461" s="126">
        <v>0</v>
      </c>
      <c r="AH461" s="127">
        <v>1</v>
      </c>
      <c r="AI461" s="174">
        <v>5.236648120486409E-3</v>
      </c>
      <c r="AJ461" s="174">
        <v>1.3280584911194993E-3</v>
      </c>
      <c r="AK461" s="174">
        <v>0</v>
      </c>
      <c r="AL461" s="129" t="s">
        <v>57</v>
      </c>
      <c r="AM461" s="130" t="s">
        <v>57</v>
      </c>
      <c r="AN461" s="131" t="s">
        <v>57</v>
      </c>
      <c r="AO461" s="125">
        <v>0</v>
      </c>
      <c r="AP461" s="126">
        <v>0</v>
      </c>
      <c r="AQ461" s="127">
        <v>1</v>
      </c>
      <c r="AR461" s="132">
        <v>0</v>
      </c>
      <c r="AS461" s="133">
        <v>0</v>
      </c>
      <c r="AT461" s="134">
        <v>0</v>
      </c>
      <c r="AU461" s="174">
        <v>-2.7148210477049073E-2</v>
      </c>
      <c r="AV461" s="174">
        <v>3.6773692514038503E-2</v>
      </c>
      <c r="AW461" s="135" t="s">
        <v>57</v>
      </c>
      <c r="AX461" s="136">
        <v>7226.3176836943348</v>
      </c>
      <c r="AY461" s="136">
        <v>9392.4471590266421</v>
      </c>
      <c r="AZ461" s="136">
        <v>11185.621250304444</v>
      </c>
    </row>
    <row r="462" spans="1:52" x14ac:dyDescent="0.25">
      <c r="A462" s="137">
        <v>41990</v>
      </c>
      <c r="B462" s="138">
        <v>193.05999800000001</v>
      </c>
      <c r="C462" s="139">
        <v>206.64999399999999</v>
      </c>
      <c r="D462" s="139">
        <v>192.64999399999999</v>
      </c>
      <c r="E462" s="139">
        <v>205.820007</v>
      </c>
      <c r="F462" s="140">
        <v>7367800</v>
      </c>
      <c r="G462" s="141">
        <v>0</v>
      </c>
      <c r="H462" s="142">
        <v>0</v>
      </c>
      <c r="I462" s="143">
        <v>117458.67442201966</v>
      </c>
      <c r="J462" s="144">
        <v>10000</v>
      </c>
      <c r="K462" s="145">
        <v>0</v>
      </c>
      <c r="L462" s="146">
        <v>11497.76499438773</v>
      </c>
      <c r="M462" s="145">
        <v>6.2931619584560394E-2</v>
      </c>
      <c r="N462" s="146">
        <v>8232.102532350189</v>
      </c>
      <c r="O462" s="147">
        <v>0.19016204003813142</v>
      </c>
      <c r="P462" s="148">
        <v>11767.897467649811</v>
      </c>
      <c r="Q462" s="149">
        <v>5.9829084841209967E-2</v>
      </c>
      <c r="R462" s="150" t="s">
        <v>57</v>
      </c>
      <c r="S462" s="151">
        <v>179.17630004882813</v>
      </c>
      <c r="T462" s="151">
        <v>242.31573486328125</v>
      </c>
      <c r="U462" s="151">
        <v>0</v>
      </c>
      <c r="V462" s="151">
        <v>0</v>
      </c>
      <c r="W462" s="152">
        <v>0</v>
      </c>
      <c r="X462" s="153">
        <v>0</v>
      </c>
      <c r="Y462" s="154" t="s">
        <v>54</v>
      </c>
      <c r="Z462" s="155" t="s">
        <v>57</v>
      </c>
      <c r="AA462" s="155" t="s">
        <v>57</v>
      </c>
      <c r="AB462" s="139">
        <v>257.989990234375</v>
      </c>
      <c r="AC462" s="139">
        <v>250.02999877929688</v>
      </c>
      <c r="AD462" s="156">
        <v>11497.76499438773</v>
      </c>
      <c r="AE462" s="157">
        <v>6.2931619584560394E-2</v>
      </c>
      <c r="AF462" s="158">
        <v>0</v>
      </c>
      <c r="AG462" s="159">
        <v>0</v>
      </c>
      <c r="AH462" s="160">
        <v>1</v>
      </c>
      <c r="AI462" s="161">
        <v>7.154987712440164E-3</v>
      </c>
      <c r="AJ462" s="161">
        <v>1.878940337731505E-3</v>
      </c>
      <c r="AK462" s="161">
        <v>0</v>
      </c>
      <c r="AL462" s="162" t="s">
        <v>57</v>
      </c>
      <c r="AM462" s="163" t="s">
        <v>57</v>
      </c>
      <c r="AN462" s="164" t="s">
        <v>57</v>
      </c>
      <c r="AO462" s="158">
        <v>0</v>
      </c>
      <c r="AP462" s="159">
        <v>0</v>
      </c>
      <c r="AQ462" s="160">
        <v>1</v>
      </c>
      <c r="AR462" s="165">
        <v>0</v>
      </c>
      <c r="AS462" s="166">
        <v>0</v>
      </c>
      <c r="AT462" s="140">
        <v>0</v>
      </c>
      <c r="AU462" s="161">
        <v>-6.2931618892508201E-2</v>
      </c>
      <c r="AV462" s="161">
        <v>0.10007255361102829</v>
      </c>
      <c r="AW462" s="167" t="s">
        <v>57</v>
      </c>
      <c r="AX462" s="136">
        <v>6945.0872899691994</v>
      </c>
      <c r="AY462" s="136">
        <v>9392.4471590266439</v>
      </c>
      <c r="AZ462" s="136">
        <v>11497.76499438773</v>
      </c>
    </row>
    <row r="463" spans="1:52" x14ac:dyDescent="0.25">
      <c r="A463" s="168">
        <v>41989</v>
      </c>
      <c r="B463" s="104">
        <v>200.88999899999999</v>
      </c>
      <c r="C463" s="105">
        <v>203.67999299999997</v>
      </c>
      <c r="D463" s="105">
        <v>195.36999499999999</v>
      </c>
      <c r="E463" s="105">
        <v>197.80999800000001</v>
      </c>
      <c r="F463" s="134">
        <v>8426100</v>
      </c>
      <c r="G463" s="169">
        <v>0</v>
      </c>
      <c r="H463" s="170">
        <v>0</v>
      </c>
      <c r="I463" s="171">
        <v>117458.67442201966</v>
      </c>
      <c r="J463" s="110">
        <v>10000</v>
      </c>
      <c r="K463" s="111">
        <v>0</v>
      </c>
      <c r="L463" s="112">
        <v>12269.931657280849</v>
      </c>
      <c r="M463" s="111">
        <v>0</v>
      </c>
      <c r="N463" s="112">
        <v>7483.23599686949</v>
      </c>
      <c r="O463" s="172">
        <v>0.26383222878932311</v>
      </c>
      <c r="P463" s="114">
        <v>12516.764003130509</v>
      </c>
      <c r="Q463" s="173">
        <v>0</v>
      </c>
      <c r="R463" s="116" t="s">
        <v>57</v>
      </c>
      <c r="S463" s="117">
        <v>184.81942749023438</v>
      </c>
      <c r="T463" s="117">
        <v>242.31573486328125</v>
      </c>
      <c r="U463" s="117">
        <v>0</v>
      </c>
      <c r="V463" s="117">
        <v>0</v>
      </c>
      <c r="W463" s="118">
        <v>0</v>
      </c>
      <c r="X463" s="119">
        <v>0</v>
      </c>
      <c r="Y463" s="120" t="s">
        <v>54</v>
      </c>
      <c r="Z463" s="122" t="s">
        <v>57</v>
      </c>
      <c r="AA463" s="122" t="s">
        <v>57</v>
      </c>
      <c r="AB463" s="105">
        <v>257.989990234375</v>
      </c>
      <c r="AC463" s="105">
        <v>250.02999877929688</v>
      </c>
      <c r="AD463" s="123">
        <v>12269.931657280849</v>
      </c>
      <c r="AE463" s="124">
        <v>0</v>
      </c>
      <c r="AF463" s="125">
        <v>0</v>
      </c>
      <c r="AG463" s="126">
        <v>0</v>
      </c>
      <c r="AH463" s="127">
        <v>1</v>
      </c>
      <c r="AI463" s="174">
        <v>1.1508731593071309E-2</v>
      </c>
      <c r="AJ463" s="174">
        <v>3.6100316959473133E-3</v>
      </c>
      <c r="AK463" s="174">
        <v>0</v>
      </c>
      <c r="AL463" s="129" t="s">
        <v>57</v>
      </c>
      <c r="AM463" s="130" t="s">
        <v>57</v>
      </c>
      <c r="AN463" s="131" t="s">
        <v>57</v>
      </c>
      <c r="AO463" s="125">
        <v>0</v>
      </c>
      <c r="AP463" s="126">
        <v>0</v>
      </c>
      <c r="AQ463" s="127">
        <v>1</v>
      </c>
      <c r="AR463" s="132">
        <v>0</v>
      </c>
      <c r="AS463" s="133">
        <v>0</v>
      </c>
      <c r="AT463" s="134">
        <v>0</v>
      </c>
      <c r="AU463" s="174">
        <v>2.617241376532542E-2</v>
      </c>
      <c r="AV463" s="174">
        <v>-3.8976559505085051E-2</v>
      </c>
      <c r="AW463" s="135" t="s">
        <v>57</v>
      </c>
      <c r="AX463" s="136">
        <v>7163.8216463450526</v>
      </c>
      <c r="AY463" s="136">
        <v>9392.4471590266439</v>
      </c>
      <c r="AZ463" s="136">
        <v>12269.931657280849</v>
      </c>
    </row>
    <row r="464" spans="1:52" x14ac:dyDescent="0.25">
      <c r="A464" s="137">
        <v>41988</v>
      </c>
      <c r="B464" s="138">
        <v>209.28999300000001</v>
      </c>
      <c r="C464" s="139">
        <v>209.800003</v>
      </c>
      <c r="D464" s="139">
        <v>202.66999799999999</v>
      </c>
      <c r="E464" s="139">
        <v>204.03999300000001</v>
      </c>
      <c r="F464" s="140">
        <v>5218300</v>
      </c>
      <c r="G464" s="141">
        <v>0</v>
      </c>
      <c r="H464" s="142">
        <v>0</v>
      </c>
      <c r="I464" s="143">
        <v>117458.67442201966</v>
      </c>
      <c r="J464" s="144">
        <v>10000</v>
      </c>
      <c r="K464" s="145">
        <v>0</v>
      </c>
      <c r="L464" s="146">
        <v>11956.988409246842</v>
      </c>
      <c r="M464" s="145">
        <v>0</v>
      </c>
      <c r="N464" s="146">
        <v>7786.7361830588834</v>
      </c>
      <c r="O464" s="147">
        <v>0.23397521830314594</v>
      </c>
      <c r="P464" s="148">
        <v>12213.263816941117</v>
      </c>
      <c r="Q464" s="149">
        <v>0</v>
      </c>
      <c r="R464" s="150" t="s">
        <v>57</v>
      </c>
      <c r="S464" s="151">
        <v>187.50059509277344</v>
      </c>
      <c r="T464" s="151">
        <v>242.31573486328125</v>
      </c>
      <c r="U464" s="151">
        <v>0</v>
      </c>
      <c r="V464" s="151">
        <v>0</v>
      </c>
      <c r="W464" s="152">
        <v>0</v>
      </c>
      <c r="X464" s="153">
        <v>0</v>
      </c>
      <c r="Y464" s="154" t="s">
        <v>54</v>
      </c>
      <c r="Z464" s="155" t="s">
        <v>57</v>
      </c>
      <c r="AA464" s="155" t="s">
        <v>57</v>
      </c>
      <c r="AB464" s="139">
        <v>257.989990234375</v>
      </c>
      <c r="AC464" s="139">
        <v>250.02999877929688</v>
      </c>
      <c r="AD464" s="156">
        <v>11956.988409246842</v>
      </c>
      <c r="AE464" s="157">
        <v>0</v>
      </c>
      <c r="AF464" s="158">
        <v>0</v>
      </c>
      <c r="AG464" s="159">
        <v>0</v>
      </c>
      <c r="AH464" s="160">
        <v>1</v>
      </c>
      <c r="AI464" s="161">
        <v>1.0541252060248141E-2</v>
      </c>
      <c r="AJ464" s="161">
        <v>2.259938314432608E-3</v>
      </c>
      <c r="AK464" s="161">
        <v>0</v>
      </c>
      <c r="AL464" s="162" t="s">
        <v>57</v>
      </c>
      <c r="AM464" s="163" t="s">
        <v>57</v>
      </c>
      <c r="AN464" s="164" t="s">
        <v>57</v>
      </c>
      <c r="AO464" s="158">
        <v>0</v>
      </c>
      <c r="AP464" s="159">
        <v>0</v>
      </c>
      <c r="AQ464" s="160">
        <v>1</v>
      </c>
      <c r="AR464" s="165">
        <v>0</v>
      </c>
      <c r="AS464" s="166">
        <v>0</v>
      </c>
      <c r="AT464" s="140">
        <v>0</v>
      </c>
      <c r="AU464" s="161">
        <v>2.8888791331829422E-2</v>
      </c>
      <c r="AV464" s="161">
        <v>-4.0135669553966746E-2</v>
      </c>
      <c r="AW464" s="167" t="s">
        <v>57</v>
      </c>
      <c r="AX464" s="136">
        <v>7267.7469033885154</v>
      </c>
      <c r="AY464" s="136">
        <v>9392.4471590266421</v>
      </c>
      <c r="AZ464" s="136">
        <v>11956.988409246842</v>
      </c>
    </row>
    <row r="465" spans="1:52" x14ac:dyDescent="0.25">
      <c r="A465" s="168">
        <v>41985</v>
      </c>
      <c r="B465" s="104">
        <v>204.820007</v>
      </c>
      <c r="C465" s="105">
        <v>211.679993</v>
      </c>
      <c r="D465" s="105">
        <v>204.5</v>
      </c>
      <c r="E465" s="105">
        <v>207</v>
      </c>
      <c r="F465" s="134">
        <v>7173800</v>
      </c>
      <c r="G465" s="169">
        <v>0</v>
      </c>
      <c r="H465" s="170">
        <v>0</v>
      </c>
      <c r="I465" s="171">
        <v>117458.67442201966</v>
      </c>
      <c r="J465" s="110">
        <v>10000</v>
      </c>
      <c r="K465" s="111">
        <v>0</v>
      </c>
      <c r="L465" s="112">
        <v>11621.264134648896</v>
      </c>
      <c r="M465" s="111">
        <v>1.5140177682042122E-2</v>
      </c>
      <c r="N465" s="112">
        <v>8112.3299783840439</v>
      </c>
      <c r="O465" s="172">
        <v>0.20194473593898943</v>
      </c>
      <c r="P465" s="114">
        <v>11887.670021615955</v>
      </c>
      <c r="Q465" s="173">
        <v>1.4365555945076713E-2</v>
      </c>
      <c r="R465" s="116" t="s">
        <v>57</v>
      </c>
      <c r="S465" s="117">
        <v>189.20350646972656</v>
      </c>
      <c r="T465" s="117">
        <v>242.31573486328125</v>
      </c>
      <c r="U465" s="117">
        <v>0</v>
      </c>
      <c r="V465" s="117">
        <v>0</v>
      </c>
      <c r="W465" s="118">
        <v>0</v>
      </c>
      <c r="X465" s="119">
        <v>0</v>
      </c>
      <c r="Y465" s="120" t="s">
        <v>54</v>
      </c>
      <c r="Z465" s="122" t="s">
        <v>57</v>
      </c>
      <c r="AA465" s="122" t="s">
        <v>57</v>
      </c>
      <c r="AB465" s="105">
        <v>257.989990234375</v>
      </c>
      <c r="AC465" s="105">
        <v>250.02999877929688</v>
      </c>
      <c r="AD465" s="123">
        <v>11621.264134648896</v>
      </c>
      <c r="AE465" s="124">
        <v>1.5140177682042122E-2</v>
      </c>
      <c r="AF465" s="125">
        <v>0</v>
      </c>
      <c r="AG465" s="126">
        <v>0</v>
      </c>
      <c r="AH465" s="127">
        <v>1</v>
      </c>
      <c r="AI465" s="174">
        <v>7.5700950194652616E-3</v>
      </c>
      <c r="AJ465" s="174">
        <v>2.1644185380365055E-3</v>
      </c>
      <c r="AK465" s="174">
        <v>0</v>
      </c>
      <c r="AL465" s="129" t="s">
        <v>57</v>
      </c>
      <c r="AM465" s="130" t="s">
        <v>57</v>
      </c>
      <c r="AN465" s="131" t="s">
        <v>57</v>
      </c>
      <c r="AO465" s="125">
        <v>0</v>
      </c>
      <c r="AP465" s="126">
        <v>0</v>
      </c>
      <c r="AQ465" s="127">
        <v>1</v>
      </c>
      <c r="AR465" s="132">
        <v>0</v>
      </c>
      <c r="AS465" s="133">
        <v>0</v>
      </c>
      <c r="AT465" s="134">
        <v>0</v>
      </c>
      <c r="AU465" s="174">
        <v>-1.5140177944254152E-2</v>
      </c>
      <c r="AV465" s="174">
        <v>2.182397152246951E-2</v>
      </c>
      <c r="AW465" s="135" t="s">
        <v>57</v>
      </c>
      <c r="AX465" s="136">
        <v>7333.7537812892097</v>
      </c>
      <c r="AY465" s="136">
        <v>9392.4471590266421</v>
      </c>
      <c r="AZ465" s="136">
        <v>11621.264134648896</v>
      </c>
    </row>
    <row r="466" spans="1:52" x14ac:dyDescent="0.25">
      <c r="A466" s="137">
        <v>41984</v>
      </c>
      <c r="B466" s="138">
        <v>210.529999</v>
      </c>
      <c r="C466" s="139">
        <v>215.429993</v>
      </c>
      <c r="D466" s="139">
        <v>208.229996</v>
      </c>
      <c r="E466" s="139">
        <v>208.88000500000001</v>
      </c>
      <c r="F466" s="140">
        <v>6694400</v>
      </c>
      <c r="G466" s="141">
        <v>0</v>
      </c>
      <c r="H466" s="142">
        <v>0</v>
      </c>
      <c r="I466" s="143">
        <v>117458.67442201966</v>
      </c>
      <c r="J466" s="144">
        <v>10000</v>
      </c>
      <c r="K466" s="145">
        <v>0</v>
      </c>
      <c r="L466" s="146">
        <v>11799.916977414376</v>
      </c>
      <c r="M466" s="145">
        <v>0</v>
      </c>
      <c r="N466" s="146">
        <v>7939.0679847694855</v>
      </c>
      <c r="O466" s="147">
        <v>0.21898948713060051</v>
      </c>
      <c r="P466" s="148">
        <v>12060.932015230515</v>
      </c>
      <c r="Q466" s="149">
        <v>0</v>
      </c>
      <c r="R466" s="150" t="s">
        <v>57</v>
      </c>
      <c r="S466" s="151">
        <v>190.07307434082031</v>
      </c>
      <c r="T466" s="151">
        <v>242.31573486328125</v>
      </c>
      <c r="U466" s="151">
        <v>0</v>
      </c>
      <c r="V466" s="151">
        <v>0</v>
      </c>
      <c r="W466" s="152">
        <v>0</v>
      </c>
      <c r="X466" s="153">
        <v>0</v>
      </c>
      <c r="Y466" s="154" t="s">
        <v>54</v>
      </c>
      <c r="Z466" s="155" t="s">
        <v>57</v>
      </c>
      <c r="AA466" s="155" t="s">
        <v>57</v>
      </c>
      <c r="AB466" s="139">
        <v>257.989990234375</v>
      </c>
      <c r="AC466" s="139">
        <v>250.02999877929688</v>
      </c>
      <c r="AD466" s="156">
        <v>11799.916977414376</v>
      </c>
      <c r="AE466" s="157">
        <v>0</v>
      </c>
      <c r="AF466" s="158">
        <v>0</v>
      </c>
      <c r="AG466" s="159">
        <v>0</v>
      </c>
      <c r="AH466" s="160">
        <v>1</v>
      </c>
      <c r="AI466" s="161">
        <v>8.4641267217537841E-3</v>
      </c>
      <c r="AJ466" s="161">
        <v>1.2954737241919201E-3</v>
      </c>
      <c r="AK466" s="161">
        <v>0</v>
      </c>
      <c r="AL466" s="162" t="s">
        <v>57</v>
      </c>
      <c r="AM466" s="163" t="s">
        <v>57</v>
      </c>
      <c r="AN466" s="164" t="s">
        <v>57</v>
      </c>
      <c r="AO466" s="158">
        <v>0</v>
      </c>
      <c r="AP466" s="159">
        <v>0</v>
      </c>
      <c r="AQ466" s="160">
        <v>1</v>
      </c>
      <c r="AR466" s="165">
        <v>0</v>
      </c>
      <c r="AS466" s="166">
        <v>0</v>
      </c>
      <c r="AT466" s="140">
        <v>0</v>
      </c>
      <c r="AU466" s="161">
        <v>1.9721590231484232E-2</v>
      </c>
      <c r="AV466" s="161">
        <v>-2.7121987494048261E-2</v>
      </c>
      <c r="AW466" s="167" t="s">
        <v>57</v>
      </c>
      <c r="AX466" s="136">
        <v>7367.4592700600624</v>
      </c>
      <c r="AY466" s="136">
        <v>9392.4471590266421</v>
      </c>
      <c r="AZ466" s="136">
        <v>11799.916977414376</v>
      </c>
    </row>
    <row r="467" spans="1:52" x14ac:dyDescent="0.25">
      <c r="A467" s="168">
        <v>41983</v>
      </c>
      <c r="B467" s="104">
        <v>214.13000500000001</v>
      </c>
      <c r="C467" s="105">
        <v>216.770004</v>
      </c>
      <c r="D467" s="105">
        <v>207.699997</v>
      </c>
      <c r="E467" s="105">
        <v>209.83999600000001</v>
      </c>
      <c r="F467" s="134">
        <v>7314100</v>
      </c>
      <c r="G467" s="169">
        <v>0</v>
      </c>
      <c r="H467" s="170">
        <v>0</v>
      </c>
      <c r="I467" s="171">
        <v>117458.67442201966</v>
      </c>
      <c r="J467" s="110">
        <v>10000</v>
      </c>
      <c r="K467" s="111">
        <v>0</v>
      </c>
      <c r="L467" s="112">
        <v>11571.704561767403</v>
      </c>
      <c r="M467" s="111">
        <v>4.0932958945631981E-3</v>
      </c>
      <c r="N467" s="112">
        <v>8160.3940912591206</v>
      </c>
      <c r="O467" s="172">
        <v>0.19721640038131549</v>
      </c>
      <c r="P467" s="114">
        <v>11839.605908740879</v>
      </c>
      <c r="Q467" s="173">
        <v>3.8807822270169323E-3</v>
      </c>
      <c r="R467" s="116" t="s">
        <v>57</v>
      </c>
      <c r="S467" s="117">
        <v>196.45895385742188</v>
      </c>
      <c r="T467" s="117">
        <v>242.31573486328125</v>
      </c>
      <c r="U467" s="117">
        <v>0</v>
      </c>
      <c r="V467" s="117">
        <v>0</v>
      </c>
      <c r="W467" s="118">
        <v>0</v>
      </c>
      <c r="X467" s="119">
        <v>0</v>
      </c>
      <c r="Y467" s="120" t="s">
        <v>54</v>
      </c>
      <c r="Z467" s="122" t="s">
        <v>57</v>
      </c>
      <c r="AA467" s="122" t="s">
        <v>57</v>
      </c>
      <c r="AB467" s="105">
        <v>257.989990234375</v>
      </c>
      <c r="AC467" s="105">
        <v>250.02999877929688</v>
      </c>
      <c r="AD467" s="123">
        <v>11571.704561767403</v>
      </c>
      <c r="AE467" s="124">
        <v>4.0932958945631981E-3</v>
      </c>
      <c r="AF467" s="125">
        <v>0</v>
      </c>
      <c r="AG467" s="126">
        <v>0</v>
      </c>
      <c r="AH467" s="127">
        <v>1</v>
      </c>
      <c r="AI467" s="174">
        <v>7.29845147321595E-3</v>
      </c>
      <c r="AJ467" s="174">
        <v>8.3172209783355378E-4</v>
      </c>
      <c r="AK467" s="174">
        <v>0</v>
      </c>
      <c r="AL467" s="129" t="s">
        <v>57</v>
      </c>
      <c r="AM467" s="130" t="s">
        <v>57</v>
      </c>
      <c r="AN467" s="131" t="s">
        <v>57</v>
      </c>
      <c r="AO467" s="125">
        <v>0</v>
      </c>
      <c r="AP467" s="126">
        <v>0</v>
      </c>
      <c r="AQ467" s="127">
        <v>1</v>
      </c>
      <c r="AR467" s="132">
        <v>0</v>
      </c>
      <c r="AS467" s="133">
        <v>0</v>
      </c>
      <c r="AT467" s="134">
        <v>0</v>
      </c>
      <c r="AU467" s="174">
        <v>1.2590515469288244E-2</v>
      </c>
      <c r="AV467" s="174">
        <v>-1.6812244505388207E-2</v>
      </c>
      <c r="AW467" s="135" t="s">
        <v>57</v>
      </c>
      <c r="AX467" s="136">
        <v>7614.9835835654649</v>
      </c>
      <c r="AY467" s="136">
        <v>9392.4471590266421</v>
      </c>
      <c r="AZ467" s="136">
        <v>11571.704561767403</v>
      </c>
    </row>
    <row r="468" spans="1:52" x14ac:dyDescent="0.25">
      <c r="A468" s="137">
        <v>41982</v>
      </c>
      <c r="B468" s="138">
        <v>209.33999600000001</v>
      </c>
      <c r="C468" s="139">
        <v>217.729996</v>
      </c>
      <c r="D468" s="139">
        <v>204.270004</v>
      </c>
      <c r="E468" s="139">
        <v>216.88999899999999</v>
      </c>
      <c r="F468" s="140">
        <v>9431500</v>
      </c>
      <c r="G468" s="141">
        <v>0</v>
      </c>
      <c r="H468" s="142">
        <v>0</v>
      </c>
      <c r="I468" s="143">
        <v>117458.67442201966</v>
      </c>
      <c r="J468" s="144">
        <v>10000</v>
      </c>
      <c r="K468" s="145">
        <v>0</v>
      </c>
      <c r="L468" s="146">
        <v>11427.82238722082</v>
      </c>
      <c r="M468" s="145">
        <v>1.6476364806294441E-2</v>
      </c>
      <c r="N468" s="146">
        <v>8299.9346214944217</v>
      </c>
      <c r="O468" s="147">
        <v>0.18348901811248808</v>
      </c>
      <c r="P468" s="148">
        <v>11700.065378505578</v>
      </c>
      <c r="Q468" s="149">
        <v>1.562095372402561E-2</v>
      </c>
      <c r="R468" s="150" t="s">
        <v>57</v>
      </c>
      <c r="S468" s="151">
        <v>194.16728210449219</v>
      </c>
      <c r="T468" s="151">
        <v>242.31573486328125</v>
      </c>
      <c r="U468" s="151">
        <v>0</v>
      </c>
      <c r="V468" s="151">
        <v>0</v>
      </c>
      <c r="W468" s="152">
        <v>0</v>
      </c>
      <c r="X468" s="153">
        <v>0</v>
      </c>
      <c r="Y468" s="154" t="s">
        <v>54</v>
      </c>
      <c r="Z468" s="155" t="s">
        <v>57</v>
      </c>
      <c r="AA468" s="155" t="s">
        <v>57</v>
      </c>
      <c r="AB468" s="139">
        <v>257.989990234375</v>
      </c>
      <c r="AC468" s="139">
        <v>250.02999877929688</v>
      </c>
      <c r="AD468" s="156">
        <v>11427.82238722082</v>
      </c>
      <c r="AE468" s="157">
        <v>1.6476364806294441E-2</v>
      </c>
      <c r="AF468" s="158">
        <v>0</v>
      </c>
      <c r="AG468" s="159">
        <v>0</v>
      </c>
      <c r="AH468" s="160">
        <v>1</v>
      </c>
      <c r="AI468" s="161">
        <v>5.2481468407608034E-3</v>
      </c>
      <c r="AJ468" s="161">
        <v>1.266894726352108E-3</v>
      </c>
      <c r="AK468" s="161">
        <v>0</v>
      </c>
      <c r="AL468" s="162" t="s">
        <v>57</v>
      </c>
      <c r="AM468" s="163" t="s">
        <v>57</v>
      </c>
      <c r="AN468" s="164" t="s">
        <v>57</v>
      </c>
      <c r="AO468" s="158">
        <v>0</v>
      </c>
      <c r="AP468" s="159">
        <v>0</v>
      </c>
      <c r="AQ468" s="160">
        <v>1</v>
      </c>
      <c r="AR468" s="165">
        <v>0</v>
      </c>
      <c r="AS468" s="166">
        <v>0</v>
      </c>
      <c r="AT468" s="140">
        <v>0</v>
      </c>
      <c r="AU468" s="161">
        <v>-1.6476365461775111E-2</v>
      </c>
      <c r="AV468" s="161">
        <v>2.288148032638726E-2</v>
      </c>
      <c r="AW468" s="167" t="s">
        <v>57</v>
      </c>
      <c r="AX468" s="136">
        <v>7526.155650631722</v>
      </c>
      <c r="AY468" s="136">
        <v>9392.4471590266421</v>
      </c>
      <c r="AZ468" s="136">
        <v>11427.82238722082</v>
      </c>
    </row>
    <row r="469" spans="1:52" x14ac:dyDescent="0.25">
      <c r="A469" s="168">
        <v>41981</v>
      </c>
      <c r="B469" s="104">
        <v>221.53999300000001</v>
      </c>
      <c r="C469" s="105">
        <v>224.86000100000001</v>
      </c>
      <c r="D469" s="105">
        <v>212.33999600000001</v>
      </c>
      <c r="E469" s="105">
        <v>214.36000100000001</v>
      </c>
      <c r="F469" s="134">
        <v>9225600</v>
      </c>
      <c r="G469" s="169">
        <v>0</v>
      </c>
      <c r="H469" s="170">
        <v>0</v>
      </c>
      <c r="I469" s="171">
        <v>117458.67442201966</v>
      </c>
      <c r="J469" s="110">
        <v>10000</v>
      </c>
      <c r="K469" s="111">
        <v>0</v>
      </c>
      <c r="L469" s="112">
        <v>11619.265654542514</v>
      </c>
      <c r="M469" s="111">
        <v>0</v>
      </c>
      <c r="N469" s="112">
        <v>8114.2681543574608</v>
      </c>
      <c r="O469" s="172">
        <v>0.20175406673021923</v>
      </c>
      <c r="P469" s="114">
        <v>11885.731845642538</v>
      </c>
      <c r="Q469" s="173">
        <v>0</v>
      </c>
      <c r="R469" s="116" t="s">
        <v>57</v>
      </c>
      <c r="S469" s="117">
        <v>202.63652038574219</v>
      </c>
      <c r="T469" s="117">
        <v>242.31573486328125</v>
      </c>
      <c r="U469" s="117">
        <v>0</v>
      </c>
      <c r="V469" s="117">
        <v>0</v>
      </c>
      <c r="W469" s="118">
        <v>0</v>
      </c>
      <c r="X469" s="119">
        <v>0</v>
      </c>
      <c r="Y469" s="120" t="s">
        <v>54</v>
      </c>
      <c r="Z469" s="122" t="s">
        <v>57</v>
      </c>
      <c r="AA469" s="122" t="s">
        <v>57</v>
      </c>
      <c r="AB469" s="105">
        <v>257.989990234375</v>
      </c>
      <c r="AC469" s="105">
        <v>250.02999877929688</v>
      </c>
      <c r="AD469" s="123">
        <v>11619.265654542514</v>
      </c>
      <c r="AE469" s="124">
        <v>0</v>
      </c>
      <c r="AF469" s="125">
        <v>0</v>
      </c>
      <c r="AG469" s="126">
        <v>0</v>
      </c>
      <c r="AH469" s="127">
        <v>1</v>
      </c>
      <c r="AI469" s="174">
        <v>5.416205138017105E-3</v>
      </c>
      <c r="AJ469" s="174">
        <v>2.6526271082008002E-3</v>
      </c>
      <c r="AK469" s="174">
        <v>0</v>
      </c>
      <c r="AL469" s="129" t="s">
        <v>57</v>
      </c>
      <c r="AM469" s="130" t="s">
        <v>57</v>
      </c>
      <c r="AN469" s="131" t="s">
        <v>57</v>
      </c>
      <c r="AO469" s="125">
        <v>0</v>
      </c>
      <c r="AP469" s="126">
        <v>0</v>
      </c>
      <c r="AQ469" s="127">
        <v>1</v>
      </c>
      <c r="AR469" s="132">
        <v>0</v>
      </c>
      <c r="AS469" s="133">
        <v>0</v>
      </c>
      <c r="AT469" s="134">
        <v>0</v>
      </c>
      <c r="AU469" s="174">
        <v>4.3802946937330445E-2</v>
      </c>
      <c r="AV469" s="174">
        <v>-5.5069050218846893E-2</v>
      </c>
      <c r="AW469" s="135" t="s">
        <v>57</v>
      </c>
      <c r="AX469" s="136">
        <v>7854.4334369617272</v>
      </c>
      <c r="AY469" s="136">
        <v>9392.4471590266439</v>
      </c>
      <c r="AZ469" s="136">
        <v>11619.265654542514</v>
      </c>
    </row>
    <row r="470" spans="1:52" x14ac:dyDescent="0.25">
      <c r="A470" s="137">
        <v>41978</v>
      </c>
      <c r="B470" s="138">
        <v>228.66999799999999</v>
      </c>
      <c r="C470" s="139">
        <v>229.38999899999999</v>
      </c>
      <c r="D470" s="139">
        <v>222.259995</v>
      </c>
      <c r="E470" s="139">
        <v>223.71000699999999</v>
      </c>
      <c r="F470" s="140">
        <v>6063600</v>
      </c>
      <c r="G470" s="141">
        <v>0</v>
      </c>
      <c r="H470" s="142">
        <v>0</v>
      </c>
      <c r="I470" s="143">
        <v>117458.67442201966</v>
      </c>
      <c r="J470" s="144">
        <v>10000</v>
      </c>
      <c r="K470" s="145">
        <v>0</v>
      </c>
      <c r="L470" s="146">
        <v>11131.665884480522</v>
      </c>
      <c r="M470" s="145">
        <v>6.4920880831778049E-3</v>
      </c>
      <c r="N470" s="146">
        <v>8587.1546023936808</v>
      </c>
      <c r="O470" s="147">
        <v>0.15523358245948515</v>
      </c>
      <c r="P470" s="148">
        <v>11412.845397606319</v>
      </c>
      <c r="Q470" s="149">
        <v>6.1432259805835887E-3</v>
      </c>
      <c r="R470" s="150" t="s">
        <v>57</v>
      </c>
      <c r="S470" s="151">
        <v>206.77601623535156</v>
      </c>
      <c r="T470" s="151">
        <v>242.31573486328125</v>
      </c>
      <c r="U470" s="151">
        <v>0</v>
      </c>
      <c r="V470" s="151">
        <v>0</v>
      </c>
      <c r="W470" s="152">
        <v>0</v>
      </c>
      <c r="X470" s="153">
        <v>0</v>
      </c>
      <c r="Y470" s="154" t="s">
        <v>54</v>
      </c>
      <c r="Z470" s="155" t="s">
        <v>57</v>
      </c>
      <c r="AA470" s="155" t="s">
        <v>57</v>
      </c>
      <c r="AB470" s="139">
        <v>257.989990234375</v>
      </c>
      <c r="AC470" s="139">
        <v>250.02999877929688</v>
      </c>
      <c r="AD470" s="156">
        <v>11131.665884480522</v>
      </c>
      <c r="AE470" s="157">
        <v>6.4920880831778049E-3</v>
      </c>
      <c r="AF470" s="158">
        <v>0</v>
      </c>
      <c r="AG470" s="159">
        <v>0</v>
      </c>
      <c r="AH470" s="160">
        <v>1</v>
      </c>
      <c r="AI470" s="161">
        <v>3.8591434700614435E-3</v>
      </c>
      <c r="AJ470" s="161">
        <v>2.1668603278353071E-3</v>
      </c>
      <c r="AK470" s="161">
        <v>0</v>
      </c>
      <c r="AL470" s="162" t="s">
        <v>57</v>
      </c>
      <c r="AM470" s="163" t="s">
        <v>57</v>
      </c>
      <c r="AN470" s="164" t="s">
        <v>57</v>
      </c>
      <c r="AO470" s="158">
        <v>0</v>
      </c>
      <c r="AP470" s="159">
        <v>0</v>
      </c>
      <c r="AQ470" s="160">
        <v>1</v>
      </c>
      <c r="AR470" s="165">
        <v>0</v>
      </c>
      <c r="AS470" s="166">
        <v>0</v>
      </c>
      <c r="AT470" s="140">
        <v>0</v>
      </c>
      <c r="AU470" s="161">
        <v>2.6272172887725986E-2</v>
      </c>
      <c r="AV470" s="161">
        <v>-3.118032563239892E-2</v>
      </c>
      <c r="AW470" s="167" t="s">
        <v>57</v>
      </c>
      <c r="AX470" s="136">
        <v>8014.8852378090924</v>
      </c>
      <c r="AY470" s="136">
        <v>9392.4471590266439</v>
      </c>
      <c r="AZ470" s="136">
        <v>11131.665884480522</v>
      </c>
    </row>
    <row r="471" spans="1:52" x14ac:dyDescent="0.25">
      <c r="A471" s="168">
        <v>41977</v>
      </c>
      <c r="B471" s="104">
        <v>228.60000600000001</v>
      </c>
      <c r="C471" s="105">
        <v>230.89999399999999</v>
      </c>
      <c r="D471" s="105">
        <v>227.80999800000001</v>
      </c>
      <c r="E471" s="105">
        <v>228.279999</v>
      </c>
      <c r="F471" s="134">
        <v>3855600</v>
      </c>
      <c r="G471" s="169">
        <v>0</v>
      </c>
      <c r="H471" s="170">
        <v>0</v>
      </c>
      <c r="I471" s="171">
        <v>117458.67442201966</v>
      </c>
      <c r="J471" s="110">
        <v>10000</v>
      </c>
      <c r="K471" s="111">
        <v>0</v>
      </c>
      <c r="L471" s="112">
        <v>10846.699519444463</v>
      </c>
      <c r="M471" s="111">
        <v>3.1925506889820099E-2</v>
      </c>
      <c r="N471" s="112">
        <v>8863.5221079701569</v>
      </c>
      <c r="O471" s="172">
        <v>0.12804576549094371</v>
      </c>
      <c r="P471" s="114">
        <v>11136.477892029843</v>
      </c>
      <c r="Q471" s="173">
        <v>3.0209942734114481E-2</v>
      </c>
      <c r="R471" s="116" t="s">
        <v>57</v>
      </c>
      <c r="S471" s="117">
        <v>207.69993591308594</v>
      </c>
      <c r="T471" s="117">
        <v>242.31573486328125</v>
      </c>
      <c r="U471" s="117">
        <v>0</v>
      </c>
      <c r="V471" s="117">
        <v>0</v>
      </c>
      <c r="W471" s="118">
        <v>0</v>
      </c>
      <c r="X471" s="119">
        <v>0</v>
      </c>
      <c r="Y471" s="120" t="s">
        <v>54</v>
      </c>
      <c r="Z471" s="122" t="s">
        <v>57</v>
      </c>
      <c r="AA471" s="122" t="s">
        <v>57</v>
      </c>
      <c r="AB471" s="105">
        <v>257.989990234375</v>
      </c>
      <c r="AC471" s="105">
        <v>250.02999877929688</v>
      </c>
      <c r="AD471" s="123">
        <v>10846.699519444463</v>
      </c>
      <c r="AE471" s="124">
        <v>3.1925506889820099E-2</v>
      </c>
      <c r="AF471" s="125">
        <v>0</v>
      </c>
      <c r="AG471" s="126">
        <v>0</v>
      </c>
      <c r="AH471" s="127">
        <v>1</v>
      </c>
      <c r="AI471" s="174">
        <v>1.084511041309133E-3</v>
      </c>
      <c r="AJ471" s="174">
        <v>3.3075798511201793E-3</v>
      </c>
      <c r="AK471" s="174">
        <v>0</v>
      </c>
      <c r="AL471" s="129" t="s">
        <v>57</v>
      </c>
      <c r="AM471" s="130" t="s">
        <v>57</v>
      </c>
      <c r="AN471" s="131" t="s">
        <v>57</v>
      </c>
      <c r="AO471" s="125">
        <v>0</v>
      </c>
      <c r="AP471" s="126">
        <v>0</v>
      </c>
      <c r="AQ471" s="127">
        <v>1</v>
      </c>
      <c r="AR471" s="132">
        <v>0</v>
      </c>
      <c r="AS471" s="133">
        <v>0</v>
      </c>
      <c r="AT471" s="134">
        <v>0</v>
      </c>
      <c r="AU471" s="174">
        <v>-2.578354161301144E-4</v>
      </c>
      <c r="AV471" s="174">
        <v>3.0617671987287487E-4</v>
      </c>
      <c r="AW471" s="135" t="s">
        <v>57</v>
      </c>
      <c r="AX471" s="136">
        <v>8050.6974674903431</v>
      </c>
      <c r="AY471" s="136">
        <v>9392.4471590266439</v>
      </c>
      <c r="AZ471" s="136">
        <v>10846.699519444463</v>
      </c>
    </row>
    <row r="472" spans="1:52" x14ac:dyDescent="0.25">
      <c r="A472" s="137">
        <v>41976</v>
      </c>
      <c r="B472" s="138">
        <v>226.25</v>
      </c>
      <c r="C472" s="139">
        <v>229.720001</v>
      </c>
      <c r="D472" s="139">
        <v>225.5</v>
      </c>
      <c r="E472" s="139">
        <v>229.300003</v>
      </c>
      <c r="F472" s="140">
        <v>5307700</v>
      </c>
      <c r="G472" s="141">
        <v>0</v>
      </c>
      <c r="H472" s="142">
        <v>0</v>
      </c>
      <c r="I472" s="143">
        <v>117458.67442201966</v>
      </c>
      <c r="J472" s="144">
        <v>10000</v>
      </c>
      <c r="K472" s="145">
        <v>0</v>
      </c>
      <c r="L472" s="146">
        <v>10849.496903993506</v>
      </c>
      <c r="M472" s="145">
        <v>3.167584165930748E-2</v>
      </c>
      <c r="N472" s="146">
        <v>8860.8091344939385</v>
      </c>
      <c r="O472" s="147">
        <v>0.12831265586272633</v>
      </c>
      <c r="P472" s="148">
        <v>11139.190865506062</v>
      </c>
      <c r="Q472" s="149">
        <v>2.9973690776505357E-2</v>
      </c>
      <c r="R472" s="150" t="s">
        <v>57</v>
      </c>
      <c r="S472" s="151">
        <v>209.62928771972656</v>
      </c>
      <c r="T472" s="151">
        <v>242.31573486328125</v>
      </c>
      <c r="U472" s="151">
        <v>0</v>
      </c>
      <c r="V472" s="151">
        <v>0</v>
      </c>
      <c r="W472" s="152">
        <v>0</v>
      </c>
      <c r="X472" s="153">
        <v>0</v>
      </c>
      <c r="Y472" s="154" t="s">
        <v>54</v>
      </c>
      <c r="Z472" s="155" t="s">
        <v>57</v>
      </c>
      <c r="AA472" s="155" t="s">
        <v>57</v>
      </c>
      <c r="AB472" s="139">
        <v>257.989990234375</v>
      </c>
      <c r="AC472" s="139">
        <v>250.02999877929688</v>
      </c>
      <c r="AD472" s="156">
        <v>10849.496903993506</v>
      </c>
      <c r="AE472" s="157">
        <v>3.167584165930748E-2</v>
      </c>
      <c r="AF472" s="158">
        <v>0</v>
      </c>
      <c r="AG472" s="159">
        <v>0</v>
      </c>
      <c r="AH472" s="160">
        <v>1</v>
      </c>
      <c r="AI472" s="161">
        <v>2.3404887785869466E-3</v>
      </c>
      <c r="AJ472" s="161">
        <v>3.0883230726850286E-3</v>
      </c>
      <c r="AK472" s="161">
        <v>0</v>
      </c>
      <c r="AL472" s="162" t="s">
        <v>57</v>
      </c>
      <c r="AM472" s="163" t="s">
        <v>57</v>
      </c>
      <c r="AN472" s="164" t="s">
        <v>57</v>
      </c>
      <c r="AO472" s="158">
        <v>0</v>
      </c>
      <c r="AP472" s="159">
        <v>0</v>
      </c>
      <c r="AQ472" s="160">
        <v>1</v>
      </c>
      <c r="AR472" s="165">
        <v>0</v>
      </c>
      <c r="AS472" s="166">
        <v>0</v>
      </c>
      <c r="AT472" s="140">
        <v>0</v>
      </c>
      <c r="AU472" s="161">
        <v>-8.5826157450978879E-3</v>
      </c>
      <c r="AV472" s="161">
        <v>1.0386766850828844E-2</v>
      </c>
      <c r="AW472" s="167" t="s">
        <v>57</v>
      </c>
      <c r="AX472" s="136">
        <v>8125.4814467695642</v>
      </c>
      <c r="AY472" s="136">
        <v>9392.4471590266439</v>
      </c>
      <c r="AZ472" s="136">
        <v>10849.496903993506</v>
      </c>
    </row>
    <row r="473" spans="1:52" x14ac:dyDescent="0.25">
      <c r="A473" s="168">
        <v>41975</v>
      </c>
      <c r="B473" s="104">
        <v>234.570007</v>
      </c>
      <c r="C473" s="105">
        <v>234.88000500000001</v>
      </c>
      <c r="D473" s="105">
        <v>228</v>
      </c>
      <c r="E473" s="105">
        <v>231.429993</v>
      </c>
      <c r="F473" s="134">
        <v>5887000</v>
      </c>
      <c r="G473" s="169">
        <v>0</v>
      </c>
      <c r="H473" s="170">
        <v>0</v>
      </c>
      <c r="I473" s="171">
        <v>117458.67442201966</v>
      </c>
      <c r="J473" s="110">
        <v>10000</v>
      </c>
      <c r="K473" s="111">
        <v>0</v>
      </c>
      <c r="L473" s="112">
        <v>10943.420073420868</v>
      </c>
      <c r="M473" s="111">
        <v>2.3293141275644302E-2</v>
      </c>
      <c r="N473" s="112">
        <v>8769.7200965045176</v>
      </c>
      <c r="O473" s="172">
        <v>0.13727359389895144</v>
      </c>
      <c r="P473" s="114">
        <v>11230.279903495482</v>
      </c>
      <c r="Q473" s="173">
        <v>2.2041448264599861E-2</v>
      </c>
      <c r="R473" s="116" t="s">
        <v>57</v>
      </c>
      <c r="S473" s="117">
        <v>209.81950378417969</v>
      </c>
      <c r="T473" s="117">
        <v>242.31573486328125</v>
      </c>
      <c r="U473" s="117">
        <v>0</v>
      </c>
      <c r="V473" s="117">
        <v>0</v>
      </c>
      <c r="W473" s="118">
        <v>0</v>
      </c>
      <c r="X473" s="119">
        <v>0</v>
      </c>
      <c r="Y473" s="120" t="s">
        <v>54</v>
      </c>
      <c r="Z473" s="122" t="s">
        <v>57</v>
      </c>
      <c r="AA473" s="122" t="s">
        <v>57</v>
      </c>
      <c r="AB473" s="105">
        <v>257.989990234375</v>
      </c>
      <c r="AC473" s="105">
        <v>250.02999877929688</v>
      </c>
      <c r="AD473" s="123">
        <v>10943.420073420868</v>
      </c>
      <c r="AE473" s="124">
        <v>2.3293141275644302E-2</v>
      </c>
      <c r="AF473" s="125">
        <v>0</v>
      </c>
      <c r="AG473" s="126">
        <v>0</v>
      </c>
      <c r="AH473" s="127">
        <v>1</v>
      </c>
      <c r="AI473" s="174">
        <v>2.6739706548082331E-3</v>
      </c>
      <c r="AJ473" s="174">
        <v>3.1409410268634641E-3</v>
      </c>
      <c r="AK473" s="174">
        <v>0</v>
      </c>
      <c r="AL473" s="129" t="s">
        <v>57</v>
      </c>
      <c r="AM473" s="130" t="s">
        <v>57</v>
      </c>
      <c r="AN473" s="131" t="s">
        <v>57</v>
      </c>
      <c r="AO473" s="125">
        <v>0</v>
      </c>
      <c r="AP473" s="126">
        <v>0</v>
      </c>
      <c r="AQ473" s="127">
        <v>1</v>
      </c>
      <c r="AR473" s="132">
        <v>0</v>
      </c>
      <c r="AS473" s="133">
        <v>0</v>
      </c>
      <c r="AT473" s="134">
        <v>0</v>
      </c>
      <c r="AU473" s="174">
        <v>3.1338307589908299E-2</v>
      </c>
      <c r="AV473" s="174">
        <v>-3.5469185111973833E-2</v>
      </c>
      <c r="AW473" s="135" t="s">
        <v>57</v>
      </c>
      <c r="AX473" s="136">
        <v>8132.8544485070779</v>
      </c>
      <c r="AY473" s="136">
        <v>9392.4471590266439</v>
      </c>
      <c r="AZ473" s="136">
        <v>10943.420073420868</v>
      </c>
    </row>
    <row r="474" spans="1:52" x14ac:dyDescent="0.25">
      <c r="A474" s="137">
        <v>41974</v>
      </c>
      <c r="B474" s="138">
        <v>241.16000399999999</v>
      </c>
      <c r="C474" s="139">
        <v>242.470001</v>
      </c>
      <c r="D474" s="139">
        <v>229.009995</v>
      </c>
      <c r="E474" s="139">
        <v>231.63999899999999</v>
      </c>
      <c r="F474" s="140">
        <v>8619400</v>
      </c>
      <c r="G474" s="141">
        <v>0</v>
      </c>
      <c r="H474" s="142">
        <v>0</v>
      </c>
      <c r="I474" s="143">
        <v>117458.67442201966</v>
      </c>
      <c r="J474" s="144">
        <v>10000</v>
      </c>
      <c r="K474" s="145">
        <v>0</v>
      </c>
      <c r="L474" s="146">
        <v>10610.892655576899</v>
      </c>
      <c r="M474" s="145">
        <v>5.2971415221691132E-2</v>
      </c>
      <c r="N474" s="146">
        <v>9092.21350022146</v>
      </c>
      <c r="O474" s="147">
        <v>0.10554811439466161</v>
      </c>
      <c r="P474" s="148">
        <v>10907.78649977854</v>
      </c>
      <c r="Q474" s="149">
        <v>5.0124914104580864E-2</v>
      </c>
      <c r="R474" s="150" t="s">
        <v>57</v>
      </c>
      <c r="S474" s="151">
        <v>221.48622131347656</v>
      </c>
      <c r="T474" s="151">
        <v>242.31573486328125</v>
      </c>
      <c r="U474" s="151">
        <v>0</v>
      </c>
      <c r="V474" s="151">
        <v>0</v>
      </c>
      <c r="W474" s="152">
        <v>0</v>
      </c>
      <c r="X474" s="153">
        <v>0</v>
      </c>
      <c r="Y474" s="154" t="s">
        <v>54</v>
      </c>
      <c r="Z474" s="155" t="s">
        <v>57</v>
      </c>
      <c r="AA474" s="155" t="s">
        <v>57</v>
      </c>
      <c r="AB474" s="139">
        <v>257.989990234375</v>
      </c>
      <c r="AC474" s="139">
        <v>250.02999877929688</v>
      </c>
      <c r="AD474" s="156">
        <v>10610.892655576899</v>
      </c>
      <c r="AE474" s="157">
        <v>5.2971415221691132E-2</v>
      </c>
      <c r="AF474" s="158">
        <v>0</v>
      </c>
      <c r="AG474" s="159">
        <v>0</v>
      </c>
      <c r="AH474" s="160">
        <v>1</v>
      </c>
      <c r="AI474" s="161">
        <v>1.6146836194204095E-3</v>
      </c>
      <c r="AJ474" s="161">
        <v>2.4297153726848819E-3</v>
      </c>
      <c r="AK474" s="161">
        <v>0</v>
      </c>
      <c r="AL474" s="162" t="s">
        <v>57</v>
      </c>
      <c r="AM474" s="163" t="s">
        <v>57</v>
      </c>
      <c r="AN474" s="164" t="s">
        <v>57</v>
      </c>
      <c r="AO474" s="158">
        <v>0</v>
      </c>
      <c r="AP474" s="159">
        <v>0</v>
      </c>
      <c r="AQ474" s="160">
        <v>1</v>
      </c>
      <c r="AR474" s="165">
        <v>0</v>
      </c>
      <c r="AS474" s="166">
        <v>0</v>
      </c>
      <c r="AT474" s="140">
        <v>0</v>
      </c>
      <c r="AU474" s="161">
        <v>2.545383218510211E-2</v>
      </c>
      <c r="AV474" s="161">
        <v>-2.7326243534147476E-2</v>
      </c>
      <c r="AW474" s="167" t="s">
        <v>57</v>
      </c>
      <c r="AX474" s="136">
        <v>8585.0703476315684</v>
      </c>
      <c r="AY474" s="136">
        <v>9392.4471590266421</v>
      </c>
      <c r="AZ474" s="136">
        <v>10610.892655576899</v>
      </c>
    </row>
    <row r="475" spans="1:52" x14ac:dyDescent="0.25">
      <c r="A475" s="168">
        <v>41971</v>
      </c>
      <c r="B475" s="104">
        <v>245.35000600000001</v>
      </c>
      <c r="C475" s="105">
        <v>246.69000199999999</v>
      </c>
      <c r="D475" s="105">
        <v>242.520004</v>
      </c>
      <c r="E475" s="105">
        <v>244.520004</v>
      </c>
      <c r="F475" s="134">
        <v>2119700</v>
      </c>
      <c r="G475" s="169">
        <v>0</v>
      </c>
      <c r="H475" s="170">
        <v>0</v>
      </c>
      <c r="I475" s="171">
        <v>117458.67442201966</v>
      </c>
      <c r="J475" s="110">
        <v>10000</v>
      </c>
      <c r="K475" s="111">
        <v>0</v>
      </c>
      <c r="L475" s="112">
        <v>10347.508900489976</v>
      </c>
      <c r="M475" s="111">
        <v>7.6478570699691772E-2</v>
      </c>
      <c r="N475" s="112">
        <v>9347.6496510581637</v>
      </c>
      <c r="O475" s="172">
        <v>8.0419431839847566E-2</v>
      </c>
      <c r="P475" s="114">
        <v>10652.350348941836</v>
      </c>
      <c r="Q475" s="173">
        <v>7.2368880441998185E-2</v>
      </c>
      <c r="R475" s="116" t="s">
        <v>57</v>
      </c>
      <c r="S475" s="117">
        <v>225.03695678710938</v>
      </c>
      <c r="T475" s="117">
        <v>242.31573486328125</v>
      </c>
      <c r="U475" s="117">
        <v>0</v>
      </c>
      <c r="V475" s="117">
        <v>244.52000427246094</v>
      </c>
      <c r="W475" s="118">
        <v>0</v>
      </c>
      <c r="X475" s="119">
        <v>0</v>
      </c>
      <c r="Y475" s="120" t="s">
        <v>54</v>
      </c>
      <c r="Z475" s="122" t="s">
        <v>57</v>
      </c>
      <c r="AA475" s="122" t="s">
        <v>57</v>
      </c>
      <c r="AB475" s="105">
        <v>257.989990234375</v>
      </c>
      <c r="AC475" s="105">
        <v>250.02999877929688</v>
      </c>
      <c r="AD475" s="123">
        <v>10347.508900489976</v>
      </c>
      <c r="AE475" s="124">
        <v>7.6478570699691772E-2</v>
      </c>
      <c r="AF475" s="125">
        <v>0</v>
      </c>
      <c r="AG475" s="126">
        <v>0</v>
      </c>
      <c r="AH475" s="127">
        <v>1</v>
      </c>
      <c r="AI475" s="174">
        <v>2.6143296377756364E-4</v>
      </c>
      <c r="AJ475" s="174">
        <v>1.1770303309901475E-3</v>
      </c>
      <c r="AK475" s="174">
        <v>0</v>
      </c>
      <c r="AL475" s="129" t="s">
        <v>57</v>
      </c>
      <c r="AM475" s="130" t="s">
        <v>57</v>
      </c>
      <c r="AN475" s="131" t="s">
        <v>57</v>
      </c>
      <c r="AO475" s="125">
        <v>0</v>
      </c>
      <c r="AP475" s="126">
        <v>0</v>
      </c>
      <c r="AQ475" s="127">
        <v>1</v>
      </c>
      <c r="AR475" s="132">
        <v>0</v>
      </c>
      <c r="AS475" s="133">
        <v>8222.1072095413747</v>
      </c>
      <c r="AT475" s="134">
        <v>0</v>
      </c>
      <c r="AU475" s="174">
        <v>1.6450088852423272E-2</v>
      </c>
      <c r="AV475" s="174">
        <v>-1.707765191576982E-2</v>
      </c>
      <c r="AW475" s="135" t="s">
        <v>57</v>
      </c>
      <c r="AX475" s="136">
        <v>8722.7010934458849</v>
      </c>
      <c r="AY475" s="136">
        <v>9392.4471590266421</v>
      </c>
      <c r="AZ475" s="136">
        <v>10347.508900489976</v>
      </c>
    </row>
    <row r="476" spans="1:52" x14ac:dyDescent="0.25">
      <c r="A476" s="137">
        <v>41969</v>
      </c>
      <c r="B476" s="138">
        <v>248.33999600000001</v>
      </c>
      <c r="C476" s="139">
        <v>249</v>
      </c>
      <c r="D476" s="139">
        <v>246.60000600000001</v>
      </c>
      <c r="E476" s="139">
        <v>248.44000199999999</v>
      </c>
      <c r="F476" s="140">
        <v>1981200</v>
      </c>
      <c r="G476" s="141">
        <v>0</v>
      </c>
      <c r="H476" s="142">
        <v>0</v>
      </c>
      <c r="I476" s="143">
        <v>117458.67442201966</v>
      </c>
      <c r="J476" s="144">
        <v>10000</v>
      </c>
      <c r="K476" s="145">
        <v>0</v>
      </c>
      <c r="L476" s="146">
        <v>10180.046235395936</v>
      </c>
      <c r="M476" s="145">
        <v>9.1424718499183655E-2</v>
      </c>
      <c r="N476" s="146">
        <v>9510.0591305887465</v>
      </c>
      <c r="O476" s="147">
        <v>6.4442303145853197E-2</v>
      </c>
      <c r="P476" s="148">
        <v>10489.940869411254</v>
      </c>
      <c r="Q476" s="149">
        <v>8.6511870710690664E-2</v>
      </c>
      <c r="R476" s="150" t="s">
        <v>57</v>
      </c>
      <c r="S476" s="151">
        <v>224.71992492675781</v>
      </c>
      <c r="T476" s="151">
        <v>242.31573486328125</v>
      </c>
      <c r="U476" s="151">
        <v>0</v>
      </c>
      <c r="V476" s="151">
        <v>248.44000244140625</v>
      </c>
      <c r="W476" s="152">
        <v>0</v>
      </c>
      <c r="X476" s="153">
        <v>0</v>
      </c>
      <c r="Y476" s="154" t="s">
        <v>54</v>
      </c>
      <c r="Z476" s="155" t="s">
        <v>57</v>
      </c>
      <c r="AA476" s="155" t="s">
        <v>57</v>
      </c>
      <c r="AB476" s="139">
        <v>257.989990234375</v>
      </c>
      <c r="AC476" s="139">
        <v>250.02999877929688</v>
      </c>
      <c r="AD476" s="156">
        <v>10180.046235395936</v>
      </c>
      <c r="AE476" s="157">
        <v>9.1424718499183655E-2</v>
      </c>
      <c r="AF476" s="158">
        <v>0</v>
      </c>
      <c r="AG476" s="159">
        <v>0</v>
      </c>
      <c r="AH476" s="160">
        <v>1</v>
      </c>
      <c r="AI476" s="161">
        <v>-1.39470140481468E-3</v>
      </c>
      <c r="AJ476" s="161">
        <v>4.8073668378911805E-4</v>
      </c>
      <c r="AK476" s="161">
        <v>0</v>
      </c>
      <c r="AL476" s="162" t="s">
        <v>57</v>
      </c>
      <c r="AM476" s="163" t="s">
        <v>57</v>
      </c>
      <c r="AN476" s="164" t="s">
        <v>57</v>
      </c>
      <c r="AO476" s="158">
        <v>0</v>
      </c>
      <c r="AP476" s="159">
        <v>0</v>
      </c>
      <c r="AQ476" s="160">
        <v>1</v>
      </c>
      <c r="AR476" s="165">
        <v>0</v>
      </c>
      <c r="AS476" s="166">
        <v>8222.1072095413747</v>
      </c>
      <c r="AT476" s="140">
        <v>0</v>
      </c>
      <c r="AU476" s="161">
        <v>1.1878237630079225E-2</v>
      </c>
      <c r="AV476" s="161">
        <v>-1.2039905162920306E-2</v>
      </c>
      <c r="AW476" s="167" t="s">
        <v>57</v>
      </c>
      <c r="AX476" s="136">
        <v>8710.4125600670686</v>
      </c>
      <c r="AY476" s="136">
        <v>9392.4471590266421</v>
      </c>
      <c r="AZ476" s="136">
        <v>10180.046235395936</v>
      </c>
    </row>
    <row r="477" spans="1:52" x14ac:dyDescent="0.25">
      <c r="A477" s="168">
        <v>41968</v>
      </c>
      <c r="B477" s="104">
        <v>247.35000600000001</v>
      </c>
      <c r="C477" s="105">
        <v>249.720001</v>
      </c>
      <c r="D477" s="105">
        <v>246.08999600000001</v>
      </c>
      <c r="E477" s="105">
        <v>248.08999600000001</v>
      </c>
      <c r="F477" s="134">
        <v>3159800</v>
      </c>
      <c r="G477" s="169">
        <v>0</v>
      </c>
      <c r="H477" s="170">
        <v>0</v>
      </c>
      <c r="I477" s="171">
        <v>117458.67442201966</v>
      </c>
      <c r="J477" s="110">
        <v>10000</v>
      </c>
      <c r="K477" s="111">
        <v>0</v>
      </c>
      <c r="L477" s="112">
        <v>10060.544694822798</v>
      </c>
      <c r="M477" s="111">
        <v>0.10209029912948608</v>
      </c>
      <c r="N477" s="112">
        <v>9625.9547124289566</v>
      </c>
      <c r="O477" s="172">
        <v>5.3041006673022029E-2</v>
      </c>
      <c r="P477" s="114">
        <v>10374.045287571043</v>
      </c>
      <c r="Q477" s="173">
        <v>9.6604324001521413E-2</v>
      </c>
      <c r="R477" s="116" t="s">
        <v>57</v>
      </c>
      <c r="S477" s="117">
        <v>223.47897338867188</v>
      </c>
      <c r="T477" s="117">
        <v>242.31573486328125</v>
      </c>
      <c r="U477" s="117">
        <v>0</v>
      </c>
      <c r="V477" s="117">
        <v>248.08999633789063</v>
      </c>
      <c r="W477" s="118">
        <v>0</v>
      </c>
      <c r="X477" s="119">
        <v>0</v>
      </c>
      <c r="Y477" s="120" t="s">
        <v>54</v>
      </c>
      <c r="Z477" s="122" t="s">
        <v>57</v>
      </c>
      <c r="AA477" s="122" t="s">
        <v>57</v>
      </c>
      <c r="AB477" s="105">
        <v>257.989990234375</v>
      </c>
      <c r="AC477" s="105">
        <v>250.02999877929688</v>
      </c>
      <c r="AD477" s="123">
        <v>10060.544694822798</v>
      </c>
      <c r="AE477" s="124">
        <v>0.10209029912948608</v>
      </c>
      <c r="AF477" s="125">
        <v>0</v>
      </c>
      <c r="AG477" s="126">
        <v>0</v>
      </c>
      <c r="AH477" s="127">
        <v>1</v>
      </c>
      <c r="AI477" s="174">
        <v>-1.4110216346052695E-3</v>
      </c>
      <c r="AJ477" s="174">
        <v>-6.0230452318232874E-4</v>
      </c>
      <c r="AK477" s="174">
        <v>0</v>
      </c>
      <c r="AL477" s="129" t="s">
        <v>57</v>
      </c>
      <c r="AM477" s="130" t="s">
        <v>57</v>
      </c>
      <c r="AN477" s="131" t="s">
        <v>57</v>
      </c>
      <c r="AO477" s="125">
        <v>0</v>
      </c>
      <c r="AP477" s="126">
        <v>0</v>
      </c>
      <c r="AQ477" s="127">
        <v>1</v>
      </c>
      <c r="AR477" s="132">
        <v>0</v>
      </c>
      <c r="AS477" s="133">
        <v>8222.1072095413747</v>
      </c>
      <c r="AT477" s="134">
        <v>0</v>
      </c>
      <c r="AU477" s="174">
        <v>-3.9174944851408933E-3</v>
      </c>
      <c r="AV477" s="174">
        <v>4.0023851869241955E-3</v>
      </c>
      <c r="AW477" s="135" t="s">
        <v>57</v>
      </c>
      <c r="AX477" s="136">
        <v>8662.3117970070016</v>
      </c>
      <c r="AY477" s="136">
        <v>9392.4471590266421</v>
      </c>
      <c r="AZ477" s="136">
        <v>10060.544694822798</v>
      </c>
    </row>
    <row r="478" spans="1:52" x14ac:dyDescent="0.25">
      <c r="A478" s="137">
        <v>41967</v>
      </c>
      <c r="B478" s="138">
        <v>245.199997</v>
      </c>
      <c r="C478" s="139">
        <v>247.60000600000001</v>
      </c>
      <c r="D478" s="139">
        <v>240.63999899999999</v>
      </c>
      <c r="E478" s="139">
        <v>246.720001</v>
      </c>
      <c r="F478" s="140">
        <v>4789700</v>
      </c>
      <c r="G478" s="141">
        <v>0</v>
      </c>
      <c r="H478" s="142">
        <v>0</v>
      </c>
      <c r="I478" s="143">
        <v>117458.67442201966</v>
      </c>
      <c r="J478" s="144">
        <v>10000</v>
      </c>
      <c r="K478" s="145">
        <v>0</v>
      </c>
      <c r="L478" s="146">
        <v>10100.111827205181</v>
      </c>
      <c r="M478" s="145">
        <v>9.8558910191059113E-2</v>
      </c>
      <c r="N478" s="146">
        <v>9587.5815181821563</v>
      </c>
      <c r="O478" s="147">
        <v>5.6815992373689284E-2</v>
      </c>
      <c r="P478" s="148">
        <v>10412.418481817844</v>
      </c>
      <c r="Q478" s="149">
        <v>9.3262698165518687E-2</v>
      </c>
      <c r="R478" s="150" t="s">
        <v>57</v>
      </c>
      <c r="S478" s="151">
        <v>219.91012573242188</v>
      </c>
      <c r="T478" s="151">
        <v>242.31573486328125</v>
      </c>
      <c r="U478" s="151">
        <v>0</v>
      </c>
      <c r="V478" s="151">
        <v>0</v>
      </c>
      <c r="W478" s="152">
        <v>0</v>
      </c>
      <c r="X478" s="153">
        <v>0</v>
      </c>
      <c r="Y478" s="154" t="s">
        <v>54</v>
      </c>
      <c r="Z478" s="155" t="s">
        <v>57</v>
      </c>
      <c r="AA478" s="155" t="s">
        <v>57</v>
      </c>
      <c r="AB478" s="139">
        <v>257.989990234375</v>
      </c>
      <c r="AC478" s="139">
        <v>250.02999877929688</v>
      </c>
      <c r="AD478" s="156">
        <v>10100.111827205181</v>
      </c>
      <c r="AE478" s="157">
        <v>9.8558910191059113E-2</v>
      </c>
      <c r="AF478" s="158">
        <v>0</v>
      </c>
      <c r="AG478" s="159">
        <v>0</v>
      </c>
      <c r="AH478" s="160">
        <v>1</v>
      </c>
      <c r="AI478" s="161">
        <v>-3.388328061359136E-3</v>
      </c>
      <c r="AJ478" s="161">
        <v>-4.2502616593664833E-5</v>
      </c>
      <c r="AK478" s="161">
        <v>0</v>
      </c>
      <c r="AL478" s="162" t="s">
        <v>57</v>
      </c>
      <c r="AM478" s="163" t="s">
        <v>57</v>
      </c>
      <c r="AN478" s="164" t="s">
        <v>57</v>
      </c>
      <c r="AO478" s="158">
        <v>0</v>
      </c>
      <c r="AP478" s="159">
        <v>0</v>
      </c>
      <c r="AQ478" s="160">
        <v>1</v>
      </c>
      <c r="AR478" s="165">
        <v>0</v>
      </c>
      <c r="AS478" s="166">
        <v>0</v>
      </c>
      <c r="AT478" s="140">
        <v>0</v>
      </c>
      <c r="AU478" s="161">
        <v>-8.4360393610766193E-3</v>
      </c>
      <c r="AV478" s="161">
        <v>8.7683891774272826E-3</v>
      </c>
      <c r="AW478" s="167" t="s">
        <v>57</v>
      </c>
      <c r="AX478" s="136">
        <v>8523.9790013721777</v>
      </c>
      <c r="AY478" s="136">
        <v>9392.4471590266421</v>
      </c>
      <c r="AZ478" s="136">
        <v>10100.111827205181</v>
      </c>
    </row>
    <row r="479" spans="1:52" x14ac:dyDescent="0.25">
      <c r="A479" s="168">
        <v>41964</v>
      </c>
      <c r="B479" s="104">
        <v>252.21000699999999</v>
      </c>
      <c r="C479" s="105">
        <v>252.779999</v>
      </c>
      <c r="D479" s="105">
        <v>242.16999799999999</v>
      </c>
      <c r="E479" s="105">
        <v>242.779999</v>
      </c>
      <c r="F479" s="134">
        <v>7485100</v>
      </c>
      <c r="G479" s="169">
        <v>0</v>
      </c>
      <c r="H479" s="170">
        <v>0</v>
      </c>
      <c r="I479" s="171">
        <v>117458.67442201966</v>
      </c>
      <c r="J479" s="110">
        <v>10000</v>
      </c>
      <c r="K479" s="111">
        <v>0</v>
      </c>
      <c r="L479" s="112">
        <v>10186.04167571508</v>
      </c>
      <c r="M479" s="111">
        <v>9.0889617800712585E-2</v>
      </c>
      <c r="N479" s="112">
        <v>9504.2446026684956</v>
      </c>
      <c r="O479" s="172">
        <v>6.501431077216413E-2</v>
      </c>
      <c r="P479" s="114">
        <v>10495.755397331504</v>
      </c>
      <c r="Q479" s="173">
        <v>8.6005528272854903E-2</v>
      </c>
      <c r="R479" s="116" t="s">
        <v>57</v>
      </c>
      <c r="S479" s="117">
        <v>225.28152465820313</v>
      </c>
      <c r="T479" s="117">
        <v>242.31573486328125</v>
      </c>
      <c r="U479" s="117">
        <v>0</v>
      </c>
      <c r="V479" s="117">
        <v>0</v>
      </c>
      <c r="W479" s="118">
        <v>0</v>
      </c>
      <c r="X479" s="119">
        <v>0</v>
      </c>
      <c r="Y479" s="120" t="s">
        <v>54</v>
      </c>
      <c r="Z479" s="122" t="s">
        <v>57</v>
      </c>
      <c r="AA479" s="122" t="s">
        <v>57</v>
      </c>
      <c r="AB479" s="105">
        <v>257.989990234375</v>
      </c>
      <c r="AC479" s="105">
        <v>250.02999877929688</v>
      </c>
      <c r="AD479" s="123">
        <v>10186.04167571508</v>
      </c>
      <c r="AE479" s="124">
        <v>9.0889617800712585E-2</v>
      </c>
      <c r="AF479" s="125">
        <v>0</v>
      </c>
      <c r="AG479" s="126">
        <v>0</v>
      </c>
      <c r="AH479" s="127">
        <v>1</v>
      </c>
      <c r="AI479" s="174">
        <v>-2.1011585499710606E-3</v>
      </c>
      <c r="AJ479" s="174">
        <v>-1.174282422518047E-4</v>
      </c>
      <c r="AK479" s="174">
        <v>0</v>
      </c>
      <c r="AL479" s="129" t="s">
        <v>57</v>
      </c>
      <c r="AM479" s="130" t="s">
        <v>57</v>
      </c>
      <c r="AN479" s="131" t="s">
        <v>57</v>
      </c>
      <c r="AO479" s="125">
        <v>0</v>
      </c>
      <c r="AP479" s="126">
        <v>0</v>
      </c>
      <c r="AQ479" s="127">
        <v>1</v>
      </c>
      <c r="AR479" s="132">
        <v>0</v>
      </c>
      <c r="AS479" s="133">
        <v>0</v>
      </c>
      <c r="AT479" s="134">
        <v>0</v>
      </c>
      <c r="AU479" s="174">
        <v>2.8283277202136414E-2</v>
      </c>
      <c r="AV479" s="174">
        <v>-2.7794337280201642E-2</v>
      </c>
      <c r="AW479" s="135" t="s">
        <v>57</v>
      </c>
      <c r="AX479" s="136">
        <v>8732.1808360937976</v>
      </c>
      <c r="AY479" s="136">
        <v>9392.4471590266421</v>
      </c>
      <c r="AZ479" s="136">
        <v>10186.04167571508</v>
      </c>
    </row>
    <row r="480" spans="1:52" x14ac:dyDescent="0.25">
      <c r="A480" s="137">
        <v>41963</v>
      </c>
      <c r="B480" s="138">
        <v>247.949997</v>
      </c>
      <c r="C480" s="139">
        <v>250.929993</v>
      </c>
      <c r="D480" s="139">
        <v>246</v>
      </c>
      <c r="E480" s="139">
        <v>248.71000699999999</v>
      </c>
      <c r="F480" s="140">
        <v>3587200</v>
      </c>
      <c r="G480" s="141">
        <v>0</v>
      </c>
      <c r="H480" s="142">
        <v>0</v>
      </c>
      <c r="I480" s="143">
        <v>117458.67442201966</v>
      </c>
      <c r="J480" s="144">
        <v>10000</v>
      </c>
      <c r="K480" s="145">
        <v>0</v>
      </c>
      <c r="L480" s="146">
        <v>9905.8711753344433</v>
      </c>
      <c r="M480" s="145">
        <v>0.11589501053094864</v>
      </c>
      <c r="N480" s="146">
        <v>9775.9609587953364</v>
      </c>
      <c r="O480" s="147">
        <v>3.8284053384175509E-2</v>
      </c>
      <c r="P480" s="148">
        <v>10224.039041204664</v>
      </c>
      <c r="Q480" s="149">
        <v>0.10966721225616471</v>
      </c>
      <c r="R480" s="150" t="s">
        <v>57</v>
      </c>
      <c r="S480" s="151">
        <v>224.40289306640625</v>
      </c>
      <c r="T480" s="151">
        <v>242.31573486328125</v>
      </c>
      <c r="U480" s="151">
        <v>0</v>
      </c>
      <c r="V480" s="151">
        <v>248.71000671386719</v>
      </c>
      <c r="W480" s="152">
        <v>0</v>
      </c>
      <c r="X480" s="153">
        <v>0</v>
      </c>
      <c r="Y480" s="154" t="s">
        <v>54</v>
      </c>
      <c r="Z480" s="155" t="s">
        <v>57</v>
      </c>
      <c r="AA480" s="155" t="s">
        <v>57</v>
      </c>
      <c r="AB480" s="139">
        <v>257.989990234375</v>
      </c>
      <c r="AC480" s="139">
        <v>250.02999877929688</v>
      </c>
      <c r="AD480" s="156">
        <v>9905.8711753344433</v>
      </c>
      <c r="AE480" s="157">
        <v>0.11589501053094864</v>
      </c>
      <c r="AF480" s="158">
        <v>0</v>
      </c>
      <c r="AG480" s="159">
        <v>0</v>
      </c>
      <c r="AH480" s="160">
        <v>1</v>
      </c>
      <c r="AI480" s="161">
        <v>-3.1116298717274171E-3</v>
      </c>
      <c r="AJ480" s="161">
        <v>-3.9619996164919069E-4</v>
      </c>
      <c r="AK480" s="161">
        <v>0</v>
      </c>
      <c r="AL480" s="162" t="s">
        <v>57</v>
      </c>
      <c r="AM480" s="163" t="s">
        <v>57</v>
      </c>
      <c r="AN480" s="164" t="s">
        <v>57</v>
      </c>
      <c r="AO480" s="158">
        <v>0</v>
      </c>
      <c r="AP480" s="159">
        <v>0</v>
      </c>
      <c r="AQ480" s="160">
        <v>1</v>
      </c>
      <c r="AR480" s="165">
        <v>0</v>
      </c>
      <c r="AS480" s="166">
        <v>8222.1072095413747</v>
      </c>
      <c r="AT480" s="140">
        <v>0</v>
      </c>
      <c r="AU480" s="161">
        <v>-1.6897425659841203E-2</v>
      </c>
      <c r="AV480" s="161">
        <v>1.7180923781176638E-2</v>
      </c>
      <c r="AW480" s="167" t="s">
        <v>57</v>
      </c>
      <c r="AX480" s="136">
        <v>8698.1240266882505</v>
      </c>
      <c r="AY480" s="136">
        <v>9392.4471590266439</v>
      </c>
      <c r="AZ480" s="136">
        <v>9905.8711753344433</v>
      </c>
    </row>
    <row r="481" spans="1:52" x14ac:dyDescent="0.25">
      <c r="A481" s="168">
        <v>41962</v>
      </c>
      <c r="B481" s="104">
        <v>250.61000100000001</v>
      </c>
      <c r="C481" s="105">
        <v>251.88000500000001</v>
      </c>
      <c r="D481" s="105">
        <v>245.60000600000001</v>
      </c>
      <c r="E481" s="105">
        <v>247.740005</v>
      </c>
      <c r="F481" s="134">
        <v>7918500</v>
      </c>
      <c r="G481" s="169">
        <v>0</v>
      </c>
      <c r="H481" s="170">
        <v>0</v>
      </c>
      <c r="I481" s="171">
        <v>117458.67442201966</v>
      </c>
      <c r="J481" s="110">
        <v>10000</v>
      </c>
      <c r="K481" s="111">
        <v>0</v>
      </c>
      <c r="L481" s="112">
        <v>10076.131864452791</v>
      </c>
      <c r="M481" s="111">
        <v>0.10069913417100906</v>
      </c>
      <c r="N481" s="112">
        <v>9610.837885609435</v>
      </c>
      <c r="O481" s="172">
        <v>5.452813346043861E-2</v>
      </c>
      <c r="P481" s="114">
        <v>10389.162114390565</v>
      </c>
      <c r="Q481" s="173">
        <v>9.5287916023243602E-2</v>
      </c>
      <c r="R481" s="116" t="s">
        <v>57</v>
      </c>
      <c r="S481" s="117">
        <v>233.42466735839844</v>
      </c>
      <c r="T481" s="117">
        <v>242.31573486328125</v>
      </c>
      <c r="U481" s="117">
        <v>0</v>
      </c>
      <c r="V481" s="117">
        <v>247.74000549316406</v>
      </c>
      <c r="W481" s="118">
        <v>0</v>
      </c>
      <c r="X481" s="119">
        <v>0</v>
      </c>
      <c r="Y481" s="120" t="s">
        <v>54</v>
      </c>
      <c r="Z481" s="122" t="s">
        <v>57</v>
      </c>
      <c r="AA481" s="122" t="s">
        <v>57</v>
      </c>
      <c r="AB481" s="105">
        <v>257.989990234375</v>
      </c>
      <c r="AC481" s="105">
        <v>250.02999877929688</v>
      </c>
      <c r="AD481" s="123">
        <v>10076.131864452791</v>
      </c>
      <c r="AE481" s="124">
        <v>0.10069913417100906</v>
      </c>
      <c r="AF481" s="125">
        <v>0</v>
      </c>
      <c r="AG481" s="126">
        <v>0</v>
      </c>
      <c r="AH481" s="127">
        <v>1</v>
      </c>
      <c r="AI481" s="174">
        <v>-2.5653336492588164E-3</v>
      </c>
      <c r="AJ481" s="174">
        <v>4.57438175427205E-4</v>
      </c>
      <c r="AK481" s="174">
        <v>0</v>
      </c>
      <c r="AL481" s="129" t="s">
        <v>57</v>
      </c>
      <c r="AM481" s="130" t="s">
        <v>57</v>
      </c>
      <c r="AN481" s="131" t="s">
        <v>57</v>
      </c>
      <c r="AO481" s="125">
        <v>0</v>
      </c>
      <c r="AP481" s="126">
        <v>0</v>
      </c>
      <c r="AQ481" s="127">
        <v>1</v>
      </c>
      <c r="AR481" s="132">
        <v>0</v>
      </c>
      <c r="AS481" s="133">
        <v>8222.1072095413747</v>
      </c>
      <c r="AT481" s="134">
        <v>0</v>
      </c>
      <c r="AU481" s="174">
        <v>1.0663475774666198E-2</v>
      </c>
      <c r="AV481" s="174">
        <v>-1.0614117510817311E-2</v>
      </c>
      <c r="AW481" s="135" t="s">
        <v>57</v>
      </c>
      <c r="AX481" s="136">
        <v>9047.8187684102923</v>
      </c>
      <c r="AY481" s="136">
        <v>9392.4471590266421</v>
      </c>
      <c r="AZ481" s="136">
        <v>10076.131864452791</v>
      </c>
    </row>
    <row r="482" spans="1:52" x14ac:dyDescent="0.25">
      <c r="A482" s="137">
        <v>41961</v>
      </c>
      <c r="B482" s="138">
        <v>255.86000100000001</v>
      </c>
      <c r="C482" s="139">
        <v>259.98998999999998</v>
      </c>
      <c r="D482" s="139">
        <v>255.50999500000003</v>
      </c>
      <c r="E482" s="139">
        <v>257.70001200000002</v>
      </c>
      <c r="F482" s="140">
        <v>4473000</v>
      </c>
      <c r="G482" s="141">
        <v>0</v>
      </c>
      <c r="H482" s="142">
        <v>0</v>
      </c>
      <c r="I482" s="143">
        <v>117458.67442201966</v>
      </c>
      <c r="J482" s="144">
        <v>10000</v>
      </c>
      <c r="K482" s="145">
        <v>0</v>
      </c>
      <c r="L482" s="146">
        <v>9969.8189416902696</v>
      </c>
      <c r="M482" s="145">
        <v>0.11018762737512589</v>
      </c>
      <c r="N482" s="146">
        <v>9713.942816153447</v>
      </c>
      <c r="O482" s="147">
        <v>4.43851248808389E-2</v>
      </c>
      <c r="P482" s="148">
        <v>10286.057183846553</v>
      </c>
      <c r="Q482" s="149">
        <v>0.10426653003982</v>
      </c>
      <c r="R482" s="150" t="s">
        <v>57</v>
      </c>
      <c r="S482" s="151">
        <v>230.05508422851563</v>
      </c>
      <c r="T482" s="151">
        <v>242.31573486328125</v>
      </c>
      <c r="U482" s="151">
        <v>0</v>
      </c>
      <c r="V482" s="151">
        <v>257.70001220703125</v>
      </c>
      <c r="W482" s="152">
        <v>0</v>
      </c>
      <c r="X482" s="153">
        <v>0</v>
      </c>
      <c r="Y482" s="154" t="s">
        <v>54</v>
      </c>
      <c r="Z482" s="155" t="s">
        <v>57</v>
      </c>
      <c r="AA482" s="155" t="s">
        <v>57</v>
      </c>
      <c r="AB482" s="139">
        <v>257.989990234375</v>
      </c>
      <c r="AC482" s="139">
        <v>250.02999877929688</v>
      </c>
      <c r="AD482" s="156">
        <v>9969.8189416902696</v>
      </c>
      <c r="AE482" s="157">
        <v>0.11018762737512589</v>
      </c>
      <c r="AF482" s="158">
        <v>0</v>
      </c>
      <c r="AG482" s="159">
        <v>0</v>
      </c>
      <c r="AH482" s="160">
        <v>1</v>
      </c>
      <c r="AI482" s="161">
        <v>-3.3694681172083962E-3</v>
      </c>
      <c r="AJ482" s="161">
        <v>5.1165475324799203E-5</v>
      </c>
      <c r="AK482" s="161">
        <v>0</v>
      </c>
      <c r="AL482" s="162" t="s">
        <v>57</v>
      </c>
      <c r="AM482" s="163" t="s">
        <v>57</v>
      </c>
      <c r="AN482" s="164" t="s">
        <v>57</v>
      </c>
      <c r="AO482" s="158">
        <v>0</v>
      </c>
      <c r="AP482" s="159">
        <v>0</v>
      </c>
      <c r="AQ482" s="160">
        <v>1</v>
      </c>
      <c r="AR482" s="165">
        <v>0</v>
      </c>
      <c r="AS482" s="166">
        <v>8222.1072095413747</v>
      </c>
      <c r="AT482" s="140">
        <v>0</v>
      </c>
      <c r="AU482" s="161">
        <v>2.1498771762884061E-2</v>
      </c>
      <c r="AV482" s="161">
        <v>-2.0519033766438599E-2</v>
      </c>
      <c r="AW482" s="167" t="s">
        <v>57</v>
      </c>
      <c r="AX482" s="136">
        <v>8917.2097036987961</v>
      </c>
      <c r="AY482" s="136">
        <v>9392.4471590266421</v>
      </c>
      <c r="AZ482" s="136">
        <v>9969.8189416902696</v>
      </c>
    </row>
    <row r="483" spans="1:52" x14ac:dyDescent="0.25">
      <c r="A483" s="168">
        <v>41960</v>
      </c>
      <c r="B483" s="104">
        <v>257.48998999999998</v>
      </c>
      <c r="C483" s="105">
        <v>259</v>
      </c>
      <c r="D483" s="105">
        <v>252.020004</v>
      </c>
      <c r="E483" s="105">
        <v>253.979996</v>
      </c>
      <c r="F483" s="134">
        <v>4025700</v>
      </c>
      <c r="G483" s="169">
        <v>0</v>
      </c>
      <c r="H483" s="170">
        <v>0</v>
      </c>
      <c r="I483" s="171">
        <v>117458.67442201966</v>
      </c>
      <c r="J483" s="110">
        <v>10000</v>
      </c>
      <c r="K483" s="111">
        <v>0</v>
      </c>
      <c r="L483" s="112">
        <v>9759.9911201895393</v>
      </c>
      <c r="M483" s="111">
        <v>0.12891489267349243</v>
      </c>
      <c r="N483" s="112">
        <v>9917.4390835861486</v>
      </c>
      <c r="O483" s="172">
        <v>2.4366059103908433E-2</v>
      </c>
      <c r="P483" s="114">
        <v>10082.560916413851</v>
      </c>
      <c r="Q483" s="173">
        <v>0.12198745210874384</v>
      </c>
      <c r="R483" s="116" t="s">
        <v>57</v>
      </c>
      <c r="S483" s="117">
        <v>234.31233215332031</v>
      </c>
      <c r="T483" s="117">
        <v>242.31573486328125</v>
      </c>
      <c r="U483" s="117">
        <v>0</v>
      </c>
      <c r="V483" s="117">
        <v>253.97999572753906</v>
      </c>
      <c r="W483" s="118">
        <v>0</v>
      </c>
      <c r="X483" s="119">
        <v>0</v>
      </c>
      <c r="Y483" s="120" t="s">
        <v>54</v>
      </c>
      <c r="Z483" s="122" t="s">
        <v>57</v>
      </c>
      <c r="AA483" s="122" t="s">
        <v>57</v>
      </c>
      <c r="AB483" s="105">
        <v>257.989990234375</v>
      </c>
      <c r="AC483" s="105">
        <v>250.02999877929688</v>
      </c>
      <c r="AD483" s="123">
        <v>9759.9911201895393</v>
      </c>
      <c r="AE483" s="124">
        <v>0.12891489267349243</v>
      </c>
      <c r="AF483" s="125">
        <v>0</v>
      </c>
      <c r="AG483" s="126">
        <v>0</v>
      </c>
      <c r="AH483" s="127">
        <v>1</v>
      </c>
      <c r="AI483" s="174">
        <v>-4.2269885951424779E-3</v>
      </c>
      <c r="AJ483" s="174">
        <v>-1.0656402038938806E-3</v>
      </c>
      <c r="AK483" s="174">
        <v>0</v>
      </c>
      <c r="AL483" s="129" t="s">
        <v>57</v>
      </c>
      <c r="AM483" s="130" t="s">
        <v>57</v>
      </c>
      <c r="AN483" s="131" t="s">
        <v>57</v>
      </c>
      <c r="AO483" s="125">
        <v>0</v>
      </c>
      <c r="AP483" s="126">
        <v>0</v>
      </c>
      <c r="AQ483" s="127">
        <v>1</v>
      </c>
      <c r="AR483" s="132">
        <v>0</v>
      </c>
      <c r="AS483" s="133">
        <v>8222.1072095413747</v>
      </c>
      <c r="AT483" s="134">
        <v>0</v>
      </c>
      <c r="AU483" s="174">
        <v>6.7196642051476907E-3</v>
      </c>
      <c r="AV483" s="174">
        <v>-6.3303004516797046E-3</v>
      </c>
      <c r="AW483" s="135" t="s">
        <v>57</v>
      </c>
      <c r="AX483" s="136">
        <v>9082.2257155527732</v>
      </c>
      <c r="AY483" s="136">
        <v>9392.4471590266439</v>
      </c>
      <c r="AZ483" s="136">
        <v>9759.9911201895393</v>
      </c>
    </row>
    <row r="484" spans="1:52" x14ac:dyDescent="0.25">
      <c r="A484" s="137">
        <v>41957</v>
      </c>
      <c r="B484" s="138">
        <v>250</v>
      </c>
      <c r="C484" s="139">
        <v>258.85000600000001</v>
      </c>
      <c r="D484" s="139">
        <v>248.5</v>
      </c>
      <c r="E484" s="139">
        <v>258.67999300000002</v>
      </c>
      <c r="F484" s="140">
        <v>6101100</v>
      </c>
      <c r="G484" s="141">
        <v>0</v>
      </c>
      <c r="H484" s="142">
        <v>0</v>
      </c>
      <c r="I484" s="143">
        <v>117458.67442201966</v>
      </c>
      <c r="J484" s="144">
        <v>10000</v>
      </c>
      <c r="K484" s="145">
        <v>0</v>
      </c>
      <c r="L484" s="146">
        <v>9694.8450171533204</v>
      </c>
      <c r="M484" s="145">
        <v>0.13472922146320343</v>
      </c>
      <c r="N484" s="146">
        <v>9980.6194031016457</v>
      </c>
      <c r="O484" s="147">
        <v>1.8150657769304135E-2</v>
      </c>
      <c r="P484" s="148">
        <v>10019.380596898354</v>
      </c>
      <c r="Q484" s="149">
        <v>0.12748933935487772</v>
      </c>
      <c r="R484" s="150" t="s">
        <v>57</v>
      </c>
      <c r="S484" s="151">
        <v>227.98985290527344</v>
      </c>
      <c r="T484" s="151">
        <v>242.31573486328125</v>
      </c>
      <c r="U484" s="151">
        <v>0</v>
      </c>
      <c r="V484" s="151">
        <v>258.67999267578125</v>
      </c>
      <c r="W484" s="152">
        <v>0</v>
      </c>
      <c r="X484" s="153">
        <v>0</v>
      </c>
      <c r="Y484" s="154" t="s">
        <v>54</v>
      </c>
      <c r="Z484" s="155" t="s">
        <v>57</v>
      </c>
      <c r="AA484" s="155" t="s">
        <v>57</v>
      </c>
      <c r="AB484" s="139">
        <v>257.989990234375</v>
      </c>
      <c r="AC484" s="139">
        <v>250.02999877929688</v>
      </c>
      <c r="AD484" s="156">
        <v>9694.8450171533204</v>
      </c>
      <c r="AE484" s="157">
        <v>0.13472922146320343</v>
      </c>
      <c r="AF484" s="158">
        <v>0</v>
      </c>
      <c r="AG484" s="159">
        <v>0</v>
      </c>
      <c r="AH484" s="160">
        <v>1</v>
      </c>
      <c r="AI484" s="161">
        <v>-5.9535106537530469E-3</v>
      </c>
      <c r="AJ484" s="161">
        <v>-7.7446970041827878E-4</v>
      </c>
      <c r="AK484" s="161">
        <v>0</v>
      </c>
      <c r="AL484" s="162" t="s">
        <v>57</v>
      </c>
      <c r="AM484" s="163" t="s">
        <v>57</v>
      </c>
      <c r="AN484" s="164" t="s">
        <v>57</v>
      </c>
      <c r="AO484" s="158">
        <v>0</v>
      </c>
      <c r="AP484" s="159">
        <v>0</v>
      </c>
      <c r="AQ484" s="160">
        <v>1</v>
      </c>
      <c r="AR484" s="165">
        <v>0</v>
      </c>
      <c r="AS484" s="166">
        <v>8222.1072095413747</v>
      </c>
      <c r="AT484" s="140">
        <v>0</v>
      </c>
      <c r="AU484" s="161">
        <v>-2.9952771574444093E-2</v>
      </c>
      <c r="AV484" s="161">
        <v>2.9959960000000008E-2</v>
      </c>
      <c r="AW484" s="167" t="s">
        <v>57</v>
      </c>
      <c r="AX484" s="136">
        <v>8837.1588721435837</v>
      </c>
      <c r="AY484" s="136">
        <v>9392.4471590266439</v>
      </c>
      <c r="AZ484" s="136">
        <v>9694.8450171533204</v>
      </c>
    </row>
    <row r="485" spans="1:52" x14ac:dyDescent="0.25">
      <c r="A485" s="168">
        <v>41956</v>
      </c>
      <c r="B485" s="104">
        <v>250.61999499999999</v>
      </c>
      <c r="C485" s="105">
        <v>255.75</v>
      </c>
      <c r="D485" s="105">
        <v>250.25</v>
      </c>
      <c r="E485" s="105">
        <v>251.699997</v>
      </c>
      <c r="F485" s="134">
        <v>6236000</v>
      </c>
      <c r="G485" s="169">
        <v>0</v>
      </c>
      <c r="H485" s="170">
        <v>0</v>
      </c>
      <c r="I485" s="171">
        <v>117458.67442201966</v>
      </c>
      <c r="J485" s="110">
        <v>10000</v>
      </c>
      <c r="K485" s="111">
        <v>0</v>
      </c>
      <c r="L485" s="112">
        <v>9994.1989761556542</v>
      </c>
      <c r="M485" s="111">
        <v>0.10801170021295547</v>
      </c>
      <c r="N485" s="112">
        <v>9690.2984491762636</v>
      </c>
      <c r="O485" s="172">
        <v>4.6711153479504164E-2</v>
      </c>
      <c r="P485" s="114">
        <v>10309.701550823736</v>
      </c>
      <c r="Q485" s="173">
        <v>0.1022075242906838</v>
      </c>
      <c r="R485" s="116" t="s">
        <v>57</v>
      </c>
      <c r="S485" s="117">
        <v>225.63478088378906</v>
      </c>
      <c r="T485" s="117">
        <v>242.31573486328125</v>
      </c>
      <c r="U485" s="117">
        <v>0</v>
      </c>
      <c r="V485" s="117">
        <v>251.69999694824219</v>
      </c>
      <c r="W485" s="118">
        <v>0</v>
      </c>
      <c r="X485" s="119">
        <v>0</v>
      </c>
      <c r="Y485" s="120" t="s">
        <v>54</v>
      </c>
      <c r="Z485" s="122" t="s">
        <v>57</v>
      </c>
      <c r="AA485" s="122" t="s">
        <v>57</v>
      </c>
      <c r="AB485" s="105">
        <v>257.989990234375</v>
      </c>
      <c r="AC485" s="105">
        <v>250.02999877929688</v>
      </c>
      <c r="AD485" s="123">
        <v>9994.1989761556542</v>
      </c>
      <c r="AE485" s="124">
        <v>0.10801170021295547</v>
      </c>
      <c r="AF485" s="125">
        <v>0</v>
      </c>
      <c r="AG485" s="126">
        <v>0</v>
      </c>
      <c r="AH485" s="127">
        <v>1</v>
      </c>
      <c r="AI485" s="174">
        <v>-3.2122561514906778E-3</v>
      </c>
      <c r="AJ485" s="174">
        <v>0</v>
      </c>
      <c r="AK485" s="174">
        <v>0</v>
      </c>
      <c r="AL485" s="129" t="s">
        <v>57</v>
      </c>
      <c r="AM485" s="130" t="s">
        <v>57</v>
      </c>
      <c r="AN485" s="131" t="s">
        <v>57</v>
      </c>
      <c r="AO485" s="125">
        <v>0</v>
      </c>
      <c r="AP485" s="126">
        <v>0</v>
      </c>
      <c r="AQ485" s="127">
        <v>1</v>
      </c>
      <c r="AR485" s="132">
        <v>0</v>
      </c>
      <c r="AS485" s="133">
        <v>8222.1072095413747</v>
      </c>
      <c r="AT485" s="134">
        <v>0</v>
      </c>
      <c r="AU485" s="174">
        <v>2.4855475967902052E-3</v>
      </c>
      <c r="AV485" s="174">
        <v>-2.4738449140899732E-3</v>
      </c>
      <c r="AW485" s="135" t="s">
        <v>57</v>
      </c>
      <c r="AX485" s="136">
        <v>8745.8734691136287</v>
      </c>
      <c r="AY485" s="136">
        <v>9392.4471590266439</v>
      </c>
      <c r="AZ485" s="136">
        <v>9994.1989761556542</v>
      </c>
    </row>
    <row r="486" spans="1:52" x14ac:dyDescent="0.25">
      <c r="A486" s="137">
        <v>41955</v>
      </c>
      <c r="B486" s="138">
        <v>249.720001</v>
      </c>
      <c r="C486" s="139">
        <v>252.33999600000001</v>
      </c>
      <c r="D486" s="139">
        <v>245.58000200000001</v>
      </c>
      <c r="E486" s="139">
        <v>249.10000600000001</v>
      </c>
      <c r="F486" s="140">
        <v>5870800</v>
      </c>
      <c r="G486" s="141">
        <v>0</v>
      </c>
      <c r="H486" s="142">
        <v>0</v>
      </c>
      <c r="I486" s="143">
        <v>117458.67442201966</v>
      </c>
      <c r="J486" s="144">
        <v>10000</v>
      </c>
      <c r="K486" s="145">
        <v>0</v>
      </c>
      <c r="L486" s="146">
        <v>9969.4195094525403</v>
      </c>
      <c r="M486" s="145">
        <v>0.11022327840328217</v>
      </c>
      <c r="N486" s="146">
        <v>9714.3301955242514</v>
      </c>
      <c r="O486" s="147">
        <v>4.4347016205910306E-2</v>
      </c>
      <c r="P486" s="148">
        <v>10285.669804475749</v>
      </c>
      <c r="Q486" s="149">
        <v>0.10430026392461178</v>
      </c>
      <c r="R486" s="150" t="s">
        <v>57</v>
      </c>
      <c r="S486" s="151">
        <v>227.42826843261719</v>
      </c>
      <c r="T486" s="151">
        <v>242.31573486328125</v>
      </c>
      <c r="U486" s="151">
        <v>0</v>
      </c>
      <c r="V486" s="151">
        <v>249.10000610351563</v>
      </c>
      <c r="W486" s="152">
        <v>0</v>
      </c>
      <c r="X486" s="153">
        <v>0</v>
      </c>
      <c r="Y486" s="154" t="s">
        <v>54</v>
      </c>
      <c r="Z486" s="155" t="s">
        <v>57</v>
      </c>
      <c r="AA486" s="155" t="s">
        <v>57</v>
      </c>
      <c r="AB486" s="139">
        <v>257.989990234375</v>
      </c>
      <c r="AC486" s="139">
        <v>250.02999877929688</v>
      </c>
      <c r="AD486" s="156">
        <v>9969.4195094525403</v>
      </c>
      <c r="AE486" s="157">
        <v>0.11022327840328217</v>
      </c>
      <c r="AF486" s="158">
        <v>0</v>
      </c>
      <c r="AG486" s="159">
        <v>0</v>
      </c>
      <c r="AH486" s="160">
        <v>1</v>
      </c>
      <c r="AI486" s="161">
        <v>-5.8222210048132217E-3</v>
      </c>
      <c r="AJ486" s="161">
        <v>0</v>
      </c>
      <c r="AK486" s="161">
        <v>0</v>
      </c>
      <c r="AL486" s="162" t="s">
        <v>57</v>
      </c>
      <c r="AM486" s="163" t="s">
        <v>57</v>
      </c>
      <c r="AN486" s="164" t="s">
        <v>57</v>
      </c>
      <c r="AO486" s="158">
        <v>0</v>
      </c>
      <c r="AP486" s="159">
        <v>0</v>
      </c>
      <c r="AQ486" s="160">
        <v>1</v>
      </c>
      <c r="AR486" s="165">
        <v>0</v>
      </c>
      <c r="AS486" s="166">
        <v>8222.1072095413747</v>
      </c>
      <c r="AT486" s="140">
        <v>0</v>
      </c>
      <c r="AU486" s="161">
        <v>-3.5950867251948182E-3</v>
      </c>
      <c r="AV486" s="161">
        <v>3.6040124795611028E-3</v>
      </c>
      <c r="AW486" s="167" t="s">
        <v>57</v>
      </c>
      <c r="AX486" s="136">
        <v>8815.3911875657341</v>
      </c>
      <c r="AY486" s="136">
        <v>9392.4471590266439</v>
      </c>
      <c r="AZ486" s="136">
        <v>9969.4195094525403</v>
      </c>
    </row>
    <row r="487" spans="1:52" x14ac:dyDescent="0.25">
      <c r="A487" s="168">
        <v>41954</v>
      </c>
      <c r="B487" s="104">
        <v>242.550003</v>
      </c>
      <c r="C487" s="105">
        <v>251.820007</v>
      </c>
      <c r="D487" s="105">
        <v>242</v>
      </c>
      <c r="E487" s="105">
        <v>251.08000200000001</v>
      </c>
      <c r="F487" s="134">
        <v>7948800</v>
      </c>
      <c r="G487" s="169">
        <v>0</v>
      </c>
      <c r="H487" s="170">
        <v>0</v>
      </c>
      <c r="I487" s="171">
        <v>117458.67442201966</v>
      </c>
      <c r="J487" s="110">
        <v>10000</v>
      </c>
      <c r="K487" s="111">
        <v>0</v>
      </c>
      <c r="L487" s="112">
        <v>10005.389753335156</v>
      </c>
      <c r="M487" s="111">
        <v>0.10701291263103485</v>
      </c>
      <c r="N487" s="112">
        <v>9679.4453536743786</v>
      </c>
      <c r="O487" s="172">
        <v>4.7778833174451862E-2</v>
      </c>
      <c r="P487" s="114">
        <v>10320.554646325621</v>
      </c>
      <c r="Q487" s="173">
        <v>0.10126241182242146</v>
      </c>
      <c r="R487" s="116" t="s">
        <v>57</v>
      </c>
      <c r="S487" s="117">
        <v>219.14018249511719</v>
      </c>
      <c r="T487" s="117">
        <v>242.31573486328125</v>
      </c>
      <c r="U487" s="117">
        <v>0</v>
      </c>
      <c r="V487" s="117">
        <v>0</v>
      </c>
      <c r="W487" s="118">
        <v>0</v>
      </c>
      <c r="X487" s="119">
        <v>0</v>
      </c>
      <c r="Y487" s="120" t="s">
        <v>54</v>
      </c>
      <c r="Z487" s="122" t="s">
        <v>57</v>
      </c>
      <c r="AA487" s="122" t="s">
        <v>57</v>
      </c>
      <c r="AB487" s="105">
        <v>257.989990234375</v>
      </c>
      <c r="AC487" s="105">
        <v>250.02999877929688</v>
      </c>
      <c r="AD487" s="123">
        <v>10005.389753335156</v>
      </c>
      <c r="AE487" s="124">
        <v>0.10701291263103485</v>
      </c>
      <c r="AF487" s="125">
        <v>0</v>
      </c>
      <c r="AG487" s="126">
        <v>0</v>
      </c>
      <c r="AH487" s="127">
        <v>1</v>
      </c>
      <c r="AI487" s="174">
        <v>-5.5934916882484087E-3</v>
      </c>
      <c r="AJ487" s="174">
        <v>0</v>
      </c>
      <c r="AK487" s="174">
        <v>0</v>
      </c>
      <c r="AL487" s="129" t="s">
        <v>57</v>
      </c>
      <c r="AM487" s="130" t="s">
        <v>57</v>
      </c>
      <c r="AN487" s="131" t="s">
        <v>57</v>
      </c>
      <c r="AO487" s="125">
        <v>0</v>
      </c>
      <c r="AP487" s="126">
        <v>0</v>
      </c>
      <c r="AQ487" s="127">
        <v>1</v>
      </c>
      <c r="AR487" s="132">
        <v>0</v>
      </c>
      <c r="AS487" s="133">
        <v>0</v>
      </c>
      <c r="AT487" s="134">
        <v>0</v>
      </c>
      <c r="AU487" s="174">
        <v>-2.7843571664082356E-2</v>
      </c>
      <c r="AV487" s="174">
        <v>2.9560906663851805E-2</v>
      </c>
      <c r="AW487" s="135" t="s">
        <v>57</v>
      </c>
      <c r="AX487" s="136">
        <v>8494.1350823385492</v>
      </c>
      <c r="AY487" s="136">
        <v>9392.4471590266421</v>
      </c>
      <c r="AZ487" s="136">
        <v>10005.389753335156</v>
      </c>
    </row>
    <row r="488" spans="1:52" x14ac:dyDescent="0.25">
      <c r="A488" s="137">
        <v>41953</v>
      </c>
      <c r="B488" s="138">
        <v>239.11000100000001</v>
      </c>
      <c r="C488" s="139">
        <v>242.88000500000001</v>
      </c>
      <c r="D488" s="139">
        <v>236.800003</v>
      </c>
      <c r="E488" s="139">
        <v>241.929993</v>
      </c>
      <c r="F488" s="140">
        <v>4577200</v>
      </c>
      <c r="G488" s="141">
        <v>0</v>
      </c>
      <c r="H488" s="142">
        <v>0</v>
      </c>
      <c r="I488" s="143">
        <v>117458.67442201966</v>
      </c>
      <c r="J488" s="144">
        <v>10000</v>
      </c>
      <c r="K488" s="145">
        <v>0</v>
      </c>
      <c r="L488" s="146">
        <v>10291.954526764603</v>
      </c>
      <c r="M488" s="145">
        <v>8.143683522939682E-2</v>
      </c>
      <c r="N488" s="146">
        <v>9401.527671674392</v>
      </c>
      <c r="O488" s="147">
        <v>7.5119149666348806E-2</v>
      </c>
      <c r="P488" s="148">
        <v>10598.472328325608</v>
      </c>
      <c r="Q488" s="149">
        <v>7.706070214769023E-2</v>
      </c>
      <c r="R488" s="150" t="s">
        <v>57</v>
      </c>
      <c r="S488" s="151">
        <v>217.57315063476563</v>
      </c>
      <c r="T488" s="151">
        <v>242.31573486328125</v>
      </c>
      <c r="U488" s="151">
        <v>0</v>
      </c>
      <c r="V488" s="151">
        <v>0</v>
      </c>
      <c r="W488" s="152">
        <v>0</v>
      </c>
      <c r="X488" s="153">
        <v>0</v>
      </c>
      <c r="Y488" s="154" t="s">
        <v>54</v>
      </c>
      <c r="Z488" s="155" t="s">
        <v>57</v>
      </c>
      <c r="AA488" s="155" t="s">
        <v>57</v>
      </c>
      <c r="AB488" s="139">
        <v>257.989990234375</v>
      </c>
      <c r="AC488" s="139">
        <v>250.02999877929688</v>
      </c>
      <c r="AD488" s="156">
        <v>10291.954526764603</v>
      </c>
      <c r="AE488" s="157">
        <v>8.143683522939682E-2</v>
      </c>
      <c r="AF488" s="158">
        <v>0</v>
      </c>
      <c r="AG488" s="159">
        <v>0</v>
      </c>
      <c r="AH488" s="160">
        <v>1</v>
      </c>
      <c r="AI488" s="161">
        <v>-2.6985897704306927E-3</v>
      </c>
      <c r="AJ488" s="161">
        <v>0</v>
      </c>
      <c r="AK488" s="161">
        <v>0</v>
      </c>
      <c r="AL488" s="162" t="s">
        <v>57</v>
      </c>
      <c r="AM488" s="163" t="s">
        <v>57</v>
      </c>
      <c r="AN488" s="164" t="s">
        <v>57</v>
      </c>
      <c r="AO488" s="158">
        <v>0</v>
      </c>
      <c r="AP488" s="159">
        <v>0</v>
      </c>
      <c r="AQ488" s="160">
        <v>1</v>
      </c>
      <c r="AR488" s="165">
        <v>0</v>
      </c>
      <c r="AS488" s="166">
        <v>0</v>
      </c>
      <c r="AT488" s="140">
        <v>0</v>
      </c>
      <c r="AU488" s="161">
        <v>-1.3182609846897231E-2</v>
      </c>
      <c r="AV488" s="161">
        <v>1.4386692257175815E-2</v>
      </c>
      <c r="AW488" s="167" t="s">
        <v>57</v>
      </c>
      <c r="AX488" s="136">
        <v>8433.3950567138509</v>
      </c>
      <c r="AY488" s="136">
        <v>9392.4471590266439</v>
      </c>
      <c r="AZ488" s="136">
        <v>10291.954526764603</v>
      </c>
    </row>
    <row r="489" spans="1:52" x14ac:dyDescent="0.25">
      <c r="A489" s="168">
        <v>41950</v>
      </c>
      <c r="B489" s="104">
        <v>242.19000199999999</v>
      </c>
      <c r="C489" s="105">
        <v>242.83999600000001</v>
      </c>
      <c r="D489" s="105">
        <v>237.19999700000002</v>
      </c>
      <c r="E489" s="105">
        <v>240.199997</v>
      </c>
      <c r="F489" s="134">
        <v>5161000</v>
      </c>
      <c r="G489" s="169">
        <v>0</v>
      </c>
      <c r="H489" s="170">
        <v>0</v>
      </c>
      <c r="I489" s="171">
        <v>117458.67442201966</v>
      </c>
      <c r="J489" s="110">
        <v>10000</v>
      </c>
      <c r="K489" s="111">
        <v>0</v>
      </c>
      <c r="L489" s="112">
        <v>10429.44178878711</v>
      </c>
      <c r="M489" s="111">
        <v>6.9166012108325958E-2</v>
      </c>
      <c r="N489" s="112">
        <v>9268.1890874913388</v>
      </c>
      <c r="O489" s="172">
        <v>8.8236411820781679E-2</v>
      </c>
      <c r="P489" s="114">
        <v>10731.810912508661</v>
      </c>
      <c r="Q489" s="173">
        <v>6.5449272174558426E-2</v>
      </c>
      <c r="R489" s="116" t="s">
        <v>57</v>
      </c>
      <c r="S489" s="117">
        <v>218.4970703125</v>
      </c>
      <c r="T489" s="117">
        <v>242.31573486328125</v>
      </c>
      <c r="U489" s="117">
        <v>0</v>
      </c>
      <c r="V489" s="117">
        <v>0</v>
      </c>
      <c r="W489" s="118">
        <v>0</v>
      </c>
      <c r="X489" s="119">
        <v>0</v>
      </c>
      <c r="Y489" s="120" t="s">
        <v>54</v>
      </c>
      <c r="Z489" s="122" t="s">
        <v>57</v>
      </c>
      <c r="AA489" s="122" t="s">
        <v>57</v>
      </c>
      <c r="AB489" s="105">
        <v>257.989990234375</v>
      </c>
      <c r="AC489" s="105">
        <v>250.02999877929688</v>
      </c>
      <c r="AD489" s="123">
        <v>10429.44178878711</v>
      </c>
      <c r="AE489" s="124">
        <v>6.9166012108325958E-2</v>
      </c>
      <c r="AF489" s="125">
        <v>0</v>
      </c>
      <c r="AG489" s="126">
        <v>0</v>
      </c>
      <c r="AH489" s="127">
        <v>1</v>
      </c>
      <c r="AI489" s="174">
        <v>-1.0335470077904585E-4</v>
      </c>
      <c r="AJ489" s="174">
        <v>0</v>
      </c>
      <c r="AK489" s="174">
        <v>0</v>
      </c>
      <c r="AL489" s="129" t="s">
        <v>57</v>
      </c>
      <c r="AM489" s="130" t="s">
        <v>57</v>
      </c>
      <c r="AN489" s="131" t="s">
        <v>57</v>
      </c>
      <c r="AO489" s="125">
        <v>0</v>
      </c>
      <c r="AP489" s="126">
        <v>0</v>
      </c>
      <c r="AQ489" s="127">
        <v>1</v>
      </c>
      <c r="AR489" s="132">
        <v>0</v>
      </c>
      <c r="AS489" s="133">
        <v>0</v>
      </c>
      <c r="AT489" s="134">
        <v>0</v>
      </c>
      <c r="AU489" s="174">
        <v>1.1944006855299172E-2</v>
      </c>
      <c r="AV489" s="174">
        <v>-1.2717292103577416E-2</v>
      </c>
      <c r="AW489" s="135" t="s">
        <v>57</v>
      </c>
      <c r="AX489" s="136">
        <v>8469.2072863951016</v>
      </c>
      <c r="AY489" s="136">
        <v>9392.4471590266439</v>
      </c>
      <c r="AZ489" s="136">
        <v>10429.44178878711</v>
      </c>
    </row>
    <row r="490" spans="1:52" x14ac:dyDescent="0.25">
      <c r="A490" s="137">
        <v>41949</v>
      </c>
      <c r="B490" s="138">
        <v>234.490005</v>
      </c>
      <c r="C490" s="139">
        <v>246.69000199999996</v>
      </c>
      <c r="D490" s="139">
        <v>228.5</v>
      </c>
      <c r="E490" s="139">
        <v>241.220001</v>
      </c>
      <c r="F490" s="140">
        <v>15354700</v>
      </c>
      <c r="G490" s="141">
        <v>0</v>
      </c>
      <c r="H490" s="142">
        <v>0</v>
      </c>
      <c r="I490" s="143">
        <v>117458.67442201966</v>
      </c>
      <c r="J490" s="144">
        <v>10000</v>
      </c>
      <c r="K490" s="145">
        <v>0</v>
      </c>
      <c r="L490" s="146">
        <v>10306.342760206144</v>
      </c>
      <c r="M490" s="145">
        <v>8.015267550945282E-2</v>
      </c>
      <c r="N490" s="146">
        <v>9387.5736031463839</v>
      </c>
      <c r="O490" s="147">
        <v>7.649188941849383E-2</v>
      </c>
      <c r="P490" s="148">
        <v>10612.426396853616</v>
      </c>
      <c r="Q490" s="149">
        <v>7.5845549830407366E-2</v>
      </c>
      <c r="R490" s="150" t="s">
        <v>57</v>
      </c>
      <c r="S490" s="151">
        <v>209.21263122558594</v>
      </c>
      <c r="T490" s="151">
        <v>242.31573486328125</v>
      </c>
      <c r="U490" s="151">
        <v>0</v>
      </c>
      <c r="V490" s="151">
        <v>0</v>
      </c>
      <c r="W490" s="152">
        <v>0</v>
      </c>
      <c r="X490" s="153">
        <v>0</v>
      </c>
      <c r="Y490" s="154" t="s">
        <v>54</v>
      </c>
      <c r="Z490" s="155" t="s">
        <v>57</v>
      </c>
      <c r="AA490" s="155" t="s">
        <v>57</v>
      </c>
      <c r="AB490" s="139">
        <v>257.989990234375</v>
      </c>
      <c r="AC490" s="139">
        <v>250.02999877929688</v>
      </c>
      <c r="AD490" s="156">
        <v>10306.342760206144</v>
      </c>
      <c r="AE490" s="157">
        <v>8.015267550945282E-2</v>
      </c>
      <c r="AF490" s="158">
        <v>0</v>
      </c>
      <c r="AG490" s="159">
        <v>0</v>
      </c>
      <c r="AH490" s="160">
        <v>1</v>
      </c>
      <c r="AI490" s="161">
        <v>4.7742999842870226E-4</v>
      </c>
      <c r="AJ490" s="161">
        <v>0</v>
      </c>
      <c r="AK490" s="161">
        <v>0</v>
      </c>
      <c r="AL490" s="162" t="s">
        <v>57</v>
      </c>
      <c r="AM490" s="163" t="s">
        <v>57</v>
      </c>
      <c r="AN490" s="164" t="s">
        <v>57</v>
      </c>
      <c r="AO490" s="158">
        <v>0</v>
      </c>
      <c r="AP490" s="159">
        <v>0</v>
      </c>
      <c r="AQ490" s="160">
        <v>1</v>
      </c>
      <c r="AR490" s="165">
        <v>0</v>
      </c>
      <c r="AS490" s="166">
        <v>0</v>
      </c>
      <c r="AT490" s="140">
        <v>0</v>
      </c>
      <c r="AU490" s="161">
        <v>-2.8994228274878964E-2</v>
      </c>
      <c r="AV490" s="161">
        <v>3.2837207709556671E-2</v>
      </c>
      <c r="AW490" s="167" t="s">
        <v>57</v>
      </c>
      <c r="AX490" s="136">
        <v>8109.3313436535227</v>
      </c>
      <c r="AY490" s="136">
        <v>9392.4471590266439</v>
      </c>
      <c r="AZ490" s="136">
        <v>10306.342760206144</v>
      </c>
    </row>
    <row r="491" spans="1:52" x14ac:dyDescent="0.25">
      <c r="A491" s="168">
        <v>41948</v>
      </c>
      <c r="B491" s="104">
        <v>241</v>
      </c>
      <c r="C491" s="105">
        <v>241.36000100000001</v>
      </c>
      <c r="D491" s="105">
        <v>230.529999</v>
      </c>
      <c r="E491" s="105">
        <v>230.970001</v>
      </c>
      <c r="F491" s="134">
        <v>9045900</v>
      </c>
      <c r="G491" s="169">
        <v>0</v>
      </c>
      <c r="H491" s="170">
        <v>0</v>
      </c>
      <c r="I491" s="171">
        <v>117458.67442201966</v>
      </c>
      <c r="J491" s="110">
        <v>10000</v>
      </c>
      <c r="K491" s="111">
        <v>0</v>
      </c>
      <c r="L491" s="112">
        <v>10614.090111838937</v>
      </c>
      <c r="M491" s="111">
        <v>5.2686039358377457E-2</v>
      </c>
      <c r="N491" s="112">
        <v>9089.112527195337</v>
      </c>
      <c r="O491" s="172">
        <v>0.10585317445185882</v>
      </c>
      <c r="P491" s="114">
        <v>10910.887472804663</v>
      </c>
      <c r="Q491" s="173">
        <v>4.9854874255560344E-2</v>
      </c>
      <c r="R491" s="116" t="s">
        <v>57</v>
      </c>
      <c r="S491" s="117">
        <v>216.42279052734375</v>
      </c>
      <c r="T491" s="117">
        <v>242.31573486328125</v>
      </c>
      <c r="U491" s="117">
        <v>0</v>
      </c>
      <c r="V491" s="117">
        <v>0</v>
      </c>
      <c r="W491" s="118">
        <v>0</v>
      </c>
      <c r="X491" s="119">
        <v>0</v>
      </c>
      <c r="Y491" s="120" t="s">
        <v>54</v>
      </c>
      <c r="Z491" s="122" t="s">
        <v>57</v>
      </c>
      <c r="AA491" s="122" t="s">
        <v>57</v>
      </c>
      <c r="AB491" s="105">
        <v>257.989990234375</v>
      </c>
      <c r="AC491" s="105">
        <v>250.02999877929688</v>
      </c>
      <c r="AD491" s="123">
        <v>10614.090111838937</v>
      </c>
      <c r="AE491" s="124">
        <v>5.2686039358377457E-2</v>
      </c>
      <c r="AF491" s="125">
        <v>0</v>
      </c>
      <c r="AG491" s="126">
        <v>0</v>
      </c>
      <c r="AH491" s="127">
        <v>1</v>
      </c>
      <c r="AI491" s="174">
        <v>5.5355853419793988E-3</v>
      </c>
      <c r="AJ491" s="174">
        <v>0</v>
      </c>
      <c r="AK491" s="174">
        <v>0</v>
      </c>
      <c r="AL491" s="129" t="s">
        <v>57</v>
      </c>
      <c r="AM491" s="130" t="s">
        <v>57</v>
      </c>
      <c r="AN491" s="131" t="s">
        <v>57</v>
      </c>
      <c r="AO491" s="125">
        <v>0</v>
      </c>
      <c r="AP491" s="126">
        <v>0</v>
      </c>
      <c r="AQ491" s="127">
        <v>1</v>
      </c>
      <c r="AR491" s="132">
        <v>0</v>
      </c>
      <c r="AS491" s="133">
        <v>0</v>
      </c>
      <c r="AT491" s="134">
        <v>0</v>
      </c>
      <c r="AU491" s="174">
        <v>2.51292945659638E-2</v>
      </c>
      <c r="AV491" s="174">
        <v>-2.7012427385892046E-2</v>
      </c>
      <c r="AW491" s="135" t="s">
        <v>57</v>
      </c>
      <c r="AX491" s="136">
        <v>8388.8057256540742</v>
      </c>
      <c r="AY491" s="136">
        <v>9392.4471590266439</v>
      </c>
      <c r="AZ491" s="136">
        <v>10614.090111838937</v>
      </c>
    </row>
    <row r="492" spans="1:52" x14ac:dyDescent="0.25">
      <c r="A492" s="137">
        <v>41947</v>
      </c>
      <c r="B492" s="138">
        <v>240.490005</v>
      </c>
      <c r="C492" s="139">
        <v>242.35000600000001</v>
      </c>
      <c r="D492" s="139">
        <v>236.529999</v>
      </c>
      <c r="E492" s="139">
        <v>238.929993</v>
      </c>
      <c r="F492" s="140">
        <v>3682600</v>
      </c>
      <c r="G492" s="141">
        <v>0</v>
      </c>
      <c r="H492" s="142">
        <v>0</v>
      </c>
      <c r="I492" s="143">
        <v>117458.67442201966</v>
      </c>
      <c r="J492" s="144">
        <v>10000</v>
      </c>
      <c r="K492" s="145">
        <v>0</v>
      </c>
      <c r="L492" s="146">
        <v>10353.903813014051</v>
      </c>
      <c r="M492" s="145">
        <v>7.590782642364502E-2</v>
      </c>
      <c r="N492" s="146">
        <v>9341.4477050059177</v>
      </c>
      <c r="O492" s="147">
        <v>8.1029551954242107E-2</v>
      </c>
      <c r="P492" s="148">
        <v>10658.552294994082</v>
      </c>
      <c r="Q492" s="149">
        <v>7.1828800743957255E-2</v>
      </c>
      <c r="R492" s="150" t="s">
        <v>57</v>
      </c>
      <c r="S492" s="151">
        <v>219.73802185058594</v>
      </c>
      <c r="T492" s="151">
        <v>242.31573486328125</v>
      </c>
      <c r="U492" s="151">
        <v>0</v>
      </c>
      <c r="V492" s="151">
        <v>0</v>
      </c>
      <c r="W492" s="152">
        <v>0</v>
      </c>
      <c r="X492" s="153">
        <v>0</v>
      </c>
      <c r="Y492" s="154" t="s">
        <v>54</v>
      </c>
      <c r="Z492" s="155" t="s">
        <v>57</v>
      </c>
      <c r="AA492" s="155" t="s">
        <v>57</v>
      </c>
      <c r="AB492" s="139">
        <v>257.989990234375</v>
      </c>
      <c r="AC492" s="139">
        <v>250.02999877929688</v>
      </c>
      <c r="AD492" s="156">
        <v>10353.903813014051</v>
      </c>
      <c r="AE492" s="157">
        <v>7.590782642364502E-2</v>
      </c>
      <c r="AF492" s="158">
        <v>0</v>
      </c>
      <c r="AG492" s="159">
        <v>0</v>
      </c>
      <c r="AH492" s="160">
        <v>1</v>
      </c>
      <c r="AI492" s="161">
        <v>3.8367153170382196E-3</v>
      </c>
      <c r="AJ492" s="161">
        <v>0</v>
      </c>
      <c r="AK492" s="161">
        <v>0</v>
      </c>
      <c r="AL492" s="162" t="s">
        <v>57</v>
      </c>
      <c r="AM492" s="163" t="s">
        <v>57</v>
      </c>
      <c r="AN492" s="164" t="s">
        <v>57</v>
      </c>
      <c r="AO492" s="158">
        <v>0</v>
      </c>
      <c r="AP492" s="159">
        <v>0</v>
      </c>
      <c r="AQ492" s="160">
        <v>1</v>
      </c>
      <c r="AR492" s="165">
        <v>0</v>
      </c>
      <c r="AS492" s="166">
        <v>0</v>
      </c>
      <c r="AT492" s="140">
        <v>0</v>
      </c>
      <c r="AU492" s="161">
        <v>-1.9647687088392152E-3</v>
      </c>
      <c r="AV492" s="161">
        <v>2.1206494631658135E-3</v>
      </c>
      <c r="AW492" s="167" t="s">
        <v>57</v>
      </c>
      <c r="AX492" s="136">
        <v>8517.3080494551705</v>
      </c>
      <c r="AY492" s="136">
        <v>9392.4471590266439</v>
      </c>
      <c r="AZ492" s="136">
        <v>10353.903813014051</v>
      </c>
    </row>
    <row r="493" spans="1:52" x14ac:dyDescent="0.25">
      <c r="A493" s="168">
        <v>41946</v>
      </c>
      <c r="B493" s="104">
        <v>243</v>
      </c>
      <c r="C493" s="105">
        <v>247.55999800000001</v>
      </c>
      <c r="D493" s="105">
        <v>241.320007</v>
      </c>
      <c r="E493" s="105">
        <v>242.58999600000001</v>
      </c>
      <c r="F493" s="134">
        <v>4203800</v>
      </c>
      <c r="G493" s="169">
        <v>0</v>
      </c>
      <c r="H493" s="170">
        <v>0</v>
      </c>
      <c r="I493" s="171">
        <v>117458.67442201966</v>
      </c>
      <c r="J493" s="110">
        <v>10000</v>
      </c>
      <c r="K493" s="111">
        <v>0</v>
      </c>
      <c r="L493" s="112">
        <v>10374.286887266673</v>
      </c>
      <c r="M493" s="111">
        <v>7.4088618159294128E-2</v>
      </c>
      <c r="N493" s="112">
        <v>9321.6796899755682</v>
      </c>
      <c r="O493" s="172">
        <v>8.297424213536686E-2</v>
      </c>
      <c r="P493" s="114">
        <v>10678.320310024432</v>
      </c>
      <c r="Q493" s="173">
        <v>7.0107356620044747E-2</v>
      </c>
      <c r="R493" s="116" t="s">
        <v>57</v>
      </c>
      <c r="S493" s="117">
        <v>218.93185424804688</v>
      </c>
      <c r="T493" s="117">
        <v>242.31573486328125</v>
      </c>
      <c r="U493" s="117">
        <v>0</v>
      </c>
      <c r="V493" s="117">
        <v>0</v>
      </c>
      <c r="W493" s="118">
        <v>0</v>
      </c>
      <c r="X493" s="119">
        <v>0</v>
      </c>
      <c r="Y493" s="120" t="s">
        <v>54</v>
      </c>
      <c r="Z493" s="122" t="s">
        <v>57</v>
      </c>
      <c r="AA493" s="122" t="s">
        <v>57</v>
      </c>
      <c r="AB493" s="105">
        <v>257.989990234375</v>
      </c>
      <c r="AC493" s="105">
        <v>250.02999877929688</v>
      </c>
      <c r="AD493" s="123">
        <v>10374.286887266673</v>
      </c>
      <c r="AE493" s="124">
        <v>7.4088618159294128E-2</v>
      </c>
      <c r="AF493" s="125">
        <v>0</v>
      </c>
      <c r="AG493" s="126">
        <v>0</v>
      </c>
      <c r="AH493" s="127">
        <v>1</v>
      </c>
      <c r="AI493" s="174">
        <v>3.6081288787126464E-3</v>
      </c>
      <c r="AJ493" s="174">
        <v>0</v>
      </c>
      <c r="AK493" s="174">
        <v>0</v>
      </c>
      <c r="AL493" s="129" t="s">
        <v>57</v>
      </c>
      <c r="AM493" s="130" t="s">
        <v>57</v>
      </c>
      <c r="AN493" s="131" t="s">
        <v>57</v>
      </c>
      <c r="AO493" s="125">
        <v>0</v>
      </c>
      <c r="AP493" s="126">
        <v>0</v>
      </c>
      <c r="AQ493" s="127">
        <v>1</v>
      </c>
      <c r="AR493" s="132">
        <v>0</v>
      </c>
      <c r="AS493" s="133">
        <v>0</v>
      </c>
      <c r="AT493" s="134">
        <v>0</v>
      </c>
      <c r="AU493" s="174">
        <v>9.7642379970765969E-3</v>
      </c>
      <c r="AV493" s="174">
        <v>-1.0329197530864254E-2</v>
      </c>
      <c r="AW493" s="135" t="s">
        <v>57</v>
      </c>
      <c r="AX493" s="136">
        <v>8486.0600307805307</v>
      </c>
      <c r="AY493" s="136">
        <v>9392.4471590266439</v>
      </c>
      <c r="AZ493" s="136">
        <v>10374.286887266673</v>
      </c>
    </row>
    <row r="494" spans="1:52" x14ac:dyDescent="0.25">
      <c r="A494" s="137">
        <v>41943</v>
      </c>
      <c r="B494" s="138">
        <v>242.509995</v>
      </c>
      <c r="C494" s="139">
        <v>243.11999499999999</v>
      </c>
      <c r="D494" s="139">
        <v>238.75</v>
      </c>
      <c r="E494" s="139">
        <v>241.699997</v>
      </c>
      <c r="F494" s="140">
        <v>3775300</v>
      </c>
      <c r="G494" s="141">
        <v>0</v>
      </c>
      <c r="H494" s="142">
        <v>0</v>
      </c>
      <c r="I494" s="143">
        <v>117458.67442201966</v>
      </c>
      <c r="J494" s="144">
        <v>10000</v>
      </c>
      <c r="K494" s="145">
        <v>0</v>
      </c>
      <c r="L494" s="146">
        <v>10273.969404823296</v>
      </c>
      <c r="M494" s="145">
        <v>8.3042018115520477E-2</v>
      </c>
      <c r="N494" s="146">
        <v>9418.9700925993293</v>
      </c>
      <c r="O494" s="147">
        <v>7.3403241182077972E-2</v>
      </c>
      <c r="P494" s="148">
        <v>10581.029907400671</v>
      </c>
      <c r="Q494" s="149">
        <v>7.8579628198785501E-2</v>
      </c>
      <c r="R494" s="150" t="s">
        <v>57</v>
      </c>
      <c r="S494" s="151">
        <v>216.17823791503906</v>
      </c>
      <c r="T494" s="151">
        <v>242.31573486328125</v>
      </c>
      <c r="U494" s="151">
        <v>0</v>
      </c>
      <c r="V494" s="151">
        <v>0</v>
      </c>
      <c r="W494" s="152">
        <v>0</v>
      </c>
      <c r="X494" s="153">
        <v>0</v>
      </c>
      <c r="Y494" s="154" t="s">
        <v>54</v>
      </c>
      <c r="Z494" s="155" t="s">
        <v>57</v>
      </c>
      <c r="AA494" s="155" t="s">
        <v>57</v>
      </c>
      <c r="AB494" s="139">
        <v>257.989990234375</v>
      </c>
      <c r="AC494" s="139">
        <v>250.02999877929688</v>
      </c>
      <c r="AD494" s="156">
        <v>10273.969404823296</v>
      </c>
      <c r="AE494" s="157">
        <v>8.3042018115520477E-2</v>
      </c>
      <c r="AF494" s="158">
        <v>0</v>
      </c>
      <c r="AG494" s="159">
        <v>0</v>
      </c>
      <c r="AH494" s="160">
        <v>1</v>
      </c>
      <c r="AI494" s="161">
        <v>3.2454103318402261E-3</v>
      </c>
      <c r="AJ494" s="161">
        <v>0</v>
      </c>
      <c r="AK494" s="161">
        <v>0</v>
      </c>
      <c r="AL494" s="162" t="s">
        <v>57</v>
      </c>
      <c r="AM494" s="163" t="s">
        <v>57</v>
      </c>
      <c r="AN494" s="164" t="s">
        <v>57</v>
      </c>
      <c r="AO494" s="158">
        <v>0</v>
      </c>
      <c r="AP494" s="159">
        <v>0</v>
      </c>
      <c r="AQ494" s="160">
        <v>1</v>
      </c>
      <c r="AR494" s="165">
        <v>0</v>
      </c>
      <c r="AS494" s="166">
        <v>0</v>
      </c>
      <c r="AT494" s="140">
        <v>0</v>
      </c>
      <c r="AU494" s="161">
        <v>-1.9025625870405793E-3</v>
      </c>
      <c r="AV494" s="161">
        <v>2.0205558950261437E-3</v>
      </c>
      <c r="AW494" s="167" t="s">
        <v>57</v>
      </c>
      <c r="AX494" s="136">
        <v>8379.3265744550426</v>
      </c>
      <c r="AY494" s="136">
        <v>9392.4471590266439</v>
      </c>
      <c r="AZ494" s="136">
        <v>10273.969404823296</v>
      </c>
    </row>
    <row r="495" spans="1:52" x14ac:dyDescent="0.25">
      <c r="A495" s="168">
        <v>41942</v>
      </c>
      <c r="B495" s="104">
        <v>238.13999899999999</v>
      </c>
      <c r="C495" s="105">
        <v>240.5</v>
      </c>
      <c r="D495" s="105">
        <v>235.05999800000001</v>
      </c>
      <c r="E495" s="105">
        <v>238.66000399999999</v>
      </c>
      <c r="F495" s="134">
        <v>3228400</v>
      </c>
      <c r="G495" s="169">
        <v>0</v>
      </c>
      <c r="H495" s="170">
        <v>0</v>
      </c>
      <c r="I495" s="171">
        <v>117458.67442201966</v>
      </c>
      <c r="J495" s="110">
        <v>10000</v>
      </c>
      <c r="K495" s="111">
        <v>0</v>
      </c>
      <c r="L495" s="112">
        <v>10293.553534666051</v>
      </c>
      <c r="M495" s="111">
        <v>8.1294119358062744E-2</v>
      </c>
      <c r="N495" s="112">
        <v>9399.9769138329739</v>
      </c>
      <c r="O495" s="172">
        <v>7.5271706387035175E-2</v>
      </c>
      <c r="P495" s="114">
        <v>10600.023086167026</v>
      </c>
      <c r="Q495" s="173">
        <v>7.6925658595283886E-2</v>
      </c>
      <c r="R495" s="116" t="s">
        <v>57</v>
      </c>
      <c r="S495" s="117">
        <v>215.67098999023438</v>
      </c>
      <c r="T495" s="117">
        <v>242.31573486328125</v>
      </c>
      <c r="U495" s="117">
        <v>0</v>
      </c>
      <c r="V495" s="117">
        <v>0</v>
      </c>
      <c r="W495" s="118">
        <v>0</v>
      </c>
      <c r="X495" s="119">
        <v>0</v>
      </c>
      <c r="Y495" s="120" t="s">
        <v>54</v>
      </c>
      <c r="Z495" s="122" t="s">
        <v>57</v>
      </c>
      <c r="AA495" s="122" t="s">
        <v>57</v>
      </c>
      <c r="AB495" s="105">
        <v>257.989990234375</v>
      </c>
      <c r="AC495" s="105">
        <v>250.02999877929688</v>
      </c>
      <c r="AD495" s="123">
        <v>10293.553534666051</v>
      </c>
      <c r="AE495" s="124">
        <v>8.1294119358062744E-2</v>
      </c>
      <c r="AF495" s="125">
        <v>0</v>
      </c>
      <c r="AG495" s="126">
        <v>0</v>
      </c>
      <c r="AH495" s="127">
        <v>1</v>
      </c>
      <c r="AI495" s="174">
        <v>2.0934657976350302E-3</v>
      </c>
      <c r="AJ495" s="174">
        <v>0</v>
      </c>
      <c r="AK495" s="174">
        <v>0</v>
      </c>
      <c r="AL495" s="129" t="s">
        <v>57</v>
      </c>
      <c r="AM495" s="130" t="s">
        <v>57</v>
      </c>
      <c r="AN495" s="131" t="s">
        <v>57</v>
      </c>
      <c r="AO495" s="125">
        <v>0</v>
      </c>
      <c r="AP495" s="126">
        <v>0</v>
      </c>
      <c r="AQ495" s="127">
        <v>1</v>
      </c>
      <c r="AR495" s="132">
        <v>0</v>
      </c>
      <c r="AS495" s="133">
        <v>0</v>
      </c>
      <c r="AT495" s="134">
        <v>0</v>
      </c>
      <c r="AU495" s="174">
        <v>-1.6684468603712865E-2</v>
      </c>
      <c r="AV495" s="174">
        <v>1.8350533376797484E-2</v>
      </c>
      <c r="AW495" s="135" t="s">
        <v>57</v>
      </c>
      <c r="AX495" s="136">
        <v>8359.6650393387117</v>
      </c>
      <c r="AY495" s="136">
        <v>9392.4471590266439</v>
      </c>
      <c r="AZ495" s="136">
        <v>10293.553534666051</v>
      </c>
    </row>
    <row r="496" spans="1:52" x14ac:dyDescent="0.25">
      <c r="A496" s="137">
        <v>41941</v>
      </c>
      <c r="B496" s="138">
        <v>241.13000500000001</v>
      </c>
      <c r="C496" s="139">
        <v>241.5</v>
      </c>
      <c r="D496" s="139">
        <v>235.63999899999999</v>
      </c>
      <c r="E496" s="139">
        <v>238.10000600000001</v>
      </c>
      <c r="F496" s="140">
        <v>4962500</v>
      </c>
      <c r="G496" s="141">
        <v>0</v>
      </c>
      <c r="H496" s="142">
        <v>0</v>
      </c>
      <c r="I496" s="143">
        <v>117458.67442201966</v>
      </c>
      <c r="J496" s="144">
        <v>10000</v>
      </c>
      <c r="K496" s="145">
        <v>0</v>
      </c>
      <c r="L496" s="146">
        <v>10468.210056694033</v>
      </c>
      <c r="M496" s="145">
        <v>6.5705925226211548E-2</v>
      </c>
      <c r="N496" s="146">
        <v>9230.5906519861473</v>
      </c>
      <c r="O496" s="147">
        <v>9.1935180171591968E-2</v>
      </c>
      <c r="P496" s="148">
        <v>10769.409348013853</v>
      </c>
      <c r="Q496" s="149">
        <v>6.2175114108139251E-2</v>
      </c>
      <c r="R496" s="150" t="s">
        <v>57</v>
      </c>
      <c r="S496" s="151">
        <v>219.90106201171875</v>
      </c>
      <c r="T496" s="151">
        <v>242.31573486328125</v>
      </c>
      <c r="U496" s="151">
        <v>0</v>
      </c>
      <c r="V496" s="151">
        <v>0</v>
      </c>
      <c r="W496" s="152">
        <v>0</v>
      </c>
      <c r="X496" s="153">
        <v>0</v>
      </c>
      <c r="Y496" s="154" t="s">
        <v>54</v>
      </c>
      <c r="Z496" s="155" t="s">
        <v>57</v>
      </c>
      <c r="AA496" s="155" t="s">
        <v>57</v>
      </c>
      <c r="AB496" s="139">
        <v>257.989990234375</v>
      </c>
      <c r="AC496" s="139">
        <v>250.02999877929688</v>
      </c>
      <c r="AD496" s="156">
        <v>10468.210056694033</v>
      </c>
      <c r="AE496" s="157">
        <v>6.5705925226211548E-2</v>
      </c>
      <c r="AF496" s="158">
        <v>0</v>
      </c>
      <c r="AG496" s="159">
        <v>0</v>
      </c>
      <c r="AH496" s="160">
        <v>1</v>
      </c>
      <c r="AI496" s="161">
        <v>2.3596969528070222E-3</v>
      </c>
      <c r="AJ496" s="161">
        <v>0</v>
      </c>
      <c r="AK496" s="161">
        <v>0</v>
      </c>
      <c r="AL496" s="162" t="s">
        <v>57</v>
      </c>
      <c r="AM496" s="163" t="s">
        <v>57</v>
      </c>
      <c r="AN496" s="164" t="s">
        <v>57</v>
      </c>
      <c r="AO496" s="158">
        <v>0</v>
      </c>
      <c r="AP496" s="159">
        <v>0</v>
      </c>
      <c r="AQ496" s="160">
        <v>1</v>
      </c>
      <c r="AR496" s="165">
        <v>0</v>
      </c>
      <c r="AS496" s="166">
        <v>0</v>
      </c>
      <c r="AT496" s="140">
        <v>0</v>
      </c>
      <c r="AU496" s="161">
        <v>1.1547545980894025E-2</v>
      </c>
      <c r="AV496" s="161">
        <v>-1.2399974860034635E-2</v>
      </c>
      <c r="AW496" s="167" t="s">
        <v>57</v>
      </c>
      <c r="AX496" s="136">
        <v>8523.6276807374852</v>
      </c>
      <c r="AY496" s="136">
        <v>9392.4471590266439</v>
      </c>
      <c r="AZ496" s="136">
        <v>10468.210056694033</v>
      </c>
    </row>
    <row r="497" spans="1:52" x14ac:dyDescent="0.25">
      <c r="A497" s="168">
        <v>41940</v>
      </c>
      <c r="B497" s="104">
        <v>229.60000600000001</v>
      </c>
      <c r="C497" s="105">
        <v>244.60000600000001</v>
      </c>
      <c r="D497" s="105">
        <v>228.25</v>
      </c>
      <c r="E497" s="105">
        <v>242.770004</v>
      </c>
      <c r="F497" s="134">
        <v>10516300</v>
      </c>
      <c r="G497" s="169">
        <v>0</v>
      </c>
      <c r="H497" s="170">
        <v>0</v>
      </c>
      <c r="I497" s="171">
        <v>117458.67442201966</v>
      </c>
      <c r="J497" s="110">
        <v>10000</v>
      </c>
      <c r="K497" s="111">
        <v>0</v>
      </c>
      <c r="L497" s="112">
        <v>10348.707876645629</v>
      </c>
      <c r="M497" s="111">
        <v>7.6371565461158752E-2</v>
      </c>
      <c r="N497" s="112">
        <v>9346.4868540054595</v>
      </c>
      <c r="O497" s="172">
        <v>8.0533822688274359E-2</v>
      </c>
      <c r="P497" s="114">
        <v>10653.513145994541</v>
      </c>
      <c r="Q497" s="173">
        <v>7.2267621405589844E-2</v>
      </c>
      <c r="R497" s="116" t="s">
        <v>57</v>
      </c>
      <c r="S497" s="117">
        <v>200.78868103027344</v>
      </c>
      <c r="T497" s="117">
        <v>242.31573486328125</v>
      </c>
      <c r="U497" s="117">
        <v>0</v>
      </c>
      <c r="V497" s="117">
        <v>0</v>
      </c>
      <c r="W497" s="118">
        <v>0</v>
      </c>
      <c r="X497" s="119">
        <v>0</v>
      </c>
      <c r="Y497" s="120" t="s">
        <v>54</v>
      </c>
      <c r="Z497" s="122" t="s">
        <v>57</v>
      </c>
      <c r="AA497" s="122" t="s">
        <v>57</v>
      </c>
      <c r="AB497" s="105">
        <v>257.989990234375</v>
      </c>
      <c r="AC497" s="105">
        <v>250.02999877929688</v>
      </c>
      <c r="AD497" s="123">
        <v>10348.707876645629</v>
      </c>
      <c r="AE497" s="124">
        <v>7.6371565461158752E-2</v>
      </c>
      <c r="AF497" s="125">
        <v>0</v>
      </c>
      <c r="AG497" s="126">
        <v>0</v>
      </c>
      <c r="AH497" s="127">
        <v>1</v>
      </c>
      <c r="AI497" s="174">
        <v>2.0706753575194803E-4</v>
      </c>
      <c r="AJ497" s="174">
        <v>0</v>
      </c>
      <c r="AK497" s="174">
        <v>0</v>
      </c>
      <c r="AL497" s="129" t="s">
        <v>57</v>
      </c>
      <c r="AM497" s="130" t="s">
        <v>57</v>
      </c>
      <c r="AN497" s="131" t="s">
        <v>57</v>
      </c>
      <c r="AO497" s="125">
        <v>0</v>
      </c>
      <c r="AP497" s="126">
        <v>0</v>
      </c>
      <c r="AQ497" s="127">
        <v>1</v>
      </c>
      <c r="AR497" s="132">
        <v>0</v>
      </c>
      <c r="AS497" s="133">
        <v>0</v>
      </c>
      <c r="AT497" s="134">
        <v>0</v>
      </c>
      <c r="AU497" s="174">
        <v>-4.2631070550353423E-2</v>
      </c>
      <c r="AV497" s="174">
        <v>5.0217764367131545E-2</v>
      </c>
      <c r="AW497" s="135" t="s">
        <v>57</v>
      </c>
      <c r="AX497" s="136">
        <v>7782.8089775992248</v>
      </c>
      <c r="AY497" s="136">
        <v>9392.4471590266439</v>
      </c>
      <c r="AZ497" s="136">
        <v>10348.707876645629</v>
      </c>
    </row>
    <row r="498" spans="1:52" x14ac:dyDescent="0.25">
      <c r="A498" s="137">
        <v>41939</v>
      </c>
      <c r="B498" s="138">
        <v>234.25</v>
      </c>
      <c r="C498" s="139">
        <v>234.61000100000001</v>
      </c>
      <c r="D498" s="139">
        <v>220.30999800000001</v>
      </c>
      <c r="E498" s="139">
        <v>221.66999799999999</v>
      </c>
      <c r="F498" s="140">
        <v>9553300</v>
      </c>
      <c r="G498" s="141">
        <v>0</v>
      </c>
      <c r="H498" s="142">
        <v>0</v>
      </c>
      <c r="I498" s="143">
        <v>117458.67442201966</v>
      </c>
      <c r="J498" s="144">
        <v>10000</v>
      </c>
      <c r="K498" s="145">
        <v>0</v>
      </c>
      <c r="L498" s="146">
        <v>10809.529699898127</v>
      </c>
      <c r="M498" s="145">
        <v>3.5242937505245209E-2</v>
      </c>
      <c r="N498" s="146">
        <v>8899.5703282906452</v>
      </c>
      <c r="O498" s="147">
        <v>0.12449950047664415</v>
      </c>
      <c r="P498" s="148">
        <v>11100.429671709355</v>
      </c>
      <c r="Q498" s="149">
        <v>3.3349104503919591E-2</v>
      </c>
      <c r="R498" s="150" t="s">
        <v>57</v>
      </c>
      <c r="S498" s="151">
        <v>213.08039855957031</v>
      </c>
      <c r="T498" s="151">
        <v>242.31573486328125</v>
      </c>
      <c r="U498" s="151">
        <v>0</v>
      </c>
      <c r="V498" s="151">
        <v>0</v>
      </c>
      <c r="W498" s="152">
        <v>0</v>
      </c>
      <c r="X498" s="153">
        <v>0</v>
      </c>
      <c r="Y498" s="154" t="s">
        <v>54</v>
      </c>
      <c r="Z498" s="155" t="s">
        <v>57</v>
      </c>
      <c r="AA498" s="155" t="s">
        <v>57</v>
      </c>
      <c r="AB498" s="139">
        <v>257.989990234375</v>
      </c>
      <c r="AC498" s="139">
        <v>250.02999877929688</v>
      </c>
      <c r="AD498" s="156">
        <v>10809.529699898127</v>
      </c>
      <c r="AE498" s="157">
        <v>3.5242937505245209E-2</v>
      </c>
      <c r="AF498" s="158">
        <v>0</v>
      </c>
      <c r="AG498" s="159">
        <v>0</v>
      </c>
      <c r="AH498" s="160">
        <v>1</v>
      </c>
      <c r="AI498" s="161">
        <v>3.3145554358382512E-3</v>
      </c>
      <c r="AJ498" s="161">
        <v>0</v>
      </c>
      <c r="AK498" s="161">
        <v>0</v>
      </c>
      <c r="AL498" s="162" t="s">
        <v>57</v>
      </c>
      <c r="AM498" s="163" t="s">
        <v>57</v>
      </c>
      <c r="AN498" s="164" t="s">
        <v>57</v>
      </c>
      <c r="AO498" s="158">
        <v>0</v>
      </c>
      <c r="AP498" s="159">
        <v>0</v>
      </c>
      <c r="AQ498" s="160">
        <v>1</v>
      </c>
      <c r="AR498" s="165">
        <v>0</v>
      </c>
      <c r="AS498" s="166">
        <v>0</v>
      </c>
      <c r="AT498" s="140">
        <v>0</v>
      </c>
      <c r="AU498" s="161">
        <v>1.7493676065563069E-2</v>
      </c>
      <c r="AV498" s="161">
        <v>-1.9850561366061892E-2</v>
      </c>
      <c r="AW498" s="167" t="s">
        <v>57</v>
      </c>
      <c r="AX498" s="136">
        <v>8259.2506228466591</v>
      </c>
      <c r="AY498" s="136">
        <v>9392.4471590266439</v>
      </c>
      <c r="AZ498" s="136">
        <v>10809.529699898127</v>
      </c>
    </row>
    <row r="499" spans="1:52" x14ac:dyDescent="0.25">
      <c r="A499" s="168">
        <v>41936</v>
      </c>
      <c r="B499" s="104">
        <v>236.270004</v>
      </c>
      <c r="C499" s="105">
        <v>237.800003</v>
      </c>
      <c r="D499" s="105">
        <v>231.199997</v>
      </c>
      <c r="E499" s="105">
        <v>235.240005</v>
      </c>
      <c r="F499" s="134">
        <v>3463300</v>
      </c>
      <c r="G499" s="169">
        <v>0</v>
      </c>
      <c r="H499" s="170">
        <v>0</v>
      </c>
      <c r="I499" s="171">
        <v>117458.67442201966</v>
      </c>
      <c r="J499" s="110">
        <v>10000</v>
      </c>
      <c r="K499" s="111">
        <v>0</v>
      </c>
      <c r="L499" s="112">
        <v>10623.682440657847</v>
      </c>
      <c r="M499" s="111">
        <v>5.1829919219017029E-2</v>
      </c>
      <c r="N499" s="112">
        <v>9079.8096468781605</v>
      </c>
      <c r="O499" s="172">
        <v>0.10676835081029534</v>
      </c>
      <c r="P499" s="114">
        <v>10920.19035312184</v>
      </c>
      <c r="Q499" s="173">
        <v>4.904475808391251E-2</v>
      </c>
      <c r="R499" s="116" t="s">
        <v>57</v>
      </c>
      <c r="S499" s="117">
        <v>213.12567138671875</v>
      </c>
      <c r="T499" s="117">
        <v>242.31573486328125</v>
      </c>
      <c r="U499" s="117">
        <v>0</v>
      </c>
      <c r="V499" s="117">
        <v>0</v>
      </c>
      <c r="W499" s="118">
        <v>0</v>
      </c>
      <c r="X499" s="119">
        <v>0</v>
      </c>
      <c r="Y499" s="120" t="s">
        <v>54</v>
      </c>
      <c r="Z499" s="122" t="s">
        <v>57</v>
      </c>
      <c r="AA499" s="122" t="s">
        <v>57</v>
      </c>
      <c r="AB499" s="105">
        <v>257.989990234375</v>
      </c>
      <c r="AC499" s="105">
        <v>250.02999877929688</v>
      </c>
      <c r="AD499" s="123">
        <v>10623.682440657847</v>
      </c>
      <c r="AE499" s="124">
        <v>5.1829919219017029E-2</v>
      </c>
      <c r="AF499" s="125">
        <v>0</v>
      </c>
      <c r="AG499" s="126">
        <v>0</v>
      </c>
      <c r="AH499" s="127">
        <v>1</v>
      </c>
      <c r="AI499" s="174">
        <v>1.870245537260562E-3</v>
      </c>
      <c r="AJ499" s="174">
        <v>0</v>
      </c>
      <c r="AK499" s="174">
        <v>0</v>
      </c>
      <c r="AL499" s="129" t="s">
        <v>57</v>
      </c>
      <c r="AM499" s="130" t="s">
        <v>57</v>
      </c>
      <c r="AN499" s="131" t="s">
        <v>57</v>
      </c>
      <c r="AO499" s="125">
        <v>0</v>
      </c>
      <c r="AP499" s="126">
        <v>0</v>
      </c>
      <c r="AQ499" s="127">
        <v>1</v>
      </c>
      <c r="AR499" s="132">
        <v>0</v>
      </c>
      <c r="AS499" s="133">
        <v>0</v>
      </c>
      <c r="AT499" s="134">
        <v>0</v>
      </c>
      <c r="AU499" s="174">
        <v>7.6576217671091573E-3</v>
      </c>
      <c r="AV499" s="174">
        <v>-8.549557564658028E-3</v>
      </c>
      <c r="AW499" s="135" t="s">
        <v>57</v>
      </c>
      <c r="AX499" s="136">
        <v>8261.0054516734835</v>
      </c>
      <c r="AY499" s="136">
        <v>9392.4471590266457</v>
      </c>
      <c r="AZ499" s="136">
        <v>10623.682440657847</v>
      </c>
    </row>
    <row r="500" spans="1:52" x14ac:dyDescent="0.25">
      <c r="A500" s="137">
        <v>41935</v>
      </c>
      <c r="B500" s="138">
        <v>234.66000399999999</v>
      </c>
      <c r="C500" s="139">
        <v>236.279999</v>
      </c>
      <c r="D500" s="139">
        <v>232</v>
      </c>
      <c r="E500" s="139">
        <v>235.28999300000001</v>
      </c>
      <c r="F500" s="140">
        <v>3492400</v>
      </c>
      <c r="G500" s="141">
        <v>0</v>
      </c>
      <c r="H500" s="142">
        <v>0</v>
      </c>
      <c r="I500" s="143">
        <v>117458.67442201966</v>
      </c>
      <c r="J500" s="144">
        <v>10000</v>
      </c>
      <c r="K500" s="145">
        <v>0</v>
      </c>
      <c r="L500" s="146">
        <v>10542.948528516368</v>
      </c>
      <c r="M500" s="145">
        <v>5.9035468846559525E-2</v>
      </c>
      <c r="N500" s="146">
        <v>9158.1074133922793</v>
      </c>
      <c r="O500" s="147">
        <v>9.9065761677788244E-2</v>
      </c>
      <c r="P500" s="148">
        <v>10841.892586607721</v>
      </c>
      <c r="Q500" s="149">
        <v>5.5863107314943816E-2</v>
      </c>
      <c r="R500" s="150" t="s">
        <v>57</v>
      </c>
      <c r="S500" s="151">
        <v>209.33038330078125</v>
      </c>
      <c r="T500" s="151">
        <v>242.31573486328125</v>
      </c>
      <c r="U500" s="151">
        <v>0</v>
      </c>
      <c r="V500" s="151">
        <v>0</v>
      </c>
      <c r="W500" s="152">
        <v>0</v>
      </c>
      <c r="X500" s="153">
        <v>0</v>
      </c>
      <c r="Y500" s="154" t="s">
        <v>54</v>
      </c>
      <c r="Z500" s="155" t="s">
        <v>57</v>
      </c>
      <c r="AA500" s="155" t="s">
        <v>57</v>
      </c>
      <c r="AB500" s="139">
        <v>257.989990234375</v>
      </c>
      <c r="AC500" s="139">
        <v>250.02999877929688</v>
      </c>
      <c r="AD500" s="156">
        <v>10542.948528516368</v>
      </c>
      <c r="AE500" s="157">
        <v>5.9035468846559525E-2</v>
      </c>
      <c r="AF500" s="158">
        <v>0</v>
      </c>
      <c r="AG500" s="159">
        <v>0</v>
      </c>
      <c r="AH500" s="160">
        <v>1</v>
      </c>
      <c r="AI500" s="161">
        <v>2.3266265234294092E-3</v>
      </c>
      <c r="AJ500" s="161">
        <v>0</v>
      </c>
      <c r="AK500" s="161">
        <v>0</v>
      </c>
      <c r="AL500" s="162" t="s">
        <v>57</v>
      </c>
      <c r="AM500" s="163" t="s">
        <v>57</v>
      </c>
      <c r="AN500" s="164" t="s">
        <v>57</v>
      </c>
      <c r="AO500" s="158">
        <v>0</v>
      </c>
      <c r="AP500" s="159">
        <v>0</v>
      </c>
      <c r="AQ500" s="160">
        <v>1</v>
      </c>
      <c r="AR500" s="165">
        <v>0</v>
      </c>
      <c r="AS500" s="166">
        <v>0</v>
      </c>
      <c r="AT500" s="140">
        <v>0</v>
      </c>
      <c r="AU500" s="161">
        <v>-6.0663151333756327E-3</v>
      </c>
      <c r="AV500" s="161">
        <v>6.8609902520926358E-3</v>
      </c>
      <c r="AW500" s="167" t="s">
        <v>57</v>
      </c>
      <c r="AX500" s="136">
        <v>8113.8955546601346</v>
      </c>
      <c r="AY500" s="136">
        <v>9392.4471590266439</v>
      </c>
      <c r="AZ500" s="136">
        <v>10542.948528516368</v>
      </c>
    </row>
    <row r="501" spans="1:52" x14ac:dyDescent="0.25">
      <c r="A501" s="168">
        <v>41934</v>
      </c>
      <c r="B501" s="104">
        <v>233.19000199999999</v>
      </c>
      <c r="C501" s="105">
        <v>237.38999899999999</v>
      </c>
      <c r="D501" s="105">
        <v>230.55999800000001</v>
      </c>
      <c r="E501" s="105">
        <v>231.10000600000001</v>
      </c>
      <c r="F501" s="134">
        <v>4116600</v>
      </c>
      <c r="G501" s="169">
        <v>0</v>
      </c>
      <c r="H501" s="170">
        <v>0</v>
      </c>
      <c r="I501" s="171">
        <v>117458.67442201966</v>
      </c>
      <c r="J501" s="110">
        <v>10000</v>
      </c>
      <c r="K501" s="111">
        <v>0</v>
      </c>
      <c r="L501" s="112">
        <v>10607.295727109926</v>
      </c>
      <c r="M501" s="111">
        <v>5.3292442113161087E-2</v>
      </c>
      <c r="N501" s="112">
        <v>9095.7018913795837</v>
      </c>
      <c r="O501" s="172">
        <v>0.10520494184938023</v>
      </c>
      <c r="P501" s="114">
        <v>10904.298108620416</v>
      </c>
      <c r="Q501" s="173">
        <v>5.0428691213807109E-2</v>
      </c>
      <c r="R501" s="116" t="s">
        <v>57</v>
      </c>
      <c r="S501" s="117">
        <v>213.17097473144531</v>
      </c>
      <c r="T501" s="117">
        <v>242.31573486328125</v>
      </c>
      <c r="U501" s="117">
        <v>0</v>
      </c>
      <c r="V501" s="117">
        <v>0</v>
      </c>
      <c r="W501" s="118">
        <v>0</v>
      </c>
      <c r="X501" s="119">
        <v>0</v>
      </c>
      <c r="Y501" s="120" t="s">
        <v>54</v>
      </c>
      <c r="Z501" s="122" t="s">
        <v>57</v>
      </c>
      <c r="AA501" s="122" t="s">
        <v>57</v>
      </c>
      <c r="AB501" s="105">
        <v>257.989990234375</v>
      </c>
      <c r="AC501" s="105">
        <v>250.02999877929688</v>
      </c>
      <c r="AD501" s="123">
        <v>10607.295727109926</v>
      </c>
      <c r="AE501" s="124">
        <v>5.3292442113161087E-2</v>
      </c>
      <c r="AF501" s="125">
        <v>0</v>
      </c>
      <c r="AG501" s="126">
        <v>0</v>
      </c>
      <c r="AH501" s="127">
        <v>1</v>
      </c>
      <c r="AI501" s="174">
        <v>3.4893706497398647E-3</v>
      </c>
      <c r="AJ501" s="174">
        <v>0</v>
      </c>
      <c r="AK501" s="174">
        <v>0</v>
      </c>
      <c r="AL501" s="129" t="s">
        <v>57</v>
      </c>
      <c r="AM501" s="130" t="s">
        <v>57</v>
      </c>
      <c r="AN501" s="131" t="s">
        <v>57</v>
      </c>
      <c r="AO501" s="125">
        <v>0</v>
      </c>
      <c r="AP501" s="126">
        <v>0</v>
      </c>
      <c r="AQ501" s="127">
        <v>1</v>
      </c>
      <c r="AR501" s="132">
        <v>0</v>
      </c>
      <c r="AS501" s="133">
        <v>0</v>
      </c>
      <c r="AT501" s="134">
        <v>0</v>
      </c>
      <c r="AU501" s="174">
        <v>-5.5083074981572278E-3</v>
      </c>
      <c r="AV501" s="174">
        <v>6.3038809013775676E-3</v>
      </c>
      <c r="AW501" s="135" t="s">
        <v>57</v>
      </c>
      <c r="AX501" s="136">
        <v>8262.7614633980684</v>
      </c>
      <c r="AY501" s="136">
        <v>9392.4471590266439</v>
      </c>
      <c r="AZ501" s="136">
        <v>10607.295727109926</v>
      </c>
    </row>
    <row r="502" spans="1:52" x14ac:dyDescent="0.25">
      <c r="A502" s="137">
        <v>41933</v>
      </c>
      <c r="B502" s="138">
        <v>234.270004</v>
      </c>
      <c r="C502" s="139">
        <v>235.38999899999999</v>
      </c>
      <c r="D502" s="139">
        <v>230.800003</v>
      </c>
      <c r="E502" s="139">
        <v>235.33999600000001</v>
      </c>
      <c r="F502" s="140">
        <v>4130300</v>
      </c>
      <c r="G502" s="141">
        <v>0</v>
      </c>
      <c r="H502" s="142">
        <v>0</v>
      </c>
      <c r="I502" s="143">
        <v>117458.67442201966</v>
      </c>
      <c r="J502" s="144">
        <v>10000</v>
      </c>
      <c r="K502" s="145">
        <v>0</v>
      </c>
      <c r="L502" s="146">
        <v>10666.047597064538</v>
      </c>
      <c r="M502" s="145">
        <v>4.8048801720142365E-2</v>
      </c>
      <c r="N502" s="146">
        <v>9038.7228589760398</v>
      </c>
      <c r="O502" s="147">
        <v>0.11081028789323155</v>
      </c>
      <c r="P502" s="148">
        <v>10961.27714102396</v>
      </c>
      <c r="Q502" s="149">
        <v>4.5466826283681039E-2</v>
      </c>
      <c r="R502" s="150" t="s">
        <v>57</v>
      </c>
      <c r="S502" s="151">
        <v>208.75971984863281</v>
      </c>
      <c r="T502" s="151">
        <v>242.31573486328125</v>
      </c>
      <c r="U502" s="151">
        <v>0</v>
      </c>
      <c r="V502" s="151">
        <v>0</v>
      </c>
      <c r="W502" s="152">
        <v>0</v>
      </c>
      <c r="X502" s="153">
        <v>0</v>
      </c>
      <c r="Y502" s="154" t="s">
        <v>54</v>
      </c>
      <c r="Z502" s="155" t="s">
        <v>57</v>
      </c>
      <c r="AA502" s="155" t="s">
        <v>57</v>
      </c>
      <c r="AB502" s="139">
        <v>257.989990234375</v>
      </c>
      <c r="AC502" s="139">
        <v>250.02999877929688</v>
      </c>
      <c r="AD502" s="156">
        <v>10666.047597064538</v>
      </c>
      <c r="AE502" s="157">
        <v>4.8048801720142365E-2</v>
      </c>
      <c r="AF502" s="158">
        <v>0</v>
      </c>
      <c r="AG502" s="159">
        <v>0</v>
      </c>
      <c r="AH502" s="160">
        <v>1</v>
      </c>
      <c r="AI502" s="161">
        <v>3.4835393605743281E-3</v>
      </c>
      <c r="AJ502" s="161">
        <v>0</v>
      </c>
      <c r="AK502" s="161">
        <v>0</v>
      </c>
      <c r="AL502" s="162" t="s">
        <v>57</v>
      </c>
      <c r="AM502" s="163" t="s">
        <v>57</v>
      </c>
      <c r="AN502" s="164" t="s">
        <v>57</v>
      </c>
      <c r="AO502" s="158">
        <v>0</v>
      </c>
      <c r="AP502" s="159">
        <v>0</v>
      </c>
      <c r="AQ502" s="160">
        <v>1</v>
      </c>
      <c r="AR502" s="165">
        <v>0</v>
      </c>
      <c r="AS502" s="166">
        <v>0</v>
      </c>
      <c r="AT502" s="140">
        <v>0</v>
      </c>
      <c r="AU502" s="161">
        <v>4.0633659068445294E-3</v>
      </c>
      <c r="AV502" s="161">
        <v>-4.610073767702727E-3</v>
      </c>
      <c r="AW502" s="167" t="s">
        <v>57</v>
      </c>
      <c r="AX502" s="136">
        <v>8091.7759579987114</v>
      </c>
      <c r="AY502" s="136">
        <v>9392.4471590266439</v>
      </c>
      <c r="AZ502" s="136">
        <v>10666.047597064538</v>
      </c>
    </row>
    <row r="503" spans="1:52" x14ac:dyDescent="0.25">
      <c r="A503" s="168">
        <v>41932</v>
      </c>
      <c r="B503" s="104">
        <v>226.720001</v>
      </c>
      <c r="C503" s="105">
        <v>232.39999399999999</v>
      </c>
      <c r="D503" s="105">
        <v>225.50999500000003</v>
      </c>
      <c r="E503" s="105">
        <v>230.470001</v>
      </c>
      <c r="F503" s="134">
        <v>3494400</v>
      </c>
      <c r="G503" s="169">
        <v>0</v>
      </c>
      <c r="H503" s="170">
        <v>0</v>
      </c>
      <c r="I503" s="171">
        <v>117458.67442201966</v>
      </c>
      <c r="J503" s="110">
        <v>10000</v>
      </c>
      <c r="K503" s="111">
        <v>0</v>
      </c>
      <c r="L503" s="112">
        <v>10622.882936707123</v>
      </c>
      <c r="M503" s="111">
        <v>5.1901273429393768E-2</v>
      </c>
      <c r="N503" s="112">
        <v>9080.5850257988695</v>
      </c>
      <c r="O503" s="172">
        <v>0.10669207244995216</v>
      </c>
      <c r="P503" s="114">
        <v>10919.41497420113</v>
      </c>
      <c r="Q503" s="173">
        <v>4.9112279860115682E-2</v>
      </c>
      <c r="R503" s="116" t="s">
        <v>57</v>
      </c>
      <c r="S503" s="117">
        <v>206.05137634277344</v>
      </c>
      <c r="T503" s="117">
        <v>242.31573486328125</v>
      </c>
      <c r="U503" s="117">
        <v>0</v>
      </c>
      <c r="V503" s="117">
        <v>0</v>
      </c>
      <c r="W503" s="118">
        <v>0</v>
      </c>
      <c r="X503" s="119">
        <v>0</v>
      </c>
      <c r="Y503" s="120" t="s">
        <v>54</v>
      </c>
      <c r="Z503" s="122" t="s">
        <v>57</v>
      </c>
      <c r="AA503" s="122" t="s">
        <v>57</v>
      </c>
      <c r="AB503" s="105">
        <v>257.989990234375</v>
      </c>
      <c r="AC503" s="105">
        <v>250.02999877929688</v>
      </c>
      <c r="AD503" s="123">
        <v>10622.882936707123</v>
      </c>
      <c r="AE503" s="124">
        <v>5.1901273429393768E-2</v>
      </c>
      <c r="AF503" s="125">
        <v>0</v>
      </c>
      <c r="AG503" s="126">
        <v>0</v>
      </c>
      <c r="AH503" s="127">
        <v>1</v>
      </c>
      <c r="AI503" s="174">
        <v>2.105744735379611E-3</v>
      </c>
      <c r="AJ503" s="174">
        <v>0</v>
      </c>
      <c r="AK503" s="174">
        <v>0</v>
      </c>
      <c r="AL503" s="129" t="s">
        <v>57</v>
      </c>
      <c r="AM503" s="130" t="s">
        <v>57</v>
      </c>
      <c r="AN503" s="131" t="s">
        <v>57</v>
      </c>
      <c r="AO503" s="125">
        <v>0</v>
      </c>
      <c r="AP503" s="126">
        <v>0</v>
      </c>
      <c r="AQ503" s="127">
        <v>1</v>
      </c>
      <c r="AR503" s="132">
        <v>0</v>
      </c>
      <c r="AS503" s="133">
        <v>0</v>
      </c>
      <c r="AT503" s="134">
        <v>0</v>
      </c>
      <c r="AU503" s="174">
        <v>-2.7621288808311606E-2</v>
      </c>
      <c r="AV503" s="174">
        <v>3.330100108812184E-2</v>
      </c>
      <c r="AW503" s="135" t="s">
        <v>57</v>
      </c>
      <c r="AX503" s="136">
        <v>7986.7973305000496</v>
      </c>
      <c r="AY503" s="136">
        <v>9392.4471590266457</v>
      </c>
      <c r="AZ503" s="136">
        <v>10622.882936707123</v>
      </c>
    </row>
    <row r="504" spans="1:52" x14ac:dyDescent="0.25">
      <c r="A504" s="137">
        <v>41929</v>
      </c>
      <c r="B504" s="138">
        <v>233.38000500000001</v>
      </c>
      <c r="C504" s="139">
        <v>234.770004</v>
      </c>
      <c r="D504" s="139">
        <v>226.550003</v>
      </c>
      <c r="E504" s="139">
        <v>227.479996</v>
      </c>
      <c r="F504" s="140">
        <v>10549400</v>
      </c>
      <c r="G504" s="141">
        <v>0</v>
      </c>
      <c r="H504" s="142">
        <v>0</v>
      </c>
      <c r="I504" s="143">
        <v>117458.67442201966</v>
      </c>
      <c r="J504" s="144">
        <v>10000</v>
      </c>
      <c r="K504" s="145">
        <v>0</v>
      </c>
      <c r="L504" s="146">
        <v>10924.635447528835</v>
      </c>
      <c r="M504" s="145">
        <v>2.4969680234789848E-2</v>
      </c>
      <c r="N504" s="146">
        <v>8787.9378963501658</v>
      </c>
      <c r="O504" s="147">
        <v>0.1354814070543372</v>
      </c>
      <c r="P504" s="148">
        <v>11212.062103649834</v>
      </c>
      <c r="Q504" s="149">
        <v>2.3627896091898415E-2</v>
      </c>
      <c r="R504" s="150" t="s">
        <v>57</v>
      </c>
      <c r="S504" s="151">
        <v>205.02783203125</v>
      </c>
      <c r="T504" s="151">
        <v>242.31573486328125</v>
      </c>
      <c r="U504" s="151">
        <v>0</v>
      </c>
      <c r="V504" s="151">
        <v>0</v>
      </c>
      <c r="W504" s="152">
        <v>0</v>
      </c>
      <c r="X504" s="153">
        <v>0</v>
      </c>
      <c r="Y504" s="154" t="s">
        <v>54</v>
      </c>
      <c r="Z504" s="155" t="s">
        <v>57</v>
      </c>
      <c r="AA504" s="155" t="s">
        <v>57</v>
      </c>
      <c r="AB504" s="139">
        <v>257.989990234375</v>
      </c>
      <c r="AC504" s="139">
        <v>250.02999877929688</v>
      </c>
      <c r="AD504" s="156">
        <v>10924.635447528835</v>
      </c>
      <c r="AE504" s="157">
        <v>2.4969680234789848E-2</v>
      </c>
      <c r="AF504" s="158">
        <v>0</v>
      </c>
      <c r="AG504" s="159">
        <v>0</v>
      </c>
      <c r="AH504" s="160">
        <v>1</v>
      </c>
      <c r="AI504" s="161">
        <v>4.431554362342327E-3</v>
      </c>
      <c r="AJ504" s="161">
        <v>0</v>
      </c>
      <c r="AK504" s="161">
        <v>0</v>
      </c>
      <c r="AL504" s="162" t="s">
        <v>57</v>
      </c>
      <c r="AM504" s="163" t="s">
        <v>57</v>
      </c>
      <c r="AN504" s="164" t="s">
        <v>57</v>
      </c>
      <c r="AO504" s="158">
        <v>0</v>
      </c>
      <c r="AP504" s="159">
        <v>0</v>
      </c>
      <c r="AQ504" s="160">
        <v>1</v>
      </c>
      <c r="AR504" s="165">
        <v>0</v>
      </c>
      <c r="AS504" s="166">
        <v>0</v>
      </c>
      <c r="AT504" s="140">
        <v>0</v>
      </c>
      <c r="AU504" s="161">
        <v>2.4973766967213207E-2</v>
      </c>
      <c r="AV504" s="161">
        <v>-2.853716624095548E-2</v>
      </c>
      <c r="AW504" s="167" t="s">
        <v>57</v>
      </c>
      <c r="AX504" s="136">
        <v>7947.1235310815755</v>
      </c>
      <c r="AY504" s="136">
        <v>9392.4471590266457</v>
      </c>
      <c r="AZ504" s="136">
        <v>10924.635447528835</v>
      </c>
    </row>
    <row r="505" spans="1:52" x14ac:dyDescent="0.25">
      <c r="A505" s="168">
        <v>41928</v>
      </c>
      <c r="B505" s="104">
        <v>219.720001</v>
      </c>
      <c r="C505" s="105">
        <v>229.91999799999999</v>
      </c>
      <c r="D505" s="105">
        <v>219.10000600000001</v>
      </c>
      <c r="E505" s="105">
        <v>226.35000600000001</v>
      </c>
      <c r="F505" s="134">
        <v>5399300</v>
      </c>
      <c r="G505" s="169">
        <v>0</v>
      </c>
      <c r="H505" s="170">
        <v>0</v>
      </c>
      <c r="I505" s="171">
        <v>117458.67442201966</v>
      </c>
      <c r="J505" s="110">
        <v>10000</v>
      </c>
      <c r="K505" s="111">
        <v>0</v>
      </c>
      <c r="L505" s="112">
        <v>10658.453708384804</v>
      </c>
      <c r="M505" s="111">
        <v>4.8726562410593033E-2</v>
      </c>
      <c r="N505" s="112">
        <v>9046.0876020809974</v>
      </c>
      <c r="O505" s="172">
        <v>0.11008577693040955</v>
      </c>
      <c r="P505" s="114">
        <v>10953.912397919003</v>
      </c>
      <c r="Q505" s="173">
        <v>4.6108165018131086E-2</v>
      </c>
      <c r="R505" s="116" t="s">
        <v>57</v>
      </c>
      <c r="S505" s="117">
        <v>208.062255859375</v>
      </c>
      <c r="T505" s="117">
        <v>242.31573486328125</v>
      </c>
      <c r="U505" s="117">
        <v>0</v>
      </c>
      <c r="V505" s="117">
        <v>0</v>
      </c>
      <c r="W505" s="118">
        <v>0</v>
      </c>
      <c r="X505" s="119">
        <v>0</v>
      </c>
      <c r="Y505" s="120" t="s">
        <v>54</v>
      </c>
      <c r="Z505" s="122" t="s">
        <v>57</v>
      </c>
      <c r="AA505" s="122" t="s">
        <v>57</v>
      </c>
      <c r="AB505" s="105">
        <v>257.989990234375</v>
      </c>
      <c r="AC505" s="105">
        <v>250.02999877929688</v>
      </c>
      <c r="AD505" s="123">
        <v>10658.453708384804</v>
      </c>
      <c r="AE505" s="124">
        <v>4.8726562410593033E-2</v>
      </c>
      <c r="AF505" s="125">
        <v>0</v>
      </c>
      <c r="AG505" s="126">
        <v>0</v>
      </c>
      <c r="AH505" s="127">
        <v>1</v>
      </c>
      <c r="AI505" s="174">
        <v>0</v>
      </c>
      <c r="AJ505" s="174">
        <v>0</v>
      </c>
      <c r="AK505" s="174">
        <v>0</v>
      </c>
      <c r="AL505" s="129" t="s">
        <v>57</v>
      </c>
      <c r="AM505" s="130" t="s">
        <v>57</v>
      </c>
      <c r="AN505" s="131" t="s">
        <v>57</v>
      </c>
      <c r="AO505" s="125">
        <v>0</v>
      </c>
      <c r="AP505" s="126">
        <v>0</v>
      </c>
      <c r="AQ505" s="127">
        <v>1</v>
      </c>
      <c r="AR505" s="132">
        <v>0</v>
      </c>
      <c r="AS505" s="133">
        <v>0</v>
      </c>
      <c r="AT505" s="134">
        <v>0</v>
      </c>
      <c r="AU505" s="174">
        <v>-4.8726561126416934E-2</v>
      </c>
      <c r="AV505" s="174">
        <v>6.2170052511514529E-2</v>
      </c>
      <c r="AW505" s="135" t="s">
        <v>57</v>
      </c>
      <c r="AX505" s="136">
        <v>8064.7414211448686</v>
      </c>
      <c r="AY505" s="136">
        <v>9392.4471590266457</v>
      </c>
      <c r="AZ505" s="136">
        <v>10658.453708384804</v>
      </c>
    </row>
    <row r="506" spans="1:52" x14ac:dyDescent="0.25">
      <c r="A506" s="137">
        <v>41927</v>
      </c>
      <c r="B506" s="138">
        <v>220</v>
      </c>
      <c r="C506" s="139">
        <v>230.990005</v>
      </c>
      <c r="D506" s="139">
        <v>217.320007</v>
      </c>
      <c r="E506" s="139">
        <v>229.699997</v>
      </c>
      <c r="F506" s="140">
        <v>9147300</v>
      </c>
      <c r="G506" s="141">
        <v>0</v>
      </c>
      <c r="H506" s="142">
        <v>0</v>
      </c>
      <c r="I506" s="143">
        <v>117458.67442201966</v>
      </c>
      <c r="J506" s="144">
        <v>10000</v>
      </c>
      <c r="K506" s="145">
        <v>0</v>
      </c>
      <c r="L506" s="146">
        <v>11204.405876196477</v>
      </c>
      <c r="M506" s="145">
        <v>0</v>
      </c>
      <c r="N506" s="146">
        <v>8516.6095397732297</v>
      </c>
      <c r="O506" s="147">
        <v>0.16217349475691112</v>
      </c>
      <c r="P506" s="148">
        <v>11483.39046022677</v>
      </c>
      <c r="Q506" s="149">
        <v>0</v>
      </c>
      <c r="R506" s="150" t="s">
        <v>57</v>
      </c>
      <c r="S506" s="151">
        <v>205.67094421386719</v>
      </c>
      <c r="T506" s="151">
        <v>242.31573486328125</v>
      </c>
      <c r="U506" s="151">
        <v>0</v>
      </c>
      <c r="V506" s="151">
        <v>0</v>
      </c>
      <c r="W506" s="152">
        <v>0</v>
      </c>
      <c r="X506" s="153">
        <v>0</v>
      </c>
      <c r="Y506" s="154" t="s">
        <v>54</v>
      </c>
      <c r="Z506" s="155" t="s">
        <v>57</v>
      </c>
      <c r="AA506" s="155" t="s">
        <v>57</v>
      </c>
      <c r="AB506" s="139">
        <v>257.989990234375</v>
      </c>
      <c r="AC506" s="139">
        <v>250.02999877929688</v>
      </c>
      <c r="AD506" s="156">
        <v>11204.405876196477</v>
      </c>
      <c r="AE506" s="157">
        <v>0</v>
      </c>
      <c r="AF506" s="158">
        <v>0</v>
      </c>
      <c r="AG506" s="159">
        <v>0</v>
      </c>
      <c r="AH506" s="160">
        <v>1</v>
      </c>
      <c r="AI506" s="161">
        <v>0</v>
      </c>
      <c r="AJ506" s="161">
        <v>0</v>
      </c>
      <c r="AK506" s="161">
        <v>0</v>
      </c>
      <c r="AL506" s="162" t="s">
        <v>57</v>
      </c>
      <c r="AM506" s="163" t="s">
        <v>57</v>
      </c>
      <c r="AN506" s="164" t="s">
        <v>57</v>
      </c>
      <c r="AO506" s="158">
        <v>0</v>
      </c>
      <c r="AP506" s="159">
        <v>0</v>
      </c>
      <c r="AQ506" s="160">
        <v>1</v>
      </c>
      <c r="AR506" s="165">
        <v>0</v>
      </c>
      <c r="AS506" s="166">
        <v>0</v>
      </c>
      <c r="AT506" s="140">
        <v>0</v>
      </c>
      <c r="AU506" s="161">
        <v>9.9978219667051782E-4</v>
      </c>
      <c r="AV506" s="161">
        <v>-1.2727227272726349E-3</v>
      </c>
      <c r="AW506" s="167" t="s">
        <v>57</v>
      </c>
      <c r="AX506" s="136">
        <v>7972.0513270250212</v>
      </c>
      <c r="AY506" s="136">
        <v>9392.4471590266457</v>
      </c>
      <c r="AZ506" s="136">
        <v>11204.405876196477</v>
      </c>
    </row>
    <row r="507" spans="1:52" x14ac:dyDescent="0.25">
      <c r="A507" s="168">
        <v>41926</v>
      </c>
      <c r="B507" s="104">
        <v>228.25</v>
      </c>
      <c r="C507" s="105">
        <v>232.47000099999997</v>
      </c>
      <c r="D507" s="105">
        <v>223</v>
      </c>
      <c r="E507" s="105">
        <v>227.05999800000001</v>
      </c>
      <c r="F507" s="134">
        <v>7105300</v>
      </c>
      <c r="G507" s="169">
        <v>0</v>
      </c>
      <c r="H507" s="170">
        <v>0</v>
      </c>
      <c r="I507" s="171">
        <v>117458.67442201966</v>
      </c>
      <c r="J507" s="110">
        <v>10000</v>
      </c>
      <c r="K507" s="111">
        <v>0</v>
      </c>
      <c r="L507" s="112">
        <v>11193.215099016976</v>
      </c>
      <c r="M507" s="111">
        <v>0</v>
      </c>
      <c r="N507" s="112">
        <v>8527.4626352751129</v>
      </c>
      <c r="O507" s="172">
        <v>0.16110581506196364</v>
      </c>
      <c r="P507" s="114">
        <v>11472.537364724887</v>
      </c>
      <c r="Q507" s="173">
        <v>0</v>
      </c>
      <c r="R507" s="116" t="s">
        <v>57</v>
      </c>
      <c r="S507" s="117">
        <v>203.43362426757813</v>
      </c>
      <c r="T507" s="117">
        <v>242.31573486328125</v>
      </c>
      <c r="U507" s="117">
        <v>0</v>
      </c>
      <c r="V507" s="117">
        <v>0</v>
      </c>
      <c r="W507" s="118">
        <v>0</v>
      </c>
      <c r="X507" s="119">
        <v>0</v>
      </c>
      <c r="Y507" s="120" t="s">
        <v>54</v>
      </c>
      <c r="Z507" s="122" t="s">
        <v>57</v>
      </c>
      <c r="AA507" s="122" t="s">
        <v>57</v>
      </c>
      <c r="AB507" s="105">
        <v>257.989990234375</v>
      </c>
      <c r="AC507" s="105">
        <v>250.02999877929688</v>
      </c>
      <c r="AD507" s="123">
        <v>11193.215099016976</v>
      </c>
      <c r="AE507" s="124">
        <v>0</v>
      </c>
      <c r="AF507" s="125">
        <v>0</v>
      </c>
      <c r="AG507" s="126">
        <v>0</v>
      </c>
      <c r="AH507" s="127">
        <v>1</v>
      </c>
      <c r="AI507" s="174">
        <v>0</v>
      </c>
      <c r="AJ507" s="174">
        <v>0</v>
      </c>
      <c r="AK507" s="174">
        <v>0</v>
      </c>
      <c r="AL507" s="129" t="s">
        <v>57</v>
      </c>
      <c r="AM507" s="130" t="s">
        <v>57</v>
      </c>
      <c r="AN507" s="131" t="s">
        <v>57</v>
      </c>
      <c r="AO507" s="125">
        <v>0</v>
      </c>
      <c r="AP507" s="126">
        <v>0</v>
      </c>
      <c r="AQ507" s="127">
        <v>1</v>
      </c>
      <c r="AR507" s="132">
        <v>0</v>
      </c>
      <c r="AS507" s="133">
        <v>0</v>
      </c>
      <c r="AT507" s="134">
        <v>0</v>
      </c>
      <c r="AU507" s="174">
        <v>3.0352084399779766E-2</v>
      </c>
      <c r="AV507" s="174">
        <v>-3.6144578313253017E-2</v>
      </c>
      <c r="AW507" s="135" t="s">
        <v>57</v>
      </c>
      <c r="AX507" s="136">
        <v>7885.3301350016773</v>
      </c>
      <c r="AY507" s="136">
        <v>9392.4471590266439</v>
      </c>
      <c r="AZ507" s="136">
        <v>11193.215099016976</v>
      </c>
    </row>
    <row r="508" spans="1:52" x14ac:dyDescent="0.25">
      <c r="A508" s="137">
        <v>41925</v>
      </c>
      <c r="B508" s="138">
        <v>238.570007</v>
      </c>
      <c r="C508" s="139">
        <v>238.96000699999999</v>
      </c>
      <c r="D508" s="139">
        <v>221</v>
      </c>
      <c r="E508" s="139">
        <v>224.58999600000001</v>
      </c>
      <c r="F508" s="140">
        <v>11268700</v>
      </c>
      <c r="G508" s="141">
        <v>0</v>
      </c>
      <c r="H508" s="142">
        <v>0</v>
      </c>
      <c r="I508" s="143">
        <v>117458.67442201966</v>
      </c>
      <c r="J508" s="144">
        <v>10000</v>
      </c>
      <c r="K508" s="145">
        <v>0</v>
      </c>
      <c r="L508" s="146">
        <v>10863.485665230113</v>
      </c>
      <c r="M508" s="145">
        <v>0</v>
      </c>
      <c r="N508" s="146">
        <v>8847.2424840979293</v>
      </c>
      <c r="O508" s="147">
        <v>0.1296472831267873</v>
      </c>
      <c r="P508" s="148">
        <v>11152.757515902071</v>
      </c>
      <c r="Q508" s="149">
        <v>0</v>
      </c>
      <c r="R508" s="150" t="s">
        <v>57</v>
      </c>
      <c r="S508" s="151">
        <v>214.59307861328125</v>
      </c>
      <c r="T508" s="151">
        <v>242.31573486328125</v>
      </c>
      <c r="U508" s="151">
        <v>0</v>
      </c>
      <c r="V508" s="151">
        <v>0</v>
      </c>
      <c r="W508" s="152">
        <v>0</v>
      </c>
      <c r="X508" s="153">
        <v>0</v>
      </c>
      <c r="Y508" s="154" t="s">
        <v>54</v>
      </c>
      <c r="Z508" s="155" t="s">
        <v>57</v>
      </c>
      <c r="AA508" s="155" t="s">
        <v>57</v>
      </c>
      <c r="AB508" s="139">
        <v>257.989990234375</v>
      </c>
      <c r="AC508" s="139">
        <v>250.02999877929688</v>
      </c>
      <c r="AD508" s="156">
        <v>10863.485665230113</v>
      </c>
      <c r="AE508" s="157">
        <v>0</v>
      </c>
      <c r="AF508" s="158">
        <v>0</v>
      </c>
      <c r="AG508" s="159">
        <v>0</v>
      </c>
      <c r="AH508" s="160">
        <v>1</v>
      </c>
      <c r="AI508" s="161">
        <v>0</v>
      </c>
      <c r="AJ508" s="161">
        <v>0</v>
      </c>
      <c r="AK508" s="161">
        <v>0</v>
      </c>
      <c r="AL508" s="162" t="s">
        <v>57</v>
      </c>
      <c r="AM508" s="163" t="s">
        <v>57</v>
      </c>
      <c r="AN508" s="164" t="s">
        <v>57</v>
      </c>
      <c r="AO508" s="158">
        <v>0</v>
      </c>
      <c r="AP508" s="159">
        <v>0</v>
      </c>
      <c r="AQ508" s="160">
        <v>1</v>
      </c>
      <c r="AR508" s="165">
        <v>0</v>
      </c>
      <c r="AS508" s="166">
        <v>0</v>
      </c>
      <c r="AT508" s="140">
        <v>0</v>
      </c>
      <c r="AU508" s="161">
        <v>3.9466164500346013E-2</v>
      </c>
      <c r="AV508" s="161">
        <v>-4.3257772130593009E-2</v>
      </c>
      <c r="AW508" s="167" t="s">
        <v>57</v>
      </c>
      <c r="AX508" s="136">
        <v>8317.8839075609576</v>
      </c>
      <c r="AY508" s="136">
        <v>9392.4471590266439</v>
      </c>
      <c r="AZ508" s="136">
        <v>10863.485665230113</v>
      </c>
    </row>
    <row r="509" spans="1:52" x14ac:dyDescent="0.25">
      <c r="A509" s="168">
        <v>41922</v>
      </c>
      <c r="B509" s="104">
        <v>244.63999899999999</v>
      </c>
      <c r="C509" s="105">
        <v>245.88999899999999</v>
      </c>
      <c r="D509" s="105">
        <v>235.199997</v>
      </c>
      <c r="E509" s="105">
        <v>236.91000399999999</v>
      </c>
      <c r="F509" s="134">
        <v>12888300</v>
      </c>
      <c r="G509" s="169">
        <v>0</v>
      </c>
      <c r="H509" s="170">
        <v>0</v>
      </c>
      <c r="I509" s="171">
        <v>117458.67442201966</v>
      </c>
      <c r="J509" s="110">
        <v>10000</v>
      </c>
      <c r="K509" s="111">
        <v>0</v>
      </c>
      <c r="L509" s="112">
        <v>10451.02383919539</v>
      </c>
      <c r="M509" s="111">
        <v>0</v>
      </c>
      <c r="N509" s="112">
        <v>9247.2582754082814</v>
      </c>
      <c r="O509" s="172">
        <v>9.0295492850333559E-2</v>
      </c>
      <c r="P509" s="114">
        <v>10752.741724591719</v>
      </c>
      <c r="Q509" s="173">
        <v>0</v>
      </c>
      <c r="R509" s="116" t="s">
        <v>57</v>
      </c>
      <c r="S509" s="117">
        <v>232.79966735839844</v>
      </c>
      <c r="T509" s="117">
        <v>242.31573486328125</v>
      </c>
      <c r="U509" s="117">
        <v>0</v>
      </c>
      <c r="V509" s="117">
        <v>0</v>
      </c>
      <c r="W509" s="118">
        <v>0</v>
      </c>
      <c r="X509" s="119">
        <v>0</v>
      </c>
      <c r="Y509" s="120" t="s">
        <v>54</v>
      </c>
      <c r="Z509" s="122" t="s">
        <v>57</v>
      </c>
      <c r="AA509" s="122" t="s">
        <v>57</v>
      </c>
      <c r="AB509" s="105">
        <v>257.989990234375</v>
      </c>
      <c r="AC509" s="105">
        <v>250.02999877929688</v>
      </c>
      <c r="AD509" s="123">
        <v>10451.02383919539</v>
      </c>
      <c r="AE509" s="124">
        <v>0</v>
      </c>
      <c r="AF509" s="125">
        <v>0</v>
      </c>
      <c r="AG509" s="126">
        <v>0</v>
      </c>
      <c r="AH509" s="127">
        <v>1</v>
      </c>
      <c r="AI509" s="174">
        <v>0</v>
      </c>
      <c r="AJ509" s="174">
        <v>0</v>
      </c>
      <c r="AK509" s="174">
        <v>0</v>
      </c>
      <c r="AL509" s="129" t="s">
        <v>57</v>
      </c>
      <c r="AM509" s="130" t="s">
        <v>57</v>
      </c>
      <c r="AN509" s="131" t="s">
        <v>57</v>
      </c>
      <c r="AO509" s="125">
        <v>0</v>
      </c>
      <c r="AP509" s="126">
        <v>0</v>
      </c>
      <c r="AQ509" s="127">
        <v>1</v>
      </c>
      <c r="AR509" s="132">
        <v>0</v>
      </c>
      <c r="AS509" s="133">
        <v>0</v>
      </c>
      <c r="AT509" s="134">
        <v>0</v>
      </c>
      <c r="AU509" s="174">
        <v>2.3764748350813436E-2</v>
      </c>
      <c r="AV509" s="174">
        <v>-2.4811936007242852E-2</v>
      </c>
      <c r="AW509" s="135" t="s">
        <v>57</v>
      </c>
      <c r="AX509" s="136">
        <v>9023.593022287354</v>
      </c>
      <c r="AY509" s="136">
        <v>9392.4471590266439</v>
      </c>
      <c r="AZ509" s="136">
        <v>10451.02383919539</v>
      </c>
    </row>
    <row r="510" spans="1:52" x14ac:dyDescent="0.25">
      <c r="A510" s="137">
        <v>41921</v>
      </c>
      <c r="B510" s="138">
        <v>262.25</v>
      </c>
      <c r="C510" s="139">
        <v>265.540009</v>
      </c>
      <c r="D510" s="139">
        <v>254.39999399999999</v>
      </c>
      <c r="E510" s="139">
        <v>257.01001000000002</v>
      </c>
      <c r="F510" s="140">
        <v>7361300</v>
      </c>
      <c r="G510" s="141">
        <v>0</v>
      </c>
      <c r="H510" s="142">
        <v>0</v>
      </c>
      <c r="I510" s="143">
        <v>117458.67442201966</v>
      </c>
      <c r="J510" s="144">
        <v>10000</v>
      </c>
      <c r="K510" s="145">
        <v>0</v>
      </c>
      <c r="L510" s="146">
        <v>10208.423230074082</v>
      </c>
      <c r="M510" s="145">
        <v>9.4625065103173256E-3</v>
      </c>
      <c r="N510" s="146">
        <v>9482.5384116647292</v>
      </c>
      <c r="O510" s="147">
        <v>6.7149670162059194E-2</v>
      </c>
      <c r="P510" s="148">
        <v>10517.461588335271</v>
      </c>
      <c r="Q510" s="149">
        <v>8.9122731810524769E-3</v>
      </c>
      <c r="R510" s="150" t="s">
        <v>57</v>
      </c>
      <c r="S510" s="151">
        <v>234.85581970214844</v>
      </c>
      <c r="T510" s="151">
        <v>242.31573486328125</v>
      </c>
      <c r="U510" s="151">
        <v>0</v>
      </c>
      <c r="V510" s="151">
        <v>257.010009765625</v>
      </c>
      <c r="W510" s="152">
        <v>0</v>
      </c>
      <c r="X510" s="153">
        <v>0</v>
      </c>
      <c r="Y510" s="154" t="s">
        <v>54</v>
      </c>
      <c r="Z510" s="155" t="s">
        <v>57</v>
      </c>
      <c r="AA510" s="155" t="s">
        <v>57</v>
      </c>
      <c r="AB510" s="139">
        <v>257.989990234375</v>
      </c>
      <c r="AC510" s="139">
        <v>250.02999877929688</v>
      </c>
      <c r="AD510" s="156">
        <v>10208.423230074082</v>
      </c>
      <c r="AE510" s="157">
        <v>9.4625065103173256E-3</v>
      </c>
      <c r="AF510" s="158">
        <v>0</v>
      </c>
      <c r="AG510" s="159">
        <v>0</v>
      </c>
      <c r="AH510" s="160">
        <v>1</v>
      </c>
      <c r="AI510" s="161">
        <v>0</v>
      </c>
      <c r="AJ510" s="161">
        <v>0</v>
      </c>
      <c r="AK510" s="161">
        <v>0</v>
      </c>
      <c r="AL510" s="162" t="s">
        <v>57</v>
      </c>
      <c r="AM510" s="163" t="s">
        <v>57</v>
      </c>
      <c r="AN510" s="164" t="s">
        <v>57</v>
      </c>
      <c r="AO510" s="158">
        <v>0</v>
      </c>
      <c r="AP510" s="159">
        <v>0</v>
      </c>
      <c r="AQ510" s="160">
        <v>1</v>
      </c>
      <c r="AR510" s="165">
        <v>0</v>
      </c>
      <c r="AS510" s="166">
        <v>8222.1072095413747</v>
      </c>
      <c r="AT510" s="140">
        <v>0</v>
      </c>
      <c r="AU510" s="161">
        <v>7.4050717581688907E-2</v>
      </c>
      <c r="AV510" s="161">
        <v>-6.7149670162059194E-2</v>
      </c>
      <c r="AW510" s="167" t="s">
        <v>57</v>
      </c>
      <c r="AX510" s="136">
        <v>9103.2919417589965</v>
      </c>
      <c r="AY510" s="136">
        <v>9392.4471590266421</v>
      </c>
      <c r="AZ510" s="136">
        <v>10208.423230074082</v>
      </c>
    </row>
    <row r="511" spans="1:52" x14ac:dyDescent="0.25">
      <c r="A511" s="168">
        <v>41920</v>
      </c>
      <c r="B511" s="104">
        <v>260.10000600000001</v>
      </c>
      <c r="C511" s="105">
        <v>262.88000499999998</v>
      </c>
      <c r="D511" s="105">
        <v>252.63999899999999</v>
      </c>
      <c r="E511" s="105">
        <v>259.27999899999998</v>
      </c>
      <c r="F511" s="134">
        <v>5055100</v>
      </c>
      <c r="G511" s="169">
        <v>0</v>
      </c>
      <c r="H511" s="170">
        <v>0</v>
      </c>
      <c r="I511" s="171">
        <v>117458.67442201966</v>
      </c>
      <c r="J511" s="110">
        <v>10000</v>
      </c>
      <c r="K511" s="111">
        <v>0</v>
      </c>
      <c r="L511" s="112">
        <v>9504.6007259872822</v>
      </c>
      <c r="M511" s="111">
        <v>7.7755384147167206E-2</v>
      </c>
      <c r="N511" s="112">
        <v>10165.1230731859</v>
      </c>
      <c r="O511" s="172">
        <v>0</v>
      </c>
      <c r="P511" s="114">
        <v>9834.8769268141004</v>
      </c>
      <c r="Q511" s="173">
        <v>7.3233998995463234E-2</v>
      </c>
      <c r="R511" s="116" t="s">
        <v>57</v>
      </c>
      <c r="S511" s="117">
        <v>235.11851501464844</v>
      </c>
      <c r="T511" s="117">
        <v>242.31573486328125</v>
      </c>
      <c r="U511" s="117">
        <v>0</v>
      </c>
      <c r="V511" s="117">
        <v>259.27999877929688</v>
      </c>
      <c r="W511" s="118">
        <v>0</v>
      </c>
      <c r="X511" s="119">
        <v>0</v>
      </c>
      <c r="Y511" s="120" t="s">
        <v>54</v>
      </c>
      <c r="Z511" s="122" t="s">
        <v>57</v>
      </c>
      <c r="AA511" s="122" t="s">
        <v>57</v>
      </c>
      <c r="AB511" s="105">
        <v>257.989990234375</v>
      </c>
      <c r="AC511" s="105">
        <v>250.02999877929688</v>
      </c>
      <c r="AD511" s="123">
        <v>9504.6007259872822</v>
      </c>
      <c r="AE511" s="124">
        <v>7.7755384147167206E-2</v>
      </c>
      <c r="AF511" s="125">
        <v>0</v>
      </c>
      <c r="AG511" s="126">
        <v>0</v>
      </c>
      <c r="AH511" s="127">
        <v>1</v>
      </c>
      <c r="AI511" s="174">
        <v>0</v>
      </c>
      <c r="AJ511" s="174">
        <v>0</v>
      </c>
      <c r="AK511" s="174">
        <v>0</v>
      </c>
      <c r="AL511" s="129" t="s">
        <v>57</v>
      </c>
      <c r="AM511" s="130" t="s">
        <v>57</v>
      </c>
      <c r="AN511" s="131" t="s">
        <v>57</v>
      </c>
      <c r="AO511" s="125">
        <v>0</v>
      </c>
      <c r="AP511" s="126">
        <v>0</v>
      </c>
      <c r="AQ511" s="127">
        <v>1</v>
      </c>
      <c r="AR511" s="132">
        <v>0</v>
      </c>
      <c r="AS511" s="133">
        <v>8222.1072095413747</v>
      </c>
      <c r="AT511" s="134">
        <v>0</v>
      </c>
      <c r="AU511" s="174">
        <v>-8.959801932315381E-3</v>
      </c>
      <c r="AV511" s="174">
        <v>8.2660282599147372E-3</v>
      </c>
      <c r="AW511" s="135" t="s">
        <v>57</v>
      </c>
      <c r="AX511" s="136">
        <v>9113.4743256762958</v>
      </c>
      <c r="AY511" s="136">
        <v>9392.4471590266439</v>
      </c>
      <c r="AZ511" s="136">
        <v>9504.6007259872822</v>
      </c>
    </row>
    <row r="512" spans="1:52" x14ac:dyDescent="0.25">
      <c r="A512" s="137">
        <v>41919</v>
      </c>
      <c r="B512" s="138">
        <v>258.52999899999998</v>
      </c>
      <c r="C512" s="139">
        <v>261.459991</v>
      </c>
      <c r="D512" s="139">
        <v>255.729996</v>
      </c>
      <c r="E512" s="139">
        <v>259.57000699999998</v>
      </c>
      <c r="F512" s="140">
        <v>4485500</v>
      </c>
      <c r="G512" s="141">
        <v>0</v>
      </c>
      <c r="H512" s="142">
        <v>0</v>
      </c>
      <c r="I512" s="143">
        <v>117458.67442201966</v>
      </c>
      <c r="J512" s="144">
        <v>10000</v>
      </c>
      <c r="K512" s="145">
        <v>0</v>
      </c>
      <c r="L512" s="146">
        <v>9590.5299749891183</v>
      </c>
      <c r="M512" s="145">
        <v>6.9417551159858704E-2</v>
      </c>
      <c r="N512" s="146">
        <v>10081.786739090147</v>
      </c>
      <c r="O512" s="147">
        <v>0</v>
      </c>
      <c r="P512" s="148">
        <v>9918.2132609098535</v>
      </c>
      <c r="Q512" s="149">
        <v>6.5380999749714785E-2</v>
      </c>
      <c r="R512" s="150" t="s">
        <v>57</v>
      </c>
      <c r="S512" s="151">
        <v>236.06959533691406</v>
      </c>
      <c r="T512" s="151">
        <v>242.31573486328125</v>
      </c>
      <c r="U512" s="151">
        <v>0</v>
      </c>
      <c r="V512" s="151">
        <v>259.57000732421875</v>
      </c>
      <c r="W512" s="152">
        <v>0</v>
      </c>
      <c r="X512" s="153">
        <v>0</v>
      </c>
      <c r="Y512" s="154" t="s">
        <v>54</v>
      </c>
      <c r="Z512" s="155" t="s">
        <v>57</v>
      </c>
      <c r="AA512" s="155" t="s">
        <v>57</v>
      </c>
      <c r="AB512" s="139">
        <v>257.989990234375</v>
      </c>
      <c r="AC512" s="139">
        <v>250.02999877929688</v>
      </c>
      <c r="AD512" s="156">
        <v>9590.5299749891183</v>
      </c>
      <c r="AE512" s="157">
        <v>6.9417551159858704E-2</v>
      </c>
      <c r="AF512" s="158">
        <v>0</v>
      </c>
      <c r="AG512" s="159">
        <v>0</v>
      </c>
      <c r="AH512" s="160">
        <v>1</v>
      </c>
      <c r="AI512" s="161">
        <v>0</v>
      </c>
      <c r="AJ512" s="161">
        <v>0</v>
      </c>
      <c r="AK512" s="161">
        <v>0</v>
      </c>
      <c r="AL512" s="162" t="s">
        <v>57</v>
      </c>
      <c r="AM512" s="163" t="s">
        <v>57</v>
      </c>
      <c r="AN512" s="164" t="s">
        <v>57</v>
      </c>
      <c r="AO512" s="158">
        <v>0</v>
      </c>
      <c r="AP512" s="159">
        <v>0</v>
      </c>
      <c r="AQ512" s="160">
        <v>1</v>
      </c>
      <c r="AR512" s="165">
        <v>0</v>
      </c>
      <c r="AS512" s="166">
        <v>8222.1072095413747</v>
      </c>
      <c r="AT512" s="140">
        <v>0</v>
      </c>
      <c r="AU512" s="161">
        <v>-6.5002567238036102E-3</v>
      </c>
      <c r="AV512" s="161">
        <v>6.0728232935165494E-3</v>
      </c>
      <c r="AW512" s="167" t="s">
        <v>57</v>
      </c>
      <c r="AX512" s="136">
        <v>9150.3393343638636</v>
      </c>
      <c r="AY512" s="136">
        <v>9392.4471590266421</v>
      </c>
      <c r="AZ512" s="136">
        <v>9590.5299749891183</v>
      </c>
    </row>
    <row r="513" spans="1:52" x14ac:dyDescent="0.25">
      <c r="A513" s="168">
        <v>41918</v>
      </c>
      <c r="B513" s="104">
        <v>259.13000499999998</v>
      </c>
      <c r="C513" s="105">
        <v>262.48998999999998</v>
      </c>
      <c r="D513" s="105">
        <v>257.79998799999998</v>
      </c>
      <c r="E513" s="105">
        <v>260.61999500000002</v>
      </c>
      <c r="F513" s="134">
        <v>7713300</v>
      </c>
      <c r="G513" s="169">
        <v>0</v>
      </c>
      <c r="H513" s="170">
        <v>0</v>
      </c>
      <c r="I513" s="171">
        <v>117458.67442201966</v>
      </c>
      <c r="J513" s="110">
        <v>10000</v>
      </c>
      <c r="K513" s="111">
        <v>0</v>
      </c>
      <c r="L513" s="112">
        <v>9653.2787651892904</v>
      </c>
      <c r="M513" s="111">
        <v>6.3328944146633148E-2</v>
      </c>
      <c r="N513" s="112">
        <v>10020.931393500963</v>
      </c>
      <c r="O513" s="172">
        <v>2.3154632363010519E-3</v>
      </c>
      <c r="P513" s="114">
        <v>9979.0686064990368</v>
      </c>
      <c r="Q513" s="173">
        <v>5.9646442450103976E-2</v>
      </c>
      <c r="R513" s="116" t="s">
        <v>57</v>
      </c>
      <c r="S513" s="117">
        <v>231.16921997070313</v>
      </c>
      <c r="T513" s="117">
        <v>242.31573486328125</v>
      </c>
      <c r="U513" s="117">
        <v>0</v>
      </c>
      <c r="V513" s="117">
        <v>260.6199951171875</v>
      </c>
      <c r="W513" s="118">
        <v>0</v>
      </c>
      <c r="X513" s="119">
        <v>0</v>
      </c>
      <c r="Y513" s="120" t="s">
        <v>54</v>
      </c>
      <c r="Z513" s="122" t="s">
        <v>57</v>
      </c>
      <c r="AA513" s="122" t="s">
        <v>57</v>
      </c>
      <c r="AB513" s="105">
        <v>257.989990234375</v>
      </c>
      <c r="AC513" s="105">
        <v>250.02999877929688</v>
      </c>
      <c r="AD513" s="123">
        <v>9653.2787651892904</v>
      </c>
      <c r="AE513" s="124">
        <v>6.3328944146633148E-2</v>
      </c>
      <c r="AF513" s="125">
        <v>0</v>
      </c>
      <c r="AG513" s="126">
        <v>0</v>
      </c>
      <c r="AH513" s="127">
        <v>1</v>
      </c>
      <c r="AI513" s="174">
        <v>0</v>
      </c>
      <c r="AJ513" s="174">
        <v>0</v>
      </c>
      <c r="AK513" s="174">
        <v>0</v>
      </c>
      <c r="AL513" s="129" t="s">
        <v>57</v>
      </c>
      <c r="AM513" s="130" t="s">
        <v>57</v>
      </c>
      <c r="AN513" s="131" t="s">
        <v>57</v>
      </c>
      <c r="AO513" s="125">
        <v>0</v>
      </c>
      <c r="AP513" s="126">
        <v>0</v>
      </c>
      <c r="AQ513" s="127">
        <v>1</v>
      </c>
      <c r="AR513" s="132">
        <v>0</v>
      </c>
      <c r="AS513" s="133">
        <v>8222.1072095413747</v>
      </c>
      <c r="AT513" s="134">
        <v>0</v>
      </c>
      <c r="AU513" s="174">
        <v>2.4903748700146888E-3</v>
      </c>
      <c r="AV513" s="174">
        <v>-2.3154632363010519E-3</v>
      </c>
      <c r="AW513" s="135" t="s">
        <v>57</v>
      </c>
      <c r="AX513" s="136">
        <v>8960.3949351175652</v>
      </c>
      <c r="AY513" s="136">
        <v>9392.4471590266439</v>
      </c>
      <c r="AZ513" s="136">
        <v>9653.2787651892904</v>
      </c>
    </row>
    <row r="514" spans="1:52" x14ac:dyDescent="0.25">
      <c r="A514" s="137">
        <v>41915</v>
      </c>
      <c r="B514" s="138">
        <v>253.05999800000001</v>
      </c>
      <c r="C514" s="139">
        <v>256.5</v>
      </c>
      <c r="D514" s="139">
        <v>251.029999</v>
      </c>
      <c r="E514" s="139">
        <v>255.21000699999999</v>
      </c>
      <c r="F514" s="140">
        <v>5406300</v>
      </c>
      <c r="G514" s="141">
        <v>0</v>
      </c>
      <c r="H514" s="142">
        <v>0</v>
      </c>
      <c r="I514" s="143">
        <v>117458.67442201966</v>
      </c>
      <c r="J514" s="144">
        <v>10000</v>
      </c>
      <c r="K514" s="145">
        <v>0</v>
      </c>
      <c r="L514" s="146">
        <v>9629.2982029288396</v>
      </c>
      <c r="M514" s="145">
        <v>6.5655812621116638E-2</v>
      </c>
      <c r="N514" s="146">
        <v>10044.18834234615</v>
      </c>
      <c r="O514" s="147">
        <v>0</v>
      </c>
      <c r="P514" s="148">
        <v>9955.8116576538505</v>
      </c>
      <c r="Q514" s="149">
        <v>6.1838005154671749E-2</v>
      </c>
      <c r="R514" s="150" t="s">
        <v>57</v>
      </c>
      <c r="S514" s="151">
        <v>227.73623657226563</v>
      </c>
      <c r="T514" s="151">
        <v>242.31573486328125</v>
      </c>
      <c r="U514" s="151">
        <v>0</v>
      </c>
      <c r="V514" s="151">
        <v>255.21000671386719</v>
      </c>
      <c r="W514" s="152">
        <v>0</v>
      </c>
      <c r="X514" s="153">
        <v>0</v>
      </c>
      <c r="Y514" s="154" t="s">
        <v>54</v>
      </c>
      <c r="Z514" s="155" t="s">
        <v>57</v>
      </c>
      <c r="AA514" s="155" t="s">
        <v>57</v>
      </c>
      <c r="AB514" s="139">
        <v>257.989990234375</v>
      </c>
      <c r="AC514" s="139">
        <v>250.02999877929688</v>
      </c>
      <c r="AD514" s="156">
        <v>9629.2982029288396</v>
      </c>
      <c r="AE514" s="157">
        <v>6.5655812621116638E-2</v>
      </c>
      <c r="AF514" s="158">
        <v>0</v>
      </c>
      <c r="AG514" s="159">
        <v>0</v>
      </c>
      <c r="AH514" s="160">
        <v>1</v>
      </c>
      <c r="AI514" s="161">
        <v>0</v>
      </c>
      <c r="AJ514" s="161">
        <v>0</v>
      </c>
      <c r="AK514" s="161">
        <v>0</v>
      </c>
      <c r="AL514" s="162" t="s">
        <v>57</v>
      </c>
      <c r="AM514" s="163" t="s">
        <v>57</v>
      </c>
      <c r="AN514" s="164" t="s">
        <v>57</v>
      </c>
      <c r="AO514" s="158">
        <v>0</v>
      </c>
      <c r="AP514" s="159">
        <v>0</v>
      </c>
      <c r="AQ514" s="160">
        <v>1</v>
      </c>
      <c r="AR514" s="165">
        <v>0</v>
      </c>
      <c r="AS514" s="166">
        <v>8222.1072095413747</v>
      </c>
      <c r="AT514" s="140">
        <v>0</v>
      </c>
      <c r="AU514" s="161">
        <v>-2.4574927125506019E-2</v>
      </c>
      <c r="AV514" s="161">
        <v>2.3986434236832554E-2</v>
      </c>
      <c r="AW514" s="167" t="s">
        <v>57</v>
      </c>
      <c r="AX514" s="136">
        <v>8827.3284003098579</v>
      </c>
      <c r="AY514" s="136">
        <v>9392.4471590266439</v>
      </c>
      <c r="AZ514" s="136">
        <v>9629.2982029288396</v>
      </c>
    </row>
    <row r="515" spans="1:52" x14ac:dyDescent="0.25">
      <c r="A515" s="168">
        <v>41914</v>
      </c>
      <c r="B515" s="104">
        <v>250.199997</v>
      </c>
      <c r="C515" s="105">
        <v>252.78999300000001</v>
      </c>
      <c r="D515" s="105">
        <v>245.36000100000001</v>
      </c>
      <c r="E515" s="105">
        <v>251.41999799999999</v>
      </c>
      <c r="F515" s="134">
        <v>8998200</v>
      </c>
      <c r="G515" s="169">
        <v>0</v>
      </c>
      <c r="H515" s="170">
        <v>0</v>
      </c>
      <c r="I515" s="171">
        <v>117458.67442201966</v>
      </c>
      <c r="J515" s="110">
        <v>10000</v>
      </c>
      <c r="K515" s="111">
        <v>0</v>
      </c>
      <c r="L515" s="112">
        <v>9871.8994115582082</v>
      </c>
      <c r="M515" s="111">
        <v>4.2115882039070129E-2</v>
      </c>
      <c r="N515" s="112">
        <v>9808.9076246717941</v>
      </c>
      <c r="O515" s="172">
        <v>1.9109237532820567E-2</v>
      </c>
      <c r="P515" s="114">
        <v>10191.092375328206</v>
      </c>
      <c r="Q515" s="173">
        <v>3.9666891936361748E-2</v>
      </c>
      <c r="R515" s="116" t="s">
        <v>57</v>
      </c>
      <c r="S515" s="117">
        <v>217.60939025878906</v>
      </c>
      <c r="T515" s="117">
        <v>242.31573486328125</v>
      </c>
      <c r="U515" s="117">
        <v>0</v>
      </c>
      <c r="V515" s="117">
        <v>251.41999816894531</v>
      </c>
      <c r="W515" s="118">
        <v>0</v>
      </c>
      <c r="X515" s="119">
        <v>0</v>
      </c>
      <c r="Y515" s="120" t="s">
        <v>54</v>
      </c>
      <c r="Z515" s="122" t="s">
        <v>57</v>
      </c>
      <c r="AA515" s="122" t="s">
        <v>57</v>
      </c>
      <c r="AB515" s="105">
        <v>257.989990234375</v>
      </c>
      <c r="AC515" s="105">
        <v>250.02999877929688</v>
      </c>
      <c r="AD515" s="123">
        <v>9871.8994115582082</v>
      </c>
      <c r="AE515" s="124">
        <v>4.2115882039070129E-2</v>
      </c>
      <c r="AF515" s="125">
        <v>0</v>
      </c>
      <c r="AG515" s="126">
        <v>0</v>
      </c>
      <c r="AH515" s="127">
        <v>1</v>
      </c>
      <c r="AI515" s="174">
        <v>0</v>
      </c>
      <c r="AJ515" s="174">
        <v>0</v>
      </c>
      <c r="AK515" s="174">
        <v>0</v>
      </c>
      <c r="AL515" s="129" t="s">
        <v>57</v>
      </c>
      <c r="AM515" s="130" t="s">
        <v>57</v>
      </c>
      <c r="AN515" s="131" t="s">
        <v>57</v>
      </c>
      <c r="AO515" s="125">
        <v>0</v>
      </c>
      <c r="AP515" s="126">
        <v>0</v>
      </c>
      <c r="AQ515" s="127">
        <v>1</v>
      </c>
      <c r="AR515" s="132">
        <v>0</v>
      </c>
      <c r="AS515" s="133">
        <v>8222.1072095413747</v>
      </c>
      <c r="AT515" s="134">
        <v>0</v>
      </c>
      <c r="AU515" s="174">
        <v>-1.1446413946024192E-2</v>
      </c>
      <c r="AV515" s="174">
        <v>1.1430859449610642E-2</v>
      </c>
      <c r="AW515" s="135" t="s">
        <v>57</v>
      </c>
      <c r="AX515" s="136">
        <v>8434.7997478037432</v>
      </c>
      <c r="AY515" s="136">
        <v>9392.4471590266439</v>
      </c>
      <c r="AZ515" s="136">
        <v>9871.8994115582082</v>
      </c>
    </row>
    <row r="516" spans="1:52" x14ac:dyDescent="0.25">
      <c r="A516" s="137">
        <v>41913</v>
      </c>
      <c r="B516" s="138">
        <v>242.199997</v>
      </c>
      <c r="C516" s="139">
        <v>242.66000399999996</v>
      </c>
      <c r="D516" s="139">
        <v>235.64999399999999</v>
      </c>
      <c r="E516" s="139">
        <v>240.240005</v>
      </c>
      <c r="F516" s="140">
        <v>5941700</v>
      </c>
      <c r="G516" s="141">
        <v>0</v>
      </c>
      <c r="H516" s="142">
        <v>0</v>
      </c>
      <c r="I516" s="143">
        <v>117458.67442201966</v>
      </c>
      <c r="J516" s="144">
        <v>10000</v>
      </c>
      <c r="K516" s="145">
        <v>0</v>
      </c>
      <c r="L516" s="146">
        <v>9986.2056552381928</v>
      </c>
      <c r="M516" s="145">
        <v>3.1024586409330368E-2</v>
      </c>
      <c r="N516" s="146">
        <v>9698.0505716520238</v>
      </c>
      <c r="O516" s="147">
        <v>3.0194942834797622E-2</v>
      </c>
      <c r="P516" s="148">
        <v>10301.949428347976</v>
      </c>
      <c r="Q516" s="149">
        <v>2.922054385546502E-2</v>
      </c>
      <c r="R516" s="150" t="s">
        <v>57</v>
      </c>
      <c r="S516" s="151">
        <v>219.81953430175781</v>
      </c>
      <c r="T516" s="151">
        <v>242.31573486328125</v>
      </c>
      <c r="U516" s="151">
        <v>0</v>
      </c>
      <c r="V516" s="151">
        <v>0</v>
      </c>
      <c r="W516" s="152">
        <v>0</v>
      </c>
      <c r="X516" s="153">
        <v>0</v>
      </c>
      <c r="Y516" s="154" t="s">
        <v>54</v>
      </c>
      <c r="Z516" s="155" t="s">
        <v>57</v>
      </c>
      <c r="AA516" s="155" t="s">
        <v>57</v>
      </c>
      <c r="AB516" s="139">
        <v>257.989990234375</v>
      </c>
      <c r="AC516" s="139">
        <v>250.02999877929688</v>
      </c>
      <c r="AD516" s="156">
        <v>9986.2056552381928</v>
      </c>
      <c r="AE516" s="157">
        <v>3.1024586409330368E-2</v>
      </c>
      <c r="AF516" s="158">
        <v>0</v>
      </c>
      <c r="AG516" s="159">
        <v>0</v>
      </c>
      <c r="AH516" s="160">
        <v>1</v>
      </c>
      <c r="AI516" s="161">
        <v>0</v>
      </c>
      <c r="AJ516" s="161">
        <v>0</v>
      </c>
      <c r="AK516" s="161">
        <v>0</v>
      </c>
      <c r="AL516" s="162" t="s">
        <v>57</v>
      </c>
      <c r="AM516" s="163" t="s">
        <v>57</v>
      </c>
      <c r="AN516" s="164" t="s">
        <v>57</v>
      </c>
      <c r="AO516" s="158">
        <v>0</v>
      </c>
      <c r="AP516" s="159">
        <v>0</v>
      </c>
      <c r="AQ516" s="160">
        <v>1</v>
      </c>
      <c r="AR516" s="165">
        <v>0</v>
      </c>
      <c r="AS516" s="166">
        <v>0</v>
      </c>
      <c r="AT516" s="140">
        <v>0</v>
      </c>
      <c r="AU516" s="161">
        <v>-3.1024586864870196E-2</v>
      </c>
      <c r="AV516" s="161">
        <v>3.3030553670898577E-2</v>
      </c>
      <c r="AW516" s="167" t="s">
        <v>57</v>
      </c>
      <c r="AX516" s="136">
        <v>8520.4675693718891</v>
      </c>
      <c r="AY516" s="136">
        <v>9392.4471590266439</v>
      </c>
      <c r="AZ516" s="136">
        <v>9986.2056552381928</v>
      </c>
    </row>
    <row r="517" spans="1:52" x14ac:dyDescent="0.25">
      <c r="A517" s="168">
        <v>41912</v>
      </c>
      <c r="B517" s="104">
        <v>246.91999799999999</v>
      </c>
      <c r="C517" s="105">
        <v>247.64999399999999</v>
      </c>
      <c r="D517" s="105">
        <v>240.11999499999999</v>
      </c>
      <c r="E517" s="105">
        <v>242.679993</v>
      </c>
      <c r="F517" s="134">
        <v>4238300</v>
      </c>
      <c r="G517" s="169">
        <v>0</v>
      </c>
      <c r="H517" s="170">
        <v>0</v>
      </c>
      <c r="I517" s="171">
        <v>117458.67442201966</v>
      </c>
      <c r="J517" s="110">
        <v>10000</v>
      </c>
      <c r="K517" s="111">
        <v>0</v>
      </c>
      <c r="L517" s="112">
        <v>10305.943288001212</v>
      </c>
      <c r="M517" s="111">
        <v>0</v>
      </c>
      <c r="N517" s="112">
        <v>9387.9610212783846</v>
      </c>
      <c r="O517" s="172">
        <v>6.1203897872161517E-2</v>
      </c>
      <c r="P517" s="114">
        <v>10612.038978721615</v>
      </c>
      <c r="Q517" s="173">
        <v>0</v>
      </c>
      <c r="R517" s="116" t="s">
        <v>57</v>
      </c>
      <c r="S517" s="117">
        <v>222.15650939941406</v>
      </c>
      <c r="T517" s="117">
        <v>242.31573486328125</v>
      </c>
      <c r="U517" s="117">
        <v>0</v>
      </c>
      <c r="V517" s="117">
        <v>0</v>
      </c>
      <c r="W517" s="118">
        <v>0</v>
      </c>
      <c r="X517" s="119">
        <v>0</v>
      </c>
      <c r="Y517" s="120" t="s">
        <v>54</v>
      </c>
      <c r="Z517" s="122" t="s">
        <v>57</v>
      </c>
      <c r="AA517" s="122" t="s">
        <v>57</v>
      </c>
      <c r="AB517" s="105">
        <v>257.989990234375</v>
      </c>
      <c r="AC517" s="105">
        <v>250.02999877929688</v>
      </c>
      <c r="AD517" s="123">
        <v>10305.943288001212</v>
      </c>
      <c r="AE517" s="124">
        <v>0</v>
      </c>
      <c r="AF517" s="125">
        <v>0</v>
      </c>
      <c r="AG517" s="126">
        <v>0</v>
      </c>
      <c r="AH517" s="127">
        <v>1</v>
      </c>
      <c r="AI517" s="174">
        <v>0</v>
      </c>
      <c r="AJ517" s="174">
        <v>0</v>
      </c>
      <c r="AK517" s="174">
        <v>0</v>
      </c>
      <c r="AL517" s="129" t="s">
        <v>57</v>
      </c>
      <c r="AM517" s="130" t="s">
        <v>57</v>
      </c>
      <c r="AN517" s="131" t="s">
        <v>57</v>
      </c>
      <c r="AO517" s="125">
        <v>0</v>
      </c>
      <c r="AP517" s="126">
        <v>0</v>
      </c>
      <c r="AQ517" s="127">
        <v>1</v>
      </c>
      <c r="AR517" s="132">
        <v>0</v>
      </c>
      <c r="AS517" s="133">
        <v>0</v>
      </c>
      <c r="AT517" s="134">
        <v>0</v>
      </c>
      <c r="AU517" s="174">
        <v>1.8645812593821587E-2</v>
      </c>
      <c r="AV517" s="174">
        <v>-1.9115507201648341E-2</v>
      </c>
      <c r="AW517" s="135" t="s">
        <v>57</v>
      </c>
      <c r="AX517" s="136">
        <v>8611.0515140302177</v>
      </c>
      <c r="AY517" s="136">
        <v>9392.4471590266457</v>
      </c>
      <c r="AZ517" s="136">
        <v>10305.943288001212</v>
      </c>
    </row>
    <row r="518" spans="1:52" x14ac:dyDescent="0.25">
      <c r="A518" s="137">
        <v>41911</v>
      </c>
      <c r="B518" s="138">
        <v>244</v>
      </c>
      <c r="C518" s="139">
        <v>248.63999899999996</v>
      </c>
      <c r="D518" s="139">
        <v>241.38000500000004</v>
      </c>
      <c r="E518" s="139">
        <v>245.259995</v>
      </c>
      <c r="F518" s="140">
        <v>4852700</v>
      </c>
      <c r="G518" s="141">
        <v>0</v>
      </c>
      <c r="H518" s="142">
        <v>0</v>
      </c>
      <c r="I518" s="143">
        <v>117458.67442201966</v>
      </c>
      <c r="J518" s="144">
        <v>10000</v>
      </c>
      <c r="K518" s="145">
        <v>0</v>
      </c>
      <c r="L518" s="146">
        <v>10117.298044703826</v>
      </c>
      <c r="M518" s="145">
        <v>1.1403569951653481E-2</v>
      </c>
      <c r="N518" s="146">
        <v>9570.9138947600259</v>
      </c>
      <c r="O518" s="147">
        <v>4.2908610523997415E-2</v>
      </c>
      <c r="P518" s="148">
        <v>10429.086105239974</v>
      </c>
      <c r="Q518" s="149">
        <v>1.073607697154777E-2</v>
      </c>
      <c r="R518" s="150" t="s">
        <v>57</v>
      </c>
      <c r="S518" s="151">
        <v>223.37028503417969</v>
      </c>
      <c r="T518" s="151">
        <v>242.31573486328125</v>
      </c>
      <c r="U518" s="151">
        <v>0</v>
      </c>
      <c r="V518" s="151">
        <v>0</v>
      </c>
      <c r="W518" s="152">
        <v>0</v>
      </c>
      <c r="X518" s="153">
        <v>0</v>
      </c>
      <c r="Y518" s="154" t="s">
        <v>54</v>
      </c>
      <c r="Z518" s="155" t="s">
        <v>57</v>
      </c>
      <c r="AA518" s="155" t="s">
        <v>57</v>
      </c>
      <c r="AB518" s="139">
        <v>257.989990234375</v>
      </c>
      <c r="AC518" s="139">
        <v>250.02999877929688</v>
      </c>
      <c r="AD518" s="156">
        <v>10117.298044703826</v>
      </c>
      <c r="AE518" s="157">
        <v>1.1403569951653481E-2</v>
      </c>
      <c r="AF518" s="158">
        <v>0</v>
      </c>
      <c r="AG518" s="159">
        <v>0</v>
      </c>
      <c r="AH518" s="160">
        <v>1</v>
      </c>
      <c r="AI518" s="161">
        <v>0</v>
      </c>
      <c r="AJ518" s="161">
        <v>0</v>
      </c>
      <c r="AK518" s="161">
        <v>0</v>
      </c>
      <c r="AL518" s="162" t="s">
        <v>57</v>
      </c>
      <c r="AM518" s="163" t="s">
        <v>57</v>
      </c>
      <c r="AN518" s="164" t="s">
        <v>57</v>
      </c>
      <c r="AO518" s="158">
        <v>0</v>
      </c>
      <c r="AP518" s="159">
        <v>0</v>
      </c>
      <c r="AQ518" s="160">
        <v>1</v>
      </c>
      <c r="AR518" s="165">
        <v>0</v>
      </c>
      <c r="AS518" s="166">
        <v>0</v>
      </c>
      <c r="AT518" s="140">
        <v>0</v>
      </c>
      <c r="AU518" s="161">
        <v>-1.1403569564973681E-2</v>
      </c>
      <c r="AV518" s="161">
        <v>1.1967204918032825E-2</v>
      </c>
      <c r="AW518" s="167" t="s">
        <v>57</v>
      </c>
      <c r="AX518" s="136">
        <v>8658.0989066350867</v>
      </c>
      <c r="AY518" s="136">
        <v>9392.4471590266457</v>
      </c>
      <c r="AZ518" s="136">
        <v>10117.298044703826</v>
      </c>
    </row>
    <row r="519" spans="1:52" x14ac:dyDescent="0.25">
      <c r="A519" s="168">
        <v>41908</v>
      </c>
      <c r="B519" s="104">
        <v>248.25</v>
      </c>
      <c r="C519" s="105">
        <v>249.729996</v>
      </c>
      <c r="D519" s="105">
        <v>246.070007</v>
      </c>
      <c r="E519" s="105">
        <v>246.60000600000001</v>
      </c>
      <c r="F519" s="134">
        <v>3795400</v>
      </c>
      <c r="G519" s="169">
        <v>0</v>
      </c>
      <c r="H519" s="170">
        <v>0</v>
      </c>
      <c r="I519" s="171">
        <v>117458.67442201966</v>
      </c>
      <c r="J519" s="110">
        <v>10000</v>
      </c>
      <c r="K519" s="111">
        <v>0</v>
      </c>
      <c r="L519" s="112">
        <v>10234.00220072792</v>
      </c>
      <c r="M519" s="111">
        <v>0</v>
      </c>
      <c r="N519" s="112">
        <v>9457.7312863960342</v>
      </c>
      <c r="O519" s="172">
        <v>5.4226871360396611E-2</v>
      </c>
      <c r="P519" s="114">
        <v>10542.268713603966</v>
      </c>
      <c r="Q519" s="173">
        <v>0</v>
      </c>
      <c r="R519" s="116" t="s">
        <v>57</v>
      </c>
      <c r="S519" s="117">
        <v>223.68730163574219</v>
      </c>
      <c r="T519" s="117">
        <v>242.31573486328125</v>
      </c>
      <c r="U519" s="117">
        <v>0</v>
      </c>
      <c r="V519" s="117">
        <v>246.60000610351563</v>
      </c>
      <c r="W519" s="118">
        <v>0</v>
      </c>
      <c r="X519" s="119">
        <v>0</v>
      </c>
      <c r="Y519" s="120" t="s">
        <v>54</v>
      </c>
      <c r="Z519" s="122" t="s">
        <v>57</v>
      </c>
      <c r="AA519" s="122" t="s">
        <v>57</v>
      </c>
      <c r="AB519" s="105">
        <v>257.989990234375</v>
      </c>
      <c r="AC519" s="105">
        <v>250.02999877929688</v>
      </c>
      <c r="AD519" s="123">
        <v>10234.00220072792</v>
      </c>
      <c r="AE519" s="124">
        <v>0</v>
      </c>
      <c r="AF519" s="125">
        <v>0</v>
      </c>
      <c r="AG519" s="126">
        <v>0</v>
      </c>
      <c r="AH519" s="127">
        <v>1</v>
      </c>
      <c r="AI519" s="174">
        <v>0</v>
      </c>
      <c r="AJ519" s="174">
        <v>0</v>
      </c>
      <c r="AK519" s="174">
        <v>0</v>
      </c>
      <c r="AL519" s="129" t="s">
        <v>57</v>
      </c>
      <c r="AM519" s="130" t="s">
        <v>57</v>
      </c>
      <c r="AN519" s="131" t="s">
        <v>57</v>
      </c>
      <c r="AO519" s="125">
        <v>0</v>
      </c>
      <c r="AP519" s="126">
        <v>0</v>
      </c>
      <c r="AQ519" s="127">
        <v>1</v>
      </c>
      <c r="AR519" s="132">
        <v>0</v>
      </c>
      <c r="AS519" s="133">
        <v>8222.1072095413747</v>
      </c>
      <c r="AT519" s="134">
        <v>0</v>
      </c>
      <c r="AU519" s="174">
        <v>1.6877804828067111E-2</v>
      </c>
      <c r="AV519" s="174">
        <v>-1.7119838872104776E-2</v>
      </c>
      <c r="AW519" s="135" t="s">
        <v>57</v>
      </c>
      <c r="AX519" s="136">
        <v>8670.3868485650237</v>
      </c>
      <c r="AY519" s="136">
        <v>9392.4471590266439</v>
      </c>
      <c r="AZ519" s="136">
        <v>10234.00220072792</v>
      </c>
    </row>
    <row r="520" spans="1:52" x14ac:dyDescent="0.25">
      <c r="A520" s="137">
        <v>41907</v>
      </c>
      <c r="B520" s="138">
        <v>252.520004</v>
      </c>
      <c r="C520" s="139">
        <v>254.96000699999999</v>
      </c>
      <c r="D520" s="139">
        <v>246.10000600000001</v>
      </c>
      <c r="E520" s="139">
        <v>246.949997</v>
      </c>
      <c r="F520" s="140">
        <v>4834200</v>
      </c>
      <c r="G520" s="141">
        <v>0</v>
      </c>
      <c r="H520" s="142">
        <v>0</v>
      </c>
      <c r="I520" s="143">
        <v>117458.67442201966</v>
      </c>
      <c r="J520" s="144">
        <v>10000</v>
      </c>
      <c r="K520" s="145">
        <v>0</v>
      </c>
      <c r="L520" s="146">
        <v>10064.141583322567</v>
      </c>
      <c r="M520" s="145">
        <v>1.1889809742569923E-2</v>
      </c>
      <c r="N520" s="146">
        <v>9622.4663600320309</v>
      </c>
      <c r="O520" s="147">
        <v>3.7753363996796852E-2</v>
      </c>
      <c r="P520" s="148">
        <v>10377.533639967969</v>
      </c>
      <c r="Q520" s="149">
        <v>1.1190719585629783E-2</v>
      </c>
      <c r="R520" s="150" t="s">
        <v>57</v>
      </c>
      <c r="S520" s="151">
        <v>228.38841247558594</v>
      </c>
      <c r="T520" s="151">
        <v>242.31573486328125</v>
      </c>
      <c r="U520" s="151">
        <v>0</v>
      </c>
      <c r="V520" s="151">
        <v>246.94999694824219</v>
      </c>
      <c r="W520" s="152">
        <v>0</v>
      </c>
      <c r="X520" s="153">
        <v>0</v>
      </c>
      <c r="Y520" s="154" t="s">
        <v>54</v>
      </c>
      <c r="Z520" s="155" t="s">
        <v>57</v>
      </c>
      <c r="AA520" s="155" t="s">
        <v>57</v>
      </c>
      <c r="AB520" s="139">
        <v>257.989990234375</v>
      </c>
      <c r="AC520" s="139">
        <v>250.02999877929688</v>
      </c>
      <c r="AD520" s="156">
        <v>10064.141583322567</v>
      </c>
      <c r="AE520" s="157">
        <v>1.1889809742569923E-2</v>
      </c>
      <c r="AF520" s="158">
        <v>0</v>
      </c>
      <c r="AG520" s="159">
        <v>0</v>
      </c>
      <c r="AH520" s="160">
        <v>1</v>
      </c>
      <c r="AI520" s="161">
        <v>0</v>
      </c>
      <c r="AJ520" s="161">
        <v>0</v>
      </c>
      <c r="AK520" s="161">
        <v>0</v>
      </c>
      <c r="AL520" s="162" t="s">
        <v>57</v>
      </c>
      <c r="AM520" s="163" t="s">
        <v>57</v>
      </c>
      <c r="AN520" s="164" t="s">
        <v>57</v>
      </c>
      <c r="AO520" s="158">
        <v>0</v>
      </c>
      <c r="AP520" s="159">
        <v>0</v>
      </c>
      <c r="AQ520" s="160">
        <v>1</v>
      </c>
      <c r="AR520" s="165">
        <v>0</v>
      </c>
      <c r="AS520" s="166">
        <v>8222.1072095413747</v>
      </c>
      <c r="AT520" s="140">
        <v>0</v>
      </c>
      <c r="AU520" s="161">
        <v>1.7249753993287875E-2</v>
      </c>
      <c r="AV520" s="161">
        <v>-1.6909567291152117E-2</v>
      </c>
      <c r="AW520" s="167" t="s">
        <v>57</v>
      </c>
      <c r="AX520" s="136">
        <v>8852.6075168879979</v>
      </c>
      <c r="AY520" s="136">
        <v>9392.4471590266457</v>
      </c>
      <c r="AZ520" s="136">
        <v>10064.141583322567</v>
      </c>
    </row>
    <row r="521" spans="1:52" x14ac:dyDescent="0.25">
      <c r="A521" s="168">
        <v>41906</v>
      </c>
      <c r="B521" s="104">
        <v>251.11999499999999</v>
      </c>
      <c r="C521" s="105">
        <v>252.83999600000001</v>
      </c>
      <c r="D521" s="105">
        <v>247.03999300000001</v>
      </c>
      <c r="E521" s="105">
        <v>252.13999899999999</v>
      </c>
      <c r="F521" s="134">
        <v>3749500</v>
      </c>
      <c r="G521" s="169">
        <v>0</v>
      </c>
      <c r="H521" s="170">
        <v>0</v>
      </c>
      <c r="I521" s="171">
        <v>117458.67442201966</v>
      </c>
      <c r="J521" s="110">
        <v>10000</v>
      </c>
      <c r="K521" s="111">
        <v>0</v>
      </c>
      <c r="L521" s="112">
        <v>9893.4814619664903</v>
      </c>
      <c r="M521" s="111">
        <v>2.8645437210798264E-2</v>
      </c>
      <c r="N521" s="112">
        <v>9787.9768125887367</v>
      </c>
      <c r="O521" s="172">
        <v>2.1202318741126325E-2</v>
      </c>
      <c r="P521" s="114">
        <v>10212.023187411263</v>
      </c>
      <c r="Q521" s="173">
        <v>2.6961159573734461E-2</v>
      </c>
      <c r="R521" s="116" t="s">
        <v>57</v>
      </c>
      <c r="S521" s="117">
        <v>226.82138061523438</v>
      </c>
      <c r="T521" s="117">
        <v>242.31573486328125</v>
      </c>
      <c r="U521" s="117">
        <v>0</v>
      </c>
      <c r="V521" s="117">
        <v>252.13999938964844</v>
      </c>
      <c r="W521" s="118">
        <v>0</v>
      </c>
      <c r="X521" s="119">
        <v>0</v>
      </c>
      <c r="Y521" s="120" t="s">
        <v>54</v>
      </c>
      <c r="Z521" s="122" t="s">
        <v>57</v>
      </c>
      <c r="AA521" s="122" t="s">
        <v>57</v>
      </c>
      <c r="AB521" s="105">
        <v>257.989990234375</v>
      </c>
      <c r="AC521" s="105">
        <v>250.02999877929688</v>
      </c>
      <c r="AD521" s="123">
        <v>9893.4814619664903</v>
      </c>
      <c r="AE521" s="124">
        <v>2.8645437210798264E-2</v>
      </c>
      <c r="AF521" s="125">
        <v>0</v>
      </c>
      <c r="AG521" s="126">
        <v>0</v>
      </c>
      <c r="AH521" s="127">
        <v>1</v>
      </c>
      <c r="AI521" s="174">
        <v>0</v>
      </c>
      <c r="AJ521" s="174">
        <v>0</v>
      </c>
      <c r="AK521" s="174">
        <v>0</v>
      </c>
      <c r="AL521" s="129" t="s">
        <v>57</v>
      </c>
      <c r="AM521" s="130" t="s">
        <v>57</v>
      </c>
      <c r="AN521" s="131" t="s">
        <v>57</v>
      </c>
      <c r="AO521" s="125">
        <v>0</v>
      </c>
      <c r="AP521" s="126">
        <v>0</v>
      </c>
      <c r="AQ521" s="127">
        <v>1</v>
      </c>
      <c r="AR521" s="132">
        <v>0</v>
      </c>
      <c r="AS521" s="133">
        <v>8222.1072095413747</v>
      </c>
      <c r="AT521" s="134">
        <v>0</v>
      </c>
      <c r="AU521" s="174">
        <v>-5.6238811887536766E-3</v>
      </c>
      <c r="AV521" s="174">
        <v>5.5750598434027854E-3</v>
      </c>
      <c r="AW521" s="135" t="s">
        <v>57</v>
      </c>
      <c r="AX521" s="136">
        <v>8791.8674912632996</v>
      </c>
      <c r="AY521" s="136">
        <v>9392.4471590266439</v>
      </c>
      <c r="AZ521" s="136">
        <v>9893.4814619664903</v>
      </c>
    </row>
    <row r="522" spans="1:52" x14ac:dyDescent="0.25">
      <c r="A522" s="137">
        <v>41905</v>
      </c>
      <c r="B522" s="138">
        <v>245.220001</v>
      </c>
      <c r="C522" s="139">
        <v>253.800003</v>
      </c>
      <c r="D522" s="139">
        <v>245</v>
      </c>
      <c r="E522" s="139">
        <v>250.41000399999999</v>
      </c>
      <c r="F522" s="140">
        <v>5658700</v>
      </c>
      <c r="G522" s="141">
        <v>0</v>
      </c>
      <c r="H522" s="142">
        <v>0</v>
      </c>
      <c r="I522" s="143">
        <v>117458.67442201966</v>
      </c>
      <c r="J522" s="144">
        <v>10000</v>
      </c>
      <c r="K522" s="145">
        <v>0</v>
      </c>
      <c r="L522" s="146">
        <v>9949.4359074048552</v>
      </c>
      <c r="M522" s="145">
        <v>2.3151759058237076E-2</v>
      </c>
      <c r="N522" s="146">
        <v>9733.7107924226057</v>
      </c>
      <c r="O522" s="147">
        <v>2.6628920757739483E-2</v>
      </c>
      <c r="P522" s="148">
        <v>10266.289207577394</v>
      </c>
      <c r="Q522" s="149">
        <v>2.1790495115971309E-2</v>
      </c>
      <c r="R522" s="150" t="s">
        <v>57</v>
      </c>
      <c r="S522" s="151">
        <v>226.4771728515625</v>
      </c>
      <c r="T522" s="151">
        <v>242.31573486328125</v>
      </c>
      <c r="U522" s="151">
        <v>0</v>
      </c>
      <c r="V522" s="151">
        <v>250.41000366210938</v>
      </c>
      <c r="W522" s="152">
        <v>0</v>
      </c>
      <c r="X522" s="153">
        <v>0</v>
      </c>
      <c r="Y522" s="154" t="s">
        <v>54</v>
      </c>
      <c r="Z522" s="155" t="s">
        <v>57</v>
      </c>
      <c r="AA522" s="155" t="s">
        <v>57</v>
      </c>
      <c r="AB522" s="139">
        <v>257.989990234375</v>
      </c>
      <c r="AC522" s="139">
        <v>250.02999877929688</v>
      </c>
      <c r="AD522" s="156">
        <v>9949.4359074048552</v>
      </c>
      <c r="AE522" s="157">
        <v>2.3151759058237076E-2</v>
      </c>
      <c r="AF522" s="158">
        <v>0</v>
      </c>
      <c r="AG522" s="159">
        <v>0</v>
      </c>
      <c r="AH522" s="160">
        <v>1</v>
      </c>
      <c r="AI522" s="161">
        <v>0</v>
      </c>
      <c r="AJ522" s="161">
        <v>0</v>
      </c>
      <c r="AK522" s="161">
        <v>0</v>
      </c>
      <c r="AL522" s="162" t="s">
        <v>57</v>
      </c>
      <c r="AM522" s="163" t="s">
        <v>57</v>
      </c>
      <c r="AN522" s="164" t="s">
        <v>57</v>
      </c>
      <c r="AO522" s="158">
        <v>0</v>
      </c>
      <c r="AP522" s="159">
        <v>0</v>
      </c>
      <c r="AQ522" s="160">
        <v>1</v>
      </c>
      <c r="AR522" s="165">
        <v>0</v>
      </c>
      <c r="AS522" s="166">
        <v>8222.1072095413747</v>
      </c>
      <c r="AT522" s="140">
        <v>0</v>
      </c>
      <c r="AU522" s="161">
        <v>-2.3151758238327158E-2</v>
      </c>
      <c r="AV522" s="161">
        <v>2.4060003164260602E-2</v>
      </c>
      <c r="AW522" s="167" t="s">
        <v>57</v>
      </c>
      <c r="AX522" s="136">
        <v>8778.5255874292834</v>
      </c>
      <c r="AY522" s="136">
        <v>9392.4471590266457</v>
      </c>
      <c r="AZ522" s="136">
        <v>9949.4359074048552</v>
      </c>
    </row>
    <row r="523" spans="1:52" x14ac:dyDescent="0.25">
      <c r="A523" s="168">
        <v>41904</v>
      </c>
      <c r="B523" s="104">
        <v>255</v>
      </c>
      <c r="C523" s="105">
        <v>256.01998900000001</v>
      </c>
      <c r="D523" s="105">
        <v>244.71000699999999</v>
      </c>
      <c r="E523" s="105">
        <v>250.029999</v>
      </c>
      <c r="F523" s="134">
        <v>8214100</v>
      </c>
      <c r="G523" s="169">
        <v>0</v>
      </c>
      <c r="H523" s="170">
        <v>0</v>
      </c>
      <c r="I523" s="171">
        <v>0</v>
      </c>
      <c r="J523" s="110">
        <v>10000</v>
      </c>
      <c r="K523" s="111">
        <v>0</v>
      </c>
      <c r="L523" s="112">
        <v>10185.242171764357</v>
      </c>
      <c r="M523" s="111">
        <v>0</v>
      </c>
      <c r="N523" s="112">
        <v>9505.0199815892083</v>
      </c>
      <c r="O523" s="172">
        <v>4.949800184107922E-2</v>
      </c>
      <c r="P523" s="114">
        <v>10494.980018410792</v>
      </c>
      <c r="Q523" s="173">
        <v>0</v>
      </c>
      <c r="R523" s="116" t="s">
        <v>57</v>
      </c>
      <c r="S523" s="117">
        <v>234.89205932617188</v>
      </c>
      <c r="T523" s="117">
        <v>242.31573486328125</v>
      </c>
      <c r="U523" s="117">
        <v>0</v>
      </c>
      <c r="V523" s="117">
        <v>250.02999877929688</v>
      </c>
      <c r="W523" s="118">
        <v>0</v>
      </c>
      <c r="X523" s="119">
        <v>0</v>
      </c>
      <c r="Y523" s="120" t="s">
        <v>57</v>
      </c>
      <c r="Z523" s="122" t="s">
        <v>57</v>
      </c>
      <c r="AA523" s="122" t="s">
        <v>61</v>
      </c>
      <c r="AB523" s="105">
        <v>257.989990234375</v>
      </c>
      <c r="AC523" s="105">
        <v>250.02999877929688</v>
      </c>
      <c r="AD523" s="123">
        <v>10185.242171764357</v>
      </c>
      <c r="AE523" s="124">
        <v>0</v>
      </c>
      <c r="AF523" s="125">
        <v>0.5</v>
      </c>
      <c r="AG523" s="126">
        <v>0</v>
      </c>
      <c r="AH523" s="127">
        <v>0.5</v>
      </c>
      <c r="AI523" s="174">
        <v>0</v>
      </c>
      <c r="AJ523" s="174">
        <v>0</v>
      </c>
      <c r="AK523" s="174">
        <v>0</v>
      </c>
      <c r="AL523" s="129" t="s">
        <v>57</v>
      </c>
      <c r="AM523" s="130" t="s">
        <v>57</v>
      </c>
      <c r="AN523" s="131" t="s">
        <v>57</v>
      </c>
      <c r="AO523" s="125">
        <v>0</v>
      </c>
      <c r="AP523" s="126">
        <v>0</v>
      </c>
      <c r="AQ523" s="127">
        <v>1</v>
      </c>
      <c r="AR523" s="132">
        <v>0</v>
      </c>
      <c r="AS523" s="133">
        <v>8222.1072095413747</v>
      </c>
      <c r="AT523" s="134">
        <v>0</v>
      </c>
      <c r="AU523" s="174">
        <v>1.8524217176435709E-2</v>
      </c>
      <c r="AV523" s="174">
        <v>-3.8352937254901964E-2</v>
      </c>
      <c r="AW523" s="135">
        <v>1</v>
      </c>
      <c r="AX523" s="136">
        <v>9104.6966328488888</v>
      </c>
      <c r="AY523" s="136">
        <v>9392.4471590266457</v>
      </c>
      <c r="AZ523" s="136">
        <v>10185.242171764357</v>
      </c>
    </row>
    <row r="524" spans="1:52" x14ac:dyDescent="0.25">
      <c r="A524" s="137">
        <v>41901</v>
      </c>
      <c r="B524" s="138">
        <v>257.98998999999998</v>
      </c>
      <c r="C524" s="139">
        <v>261.42999300000002</v>
      </c>
      <c r="D524" s="139">
        <v>255.270004</v>
      </c>
      <c r="E524" s="139">
        <v>259.32000699999998</v>
      </c>
      <c r="F524" s="140">
        <v>6810900</v>
      </c>
      <c r="G524" s="141">
        <v>0</v>
      </c>
      <c r="H524" s="142">
        <v>0</v>
      </c>
      <c r="I524" s="143">
        <v>0</v>
      </c>
      <c r="J524" s="144">
        <v>10000</v>
      </c>
      <c r="K524" s="145">
        <v>0</v>
      </c>
      <c r="L524" s="146">
        <v>10000</v>
      </c>
      <c r="M524" s="145">
        <v>0</v>
      </c>
      <c r="N524" s="146">
        <v>9884.1044181597899</v>
      </c>
      <c r="O524" s="147">
        <v>1.1589558184020965E-2</v>
      </c>
      <c r="P524" s="148">
        <v>10115.89558184021</v>
      </c>
      <c r="Q524" s="149">
        <v>0</v>
      </c>
      <c r="R524" s="150" t="s">
        <v>57</v>
      </c>
      <c r="S524" s="151">
        <v>0</v>
      </c>
      <c r="T524" s="151">
        <v>0</v>
      </c>
      <c r="U524" s="151">
        <v>0</v>
      </c>
      <c r="V524" s="151">
        <v>0</v>
      </c>
      <c r="W524" s="152">
        <v>0</v>
      </c>
      <c r="X524" s="153">
        <v>0</v>
      </c>
      <c r="Y524" s="154" t="s">
        <v>57</v>
      </c>
      <c r="Z524" s="155" t="s">
        <v>57</v>
      </c>
      <c r="AA524" s="155" t="s">
        <v>57</v>
      </c>
      <c r="AB524" s="139">
        <v>257.989990234375</v>
      </c>
      <c r="AC524" s="139">
        <v>250.02999877929688</v>
      </c>
      <c r="AD524" s="156">
        <v>10000</v>
      </c>
      <c r="AE524" s="157">
        <v>0</v>
      </c>
      <c r="AF524" s="158">
        <v>0</v>
      </c>
      <c r="AG524" s="159">
        <v>0</v>
      </c>
      <c r="AH524" s="160">
        <v>0</v>
      </c>
      <c r="AI524" s="161">
        <v>0</v>
      </c>
      <c r="AJ524" s="161">
        <v>0</v>
      </c>
      <c r="AK524" s="161">
        <v>0</v>
      </c>
      <c r="AL524" s="162" t="s">
        <v>57</v>
      </c>
      <c r="AM524" s="163" t="s">
        <v>57</v>
      </c>
      <c r="AN524" s="164" t="s">
        <v>57</v>
      </c>
      <c r="AO524" s="158">
        <v>0</v>
      </c>
      <c r="AP524" s="159">
        <v>0</v>
      </c>
      <c r="AQ524" s="160">
        <v>0</v>
      </c>
      <c r="AR524" s="165">
        <v>0</v>
      </c>
      <c r="AS524" s="166">
        <v>0</v>
      </c>
      <c r="AT524" s="140">
        <v>0</v>
      </c>
      <c r="AU524" s="161">
        <v>0</v>
      </c>
      <c r="AV524" s="161">
        <v>-1.1589558184020965E-2</v>
      </c>
      <c r="AW524" s="167" t="s">
        <v>57</v>
      </c>
      <c r="AX524" s="136">
        <v>9104.6966328488888</v>
      </c>
      <c r="AY524" s="136">
        <v>9392.4471590266457</v>
      </c>
      <c r="AZ524" s="136">
        <v>10000</v>
      </c>
    </row>
    <row r="525" spans="1:52" x14ac:dyDescent="0.25">
      <c r="A525" s="168">
        <v>41901</v>
      </c>
      <c r="B525" s="104">
        <v>257.98998999999998</v>
      </c>
      <c r="C525" s="105">
        <v>261.42999300000002</v>
      </c>
      <c r="D525" s="105">
        <v>255.270004</v>
      </c>
      <c r="E525" s="105">
        <v>259.32000699999998</v>
      </c>
      <c r="F525" s="134">
        <v>6810900</v>
      </c>
      <c r="G525" s="169">
        <v>0</v>
      </c>
      <c r="H525" s="170">
        <v>0</v>
      </c>
      <c r="I525" s="171">
        <v>0</v>
      </c>
      <c r="J525" s="110">
        <v>10000</v>
      </c>
      <c r="K525" s="111"/>
      <c r="L525" s="112">
        <v>10000</v>
      </c>
      <c r="M525" s="111"/>
      <c r="N525" s="112">
        <v>10000</v>
      </c>
      <c r="O525" s="172">
        <v>0</v>
      </c>
      <c r="P525" s="114">
        <v>10000</v>
      </c>
      <c r="Q525" s="173">
        <v>0</v>
      </c>
      <c r="R525" s="116" t="s">
        <v>57</v>
      </c>
      <c r="S525" s="117">
        <v>0</v>
      </c>
      <c r="T525" s="117">
        <v>0</v>
      </c>
      <c r="U525" s="117">
        <v>0</v>
      </c>
      <c r="V525" s="117">
        <v>0</v>
      </c>
      <c r="W525" s="118">
        <v>0</v>
      </c>
      <c r="X525" s="119">
        <v>0</v>
      </c>
      <c r="Y525" s="120" t="s">
        <v>57</v>
      </c>
      <c r="Z525" s="122" t="s">
        <v>57</v>
      </c>
      <c r="AA525" s="122" t="s">
        <v>57</v>
      </c>
      <c r="AB525" s="105">
        <v>0</v>
      </c>
      <c r="AC525" s="105">
        <v>0</v>
      </c>
      <c r="AD525" s="123">
        <v>10000</v>
      </c>
      <c r="AE525" s="124">
        <v>0</v>
      </c>
      <c r="AF525" s="125">
        <v>0</v>
      </c>
      <c r="AG525" s="126">
        <v>0</v>
      </c>
      <c r="AH525" s="127">
        <v>0</v>
      </c>
      <c r="AI525" s="174">
        <v>0</v>
      </c>
      <c r="AJ525" s="174">
        <v>0</v>
      </c>
      <c r="AK525" s="174">
        <v>0</v>
      </c>
      <c r="AL525" s="129" t="s">
        <v>57</v>
      </c>
      <c r="AM525" s="130" t="s">
        <v>57</v>
      </c>
      <c r="AN525" s="131" t="s">
        <v>57</v>
      </c>
      <c r="AO525" s="125">
        <v>0</v>
      </c>
      <c r="AP525" s="126">
        <v>0</v>
      </c>
      <c r="AQ525" s="127">
        <v>0</v>
      </c>
      <c r="AR525" s="132">
        <v>0</v>
      </c>
      <c r="AS525" s="133">
        <v>0</v>
      </c>
      <c r="AT525" s="134">
        <v>0</v>
      </c>
      <c r="AU525" s="174">
        <v>0</v>
      </c>
      <c r="AV525" s="174">
        <v>0</v>
      </c>
      <c r="AW525" s="135" t="s">
        <v>57</v>
      </c>
      <c r="AX525" s="136">
        <v>9104.6966328488888</v>
      </c>
      <c r="AY525" s="136">
        <v>9392.4471590266457</v>
      </c>
      <c r="AZ525" s="136">
        <v>10000</v>
      </c>
    </row>
    <row r="526" spans="1:52" x14ac:dyDescent="0.25">
      <c r="A526" s="137">
        <v>41901</v>
      </c>
      <c r="B526" s="138">
        <v>257.98998999999998</v>
      </c>
      <c r="C526" s="139">
        <v>261.42999300000002</v>
      </c>
      <c r="D526" s="139">
        <v>255.270004</v>
      </c>
      <c r="E526" s="139">
        <v>259.32000699999998</v>
      </c>
      <c r="F526" s="140">
        <v>6810900</v>
      </c>
      <c r="G526" s="141">
        <v>0</v>
      </c>
      <c r="H526" s="142">
        <v>0</v>
      </c>
      <c r="I526" s="143">
        <v>0</v>
      </c>
      <c r="J526" s="144">
        <v>10000</v>
      </c>
      <c r="K526" s="145"/>
      <c r="L526" s="146">
        <v>10000</v>
      </c>
      <c r="M526" s="145"/>
      <c r="N526" s="146">
        <v>10000</v>
      </c>
      <c r="O526" s="147">
        <v>0</v>
      </c>
      <c r="P526" s="148">
        <v>10000</v>
      </c>
      <c r="Q526" s="149">
        <v>0</v>
      </c>
      <c r="R526" s="150" t="s">
        <v>57</v>
      </c>
      <c r="S526" s="151">
        <v>0</v>
      </c>
      <c r="T526" s="151">
        <v>0</v>
      </c>
      <c r="U526" s="151">
        <v>0</v>
      </c>
      <c r="V526" s="151">
        <v>0</v>
      </c>
      <c r="W526" s="152">
        <v>0</v>
      </c>
      <c r="X526" s="153">
        <v>0</v>
      </c>
      <c r="Y526" s="154" t="s">
        <v>57</v>
      </c>
      <c r="Z526" s="155" t="s">
        <v>57</v>
      </c>
      <c r="AA526" s="155" t="s">
        <v>57</v>
      </c>
      <c r="AB526" s="139">
        <v>0</v>
      </c>
      <c r="AC526" s="139">
        <v>0</v>
      </c>
      <c r="AD526" s="156">
        <v>10000</v>
      </c>
      <c r="AE526" s="157">
        <v>0</v>
      </c>
      <c r="AF526" s="158">
        <v>0</v>
      </c>
      <c r="AG526" s="159">
        <v>0</v>
      </c>
      <c r="AH526" s="160">
        <v>0</v>
      </c>
      <c r="AI526" s="161">
        <v>0</v>
      </c>
      <c r="AJ526" s="161">
        <v>0</v>
      </c>
      <c r="AK526" s="161">
        <v>0</v>
      </c>
      <c r="AL526" s="162" t="s">
        <v>57</v>
      </c>
      <c r="AM526" s="163" t="s">
        <v>57</v>
      </c>
      <c r="AN526" s="164" t="s">
        <v>57</v>
      </c>
      <c r="AO526" s="158">
        <v>0</v>
      </c>
      <c r="AP526" s="159">
        <v>0</v>
      </c>
      <c r="AQ526" s="160">
        <v>0</v>
      </c>
      <c r="AR526" s="165">
        <v>0</v>
      </c>
      <c r="AS526" s="166">
        <v>0</v>
      </c>
      <c r="AT526" s="140">
        <v>0</v>
      </c>
      <c r="AU526" s="161">
        <v>0</v>
      </c>
      <c r="AV526" s="161">
        <v>0</v>
      </c>
      <c r="AW526" s="167" t="s">
        <v>57</v>
      </c>
      <c r="AX526" s="136">
        <v>9104.6966328488888</v>
      </c>
      <c r="AY526" s="136">
        <v>9392.4471590266457</v>
      </c>
      <c r="AZ526" s="136">
        <v>10000</v>
      </c>
    </row>
    <row r="527" spans="1:52" x14ac:dyDescent="0.25">
      <c r="A527" s="168">
        <v>41901</v>
      </c>
      <c r="B527" s="104">
        <v>257.98998999999998</v>
      </c>
      <c r="C527" s="105">
        <v>261.42999300000002</v>
      </c>
      <c r="D527" s="105">
        <v>255.270004</v>
      </c>
      <c r="E527" s="105">
        <v>259.32000699999998</v>
      </c>
      <c r="F527" s="134">
        <v>6810900</v>
      </c>
      <c r="G527" s="169">
        <v>0</v>
      </c>
      <c r="H527" s="170">
        <v>0</v>
      </c>
      <c r="I527" s="171">
        <v>0</v>
      </c>
      <c r="J527" s="110">
        <v>10000</v>
      </c>
      <c r="K527" s="111"/>
      <c r="L527" s="112">
        <v>10000</v>
      </c>
      <c r="M527" s="111"/>
      <c r="N527" s="112">
        <v>10000</v>
      </c>
      <c r="O527" s="172">
        <v>0</v>
      </c>
      <c r="P527" s="114">
        <v>10000</v>
      </c>
      <c r="Q527" s="173">
        <v>0</v>
      </c>
      <c r="R527" s="116" t="s">
        <v>57</v>
      </c>
      <c r="S527" s="117">
        <v>0</v>
      </c>
      <c r="T527" s="117">
        <v>0</v>
      </c>
      <c r="U527" s="117">
        <v>0</v>
      </c>
      <c r="V527" s="117">
        <v>0</v>
      </c>
      <c r="W527" s="118">
        <v>0</v>
      </c>
      <c r="X527" s="119">
        <v>0</v>
      </c>
      <c r="Y527" s="120" t="s">
        <v>57</v>
      </c>
      <c r="Z527" s="122" t="s">
        <v>57</v>
      </c>
      <c r="AA527" s="122" t="s">
        <v>57</v>
      </c>
      <c r="AB527" s="105">
        <v>0</v>
      </c>
      <c r="AC527" s="105">
        <v>0</v>
      </c>
      <c r="AD527" s="123">
        <v>10000</v>
      </c>
      <c r="AE527" s="124">
        <v>0</v>
      </c>
      <c r="AF527" s="125">
        <v>0</v>
      </c>
      <c r="AG527" s="126">
        <v>0</v>
      </c>
      <c r="AH527" s="127">
        <v>0</v>
      </c>
      <c r="AI527" s="174">
        <v>0</v>
      </c>
      <c r="AJ527" s="174">
        <v>0</v>
      </c>
      <c r="AK527" s="174">
        <v>0</v>
      </c>
      <c r="AL527" s="129" t="s">
        <v>57</v>
      </c>
      <c r="AM527" s="130" t="s">
        <v>57</v>
      </c>
      <c r="AN527" s="131" t="s">
        <v>57</v>
      </c>
      <c r="AO527" s="125">
        <v>0</v>
      </c>
      <c r="AP527" s="126">
        <v>0</v>
      </c>
      <c r="AQ527" s="127">
        <v>0</v>
      </c>
      <c r="AR527" s="132">
        <v>0</v>
      </c>
      <c r="AS527" s="133">
        <v>0</v>
      </c>
      <c r="AT527" s="134">
        <v>0</v>
      </c>
      <c r="AU527" s="174">
        <v>0</v>
      </c>
      <c r="AV527" s="174">
        <v>0</v>
      </c>
      <c r="AW527" s="135" t="s">
        <v>57</v>
      </c>
      <c r="AX527" s="136">
        <v>9104.6966328488888</v>
      </c>
      <c r="AY527" s="136">
        <v>9392.4471590266457</v>
      </c>
      <c r="AZ527" s="136">
        <v>10000</v>
      </c>
    </row>
    <row r="528" spans="1:52" x14ac:dyDescent="0.25">
      <c r="A528" s="137">
        <v>41901</v>
      </c>
      <c r="B528" s="138">
        <v>257.98998999999998</v>
      </c>
      <c r="C528" s="139">
        <v>261.42999300000002</v>
      </c>
      <c r="D528" s="139">
        <v>255.270004</v>
      </c>
      <c r="E528" s="139">
        <v>259.32000699999998</v>
      </c>
      <c r="F528" s="140">
        <v>6810900</v>
      </c>
      <c r="G528" s="141">
        <v>0</v>
      </c>
      <c r="H528" s="142">
        <v>0</v>
      </c>
      <c r="I528" s="143">
        <v>0</v>
      </c>
      <c r="J528" s="144">
        <v>10000</v>
      </c>
      <c r="K528" s="145"/>
      <c r="L528" s="146">
        <v>10000</v>
      </c>
      <c r="M528" s="145"/>
      <c r="N528" s="146">
        <v>10000</v>
      </c>
      <c r="O528" s="147">
        <v>0</v>
      </c>
      <c r="P528" s="148">
        <v>10000</v>
      </c>
      <c r="Q528" s="149">
        <v>0</v>
      </c>
      <c r="R528" s="150" t="s">
        <v>57</v>
      </c>
      <c r="S528" s="151">
        <v>0</v>
      </c>
      <c r="T528" s="151">
        <v>0</v>
      </c>
      <c r="U528" s="151">
        <v>0</v>
      </c>
      <c r="V528" s="151">
        <v>0</v>
      </c>
      <c r="W528" s="152">
        <v>0</v>
      </c>
      <c r="X528" s="153">
        <v>0</v>
      </c>
      <c r="Y528" s="154" t="s">
        <v>57</v>
      </c>
      <c r="Z528" s="155" t="s">
        <v>57</v>
      </c>
      <c r="AA528" s="155" t="s">
        <v>57</v>
      </c>
      <c r="AB528" s="139">
        <v>0</v>
      </c>
      <c r="AC528" s="139">
        <v>0</v>
      </c>
      <c r="AD528" s="156">
        <v>10000</v>
      </c>
      <c r="AE528" s="157">
        <v>0</v>
      </c>
      <c r="AF528" s="158">
        <v>0</v>
      </c>
      <c r="AG528" s="159">
        <v>0</v>
      </c>
      <c r="AH528" s="160">
        <v>0</v>
      </c>
      <c r="AI528" s="161">
        <v>0</v>
      </c>
      <c r="AJ528" s="161">
        <v>0</v>
      </c>
      <c r="AK528" s="161">
        <v>0</v>
      </c>
      <c r="AL528" s="162" t="s">
        <v>57</v>
      </c>
      <c r="AM528" s="163" t="s">
        <v>57</v>
      </c>
      <c r="AN528" s="164" t="s">
        <v>57</v>
      </c>
      <c r="AO528" s="158">
        <v>0</v>
      </c>
      <c r="AP528" s="159">
        <v>0</v>
      </c>
      <c r="AQ528" s="160">
        <v>0</v>
      </c>
      <c r="AR528" s="165">
        <v>0</v>
      </c>
      <c r="AS528" s="166">
        <v>0</v>
      </c>
      <c r="AT528" s="140">
        <v>0</v>
      </c>
      <c r="AU528" s="161">
        <v>0</v>
      </c>
      <c r="AV528" s="161">
        <v>0</v>
      </c>
      <c r="AW528" s="167" t="s">
        <v>57</v>
      </c>
      <c r="AX528" s="136">
        <v>9104.6966328488888</v>
      </c>
      <c r="AY528" s="136">
        <v>9392.4471590266457</v>
      </c>
      <c r="AZ528" s="136">
        <v>10000</v>
      </c>
    </row>
    <row r="529" spans="1:52" x14ac:dyDescent="0.25">
      <c r="A529" s="168">
        <v>41901</v>
      </c>
      <c r="B529" s="104">
        <v>257.98998999999998</v>
      </c>
      <c r="C529" s="105">
        <v>261.42999300000002</v>
      </c>
      <c r="D529" s="105">
        <v>255.270004</v>
      </c>
      <c r="E529" s="105">
        <v>259.32000699999998</v>
      </c>
      <c r="F529" s="134">
        <v>6810900</v>
      </c>
      <c r="G529" s="169">
        <v>0</v>
      </c>
      <c r="H529" s="170">
        <v>0</v>
      </c>
      <c r="I529" s="171">
        <v>0</v>
      </c>
      <c r="J529" s="110">
        <v>10000</v>
      </c>
      <c r="K529" s="111"/>
      <c r="L529" s="112">
        <v>10000</v>
      </c>
      <c r="M529" s="111"/>
      <c r="N529" s="112">
        <v>10000</v>
      </c>
      <c r="O529" s="172">
        <v>0</v>
      </c>
      <c r="P529" s="114">
        <v>10000</v>
      </c>
      <c r="Q529" s="173">
        <v>0</v>
      </c>
      <c r="R529" s="116" t="s">
        <v>57</v>
      </c>
      <c r="S529" s="117">
        <v>0</v>
      </c>
      <c r="T529" s="117">
        <v>0</v>
      </c>
      <c r="U529" s="117">
        <v>0</v>
      </c>
      <c r="V529" s="117">
        <v>0</v>
      </c>
      <c r="W529" s="118">
        <v>0</v>
      </c>
      <c r="X529" s="119">
        <v>0</v>
      </c>
      <c r="Y529" s="120" t="s">
        <v>57</v>
      </c>
      <c r="Z529" s="122" t="s">
        <v>57</v>
      </c>
      <c r="AA529" s="122" t="s">
        <v>57</v>
      </c>
      <c r="AB529" s="105">
        <v>0</v>
      </c>
      <c r="AC529" s="105">
        <v>0</v>
      </c>
      <c r="AD529" s="123">
        <v>10000</v>
      </c>
      <c r="AE529" s="124">
        <v>0</v>
      </c>
      <c r="AF529" s="125">
        <v>0</v>
      </c>
      <c r="AG529" s="126">
        <v>0</v>
      </c>
      <c r="AH529" s="127">
        <v>0</v>
      </c>
      <c r="AI529" s="174">
        <v>0</v>
      </c>
      <c r="AJ529" s="174">
        <v>0</v>
      </c>
      <c r="AK529" s="174">
        <v>0</v>
      </c>
      <c r="AL529" s="129" t="s">
        <v>57</v>
      </c>
      <c r="AM529" s="130" t="s">
        <v>57</v>
      </c>
      <c r="AN529" s="131" t="s">
        <v>57</v>
      </c>
      <c r="AO529" s="125">
        <v>0</v>
      </c>
      <c r="AP529" s="126">
        <v>0</v>
      </c>
      <c r="AQ529" s="127">
        <v>0</v>
      </c>
      <c r="AR529" s="132">
        <v>0</v>
      </c>
      <c r="AS529" s="133">
        <v>0</v>
      </c>
      <c r="AT529" s="134">
        <v>0</v>
      </c>
      <c r="AU529" s="174">
        <v>0</v>
      </c>
      <c r="AV529" s="174">
        <v>0</v>
      </c>
      <c r="AW529" s="135" t="s">
        <v>57</v>
      </c>
      <c r="AX529" s="136">
        <v>9104.6966328488888</v>
      </c>
      <c r="AY529" s="136">
        <v>9392.4471590266457</v>
      </c>
      <c r="AZ529" s="136">
        <v>10000</v>
      </c>
    </row>
    <row r="530" spans="1:52" x14ac:dyDescent="0.25">
      <c r="A530" s="137">
        <v>41901</v>
      </c>
      <c r="B530" s="138">
        <v>257.98998999999998</v>
      </c>
      <c r="C530" s="139">
        <v>261.42999300000002</v>
      </c>
      <c r="D530" s="139">
        <v>255.270004</v>
      </c>
      <c r="E530" s="139">
        <v>259.32000699999998</v>
      </c>
      <c r="F530" s="140">
        <v>6810900</v>
      </c>
      <c r="G530" s="141">
        <v>0</v>
      </c>
      <c r="H530" s="142">
        <v>0</v>
      </c>
      <c r="I530" s="143">
        <v>0</v>
      </c>
      <c r="J530" s="144">
        <v>10000</v>
      </c>
      <c r="K530" s="145"/>
      <c r="L530" s="146">
        <v>10000</v>
      </c>
      <c r="M530" s="145"/>
      <c r="N530" s="146">
        <v>10000</v>
      </c>
      <c r="O530" s="147">
        <v>0</v>
      </c>
      <c r="P530" s="148">
        <v>10000</v>
      </c>
      <c r="Q530" s="149">
        <v>0</v>
      </c>
      <c r="R530" s="150" t="s">
        <v>57</v>
      </c>
      <c r="S530" s="151">
        <v>0</v>
      </c>
      <c r="T530" s="151">
        <v>0</v>
      </c>
      <c r="U530" s="151">
        <v>0</v>
      </c>
      <c r="V530" s="151">
        <v>0</v>
      </c>
      <c r="W530" s="152">
        <v>0</v>
      </c>
      <c r="X530" s="153">
        <v>0</v>
      </c>
      <c r="Y530" s="154" t="s">
        <v>57</v>
      </c>
      <c r="Z530" s="155" t="s">
        <v>57</v>
      </c>
      <c r="AA530" s="155" t="s">
        <v>57</v>
      </c>
      <c r="AB530" s="139">
        <v>0</v>
      </c>
      <c r="AC530" s="139">
        <v>0</v>
      </c>
      <c r="AD530" s="156">
        <v>10000</v>
      </c>
      <c r="AE530" s="157">
        <v>0</v>
      </c>
      <c r="AF530" s="158">
        <v>0</v>
      </c>
      <c r="AG530" s="159">
        <v>0</v>
      </c>
      <c r="AH530" s="160">
        <v>0</v>
      </c>
      <c r="AI530" s="161">
        <v>0</v>
      </c>
      <c r="AJ530" s="161">
        <v>0</v>
      </c>
      <c r="AK530" s="161">
        <v>0</v>
      </c>
      <c r="AL530" s="162" t="s">
        <v>57</v>
      </c>
      <c r="AM530" s="163" t="s">
        <v>57</v>
      </c>
      <c r="AN530" s="164" t="s">
        <v>57</v>
      </c>
      <c r="AO530" s="158">
        <v>0</v>
      </c>
      <c r="AP530" s="159">
        <v>0</v>
      </c>
      <c r="AQ530" s="160">
        <v>0</v>
      </c>
      <c r="AR530" s="165">
        <v>0</v>
      </c>
      <c r="AS530" s="166">
        <v>0</v>
      </c>
      <c r="AT530" s="140">
        <v>0</v>
      </c>
      <c r="AU530" s="161">
        <v>0</v>
      </c>
      <c r="AV530" s="161">
        <v>0</v>
      </c>
      <c r="AW530" s="167" t="s">
        <v>57</v>
      </c>
      <c r="AX530" s="136">
        <v>9104.6966328488888</v>
      </c>
      <c r="AY530" s="136">
        <v>9392.4471590266457</v>
      </c>
      <c r="AZ530" s="136">
        <v>10000</v>
      </c>
    </row>
    <row r="531" spans="1:52" x14ac:dyDescent="0.25">
      <c r="A531" s="168">
        <v>41901</v>
      </c>
      <c r="B531" s="104">
        <v>257.98998999999998</v>
      </c>
      <c r="C531" s="105">
        <v>261.42999300000002</v>
      </c>
      <c r="D531" s="105">
        <v>255.270004</v>
      </c>
      <c r="E531" s="105">
        <v>259.32000699999998</v>
      </c>
      <c r="F531" s="134">
        <v>6810900</v>
      </c>
      <c r="G531" s="169">
        <v>0</v>
      </c>
      <c r="H531" s="170">
        <v>0</v>
      </c>
      <c r="I531" s="171">
        <v>0</v>
      </c>
      <c r="J531" s="110">
        <v>10000</v>
      </c>
      <c r="K531" s="111"/>
      <c r="L531" s="112">
        <v>10000</v>
      </c>
      <c r="M531" s="111"/>
      <c r="N531" s="112">
        <v>10000</v>
      </c>
      <c r="O531" s="172">
        <v>0</v>
      </c>
      <c r="P531" s="114">
        <v>10000</v>
      </c>
      <c r="Q531" s="173">
        <v>0</v>
      </c>
      <c r="R531" s="116" t="s">
        <v>57</v>
      </c>
      <c r="S531" s="117">
        <v>0</v>
      </c>
      <c r="T531" s="117">
        <v>0</v>
      </c>
      <c r="U531" s="117">
        <v>0</v>
      </c>
      <c r="V531" s="117">
        <v>0</v>
      </c>
      <c r="W531" s="118">
        <v>0</v>
      </c>
      <c r="X531" s="119">
        <v>0</v>
      </c>
      <c r="Y531" s="120" t="s">
        <v>57</v>
      </c>
      <c r="Z531" s="122" t="s">
        <v>57</v>
      </c>
      <c r="AA531" s="122" t="s">
        <v>57</v>
      </c>
      <c r="AB531" s="105">
        <v>0</v>
      </c>
      <c r="AC531" s="105">
        <v>0</v>
      </c>
      <c r="AD531" s="123">
        <v>10000</v>
      </c>
      <c r="AE531" s="124">
        <v>0</v>
      </c>
      <c r="AF531" s="125">
        <v>0</v>
      </c>
      <c r="AG531" s="126">
        <v>0</v>
      </c>
      <c r="AH531" s="127">
        <v>0</v>
      </c>
      <c r="AI531" s="174">
        <v>0</v>
      </c>
      <c r="AJ531" s="174">
        <v>0</v>
      </c>
      <c r="AK531" s="174">
        <v>0</v>
      </c>
      <c r="AL531" s="129" t="s">
        <v>57</v>
      </c>
      <c r="AM531" s="130" t="s">
        <v>57</v>
      </c>
      <c r="AN531" s="131" t="s">
        <v>57</v>
      </c>
      <c r="AO531" s="125">
        <v>0</v>
      </c>
      <c r="AP531" s="126">
        <v>0</v>
      </c>
      <c r="AQ531" s="127">
        <v>0</v>
      </c>
      <c r="AR531" s="132">
        <v>0</v>
      </c>
      <c r="AS531" s="133">
        <v>0</v>
      </c>
      <c r="AT531" s="134">
        <v>0</v>
      </c>
      <c r="AU531" s="174">
        <v>0</v>
      </c>
      <c r="AV531" s="174">
        <v>0</v>
      </c>
      <c r="AW531" s="135" t="s">
        <v>57</v>
      </c>
      <c r="AX531" s="136">
        <v>9104.6966328488888</v>
      </c>
      <c r="AY531" s="136">
        <v>9392.4471590266457</v>
      </c>
      <c r="AZ531" s="136">
        <v>10000</v>
      </c>
    </row>
    <row r="532" spans="1:52" ht="15.75" thickBot="1" x14ac:dyDescent="0.3">
      <c r="A532" s="137">
        <v>41901</v>
      </c>
      <c r="B532" s="138">
        <v>257.98998999999998</v>
      </c>
      <c r="C532" s="139">
        <v>261.42999300000002</v>
      </c>
      <c r="D532" s="139">
        <v>255.270004</v>
      </c>
      <c r="E532" s="139">
        <v>259.32000699999998</v>
      </c>
      <c r="F532" s="140">
        <v>6810900</v>
      </c>
      <c r="G532" s="141">
        <v>0</v>
      </c>
      <c r="H532" s="142">
        <v>0</v>
      </c>
      <c r="I532" s="143">
        <v>0</v>
      </c>
      <c r="J532" s="144"/>
      <c r="K532" s="145"/>
      <c r="L532" s="146"/>
      <c r="M532" s="145"/>
      <c r="N532" s="146">
        <v>10000</v>
      </c>
      <c r="O532" s="147">
        <v>0</v>
      </c>
      <c r="P532" s="148">
        <v>10000</v>
      </c>
      <c r="Q532" s="149">
        <v>0</v>
      </c>
      <c r="R532" s="150" t="s">
        <v>57</v>
      </c>
      <c r="S532" s="151"/>
      <c r="T532" s="151"/>
      <c r="U532" s="175">
        <v>0</v>
      </c>
      <c r="V532" s="175">
        <v>0</v>
      </c>
      <c r="W532" s="152">
        <v>0</v>
      </c>
      <c r="X532" s="153"/>
      <c r="Y532" s="154" t="s">
        <v>57</v>
      </c>
      <c r="Z532" s="155" t="s">
        <v>57</v>
      </c>
      <c r="AA532" s="155" t="s">
        <v>57</v>
      </c>
      <c r="AB532" s="139">
        <v>257.98998999999998</v>
      </c>
      <c r="AC532" s="139">
        <v>257.98998999999998</v>
      </c>
      <c r="AD532" s="156">
        <v>10000</v>
      </c>
      <c r="AE532" s="157">
        <v>0</v>
      </c>
      <c r="AF532" s="158">
        <v>0</v>
      </c>
      <c r="AG532" s="159">
        <v>0</v>
      </c>
      <c r="AH532" s="160">
        <v>0</v>
      </c>
      <c r="AI532" s="161">
        <v>0</v>
      </c>
      <c r="AJ532" s="161">
        <v>0</v>
      </c>
      <c r="AK532" s="161">
        <v>0</v>
      </c>
      <c r="AL532" s="162" t="s">
        <v>57</v>
      </c>
      <c r="AM532" s="163" t="s">
        <v>57</v>
      </c>
      <c r="AN532" s="164" t="s">
        <v>57</v>
      </c>
      <c r="AO532" s="158">
        <v>0</v>
      </c>
      <c r="AP532" s="159">
        <v>0</v>
      </c>
      <c r="AQ532" s="160">
        <v>0</v>
      </c>
      <c r="AR532" s="165">
        <v>0</v>
      </c>
      <c r="AS532" s="166">
        <v>0</v>
      </c>
      <c r="AT532" s="140">
        <v>0</v>
      </c>
      <c r="AU532" s="161">
        <v>0</v>
      </c>
      <c r="AV532" s="161">
        <v>0</v>
      </c>
      <c r="AW532" s="167" t="s">
        <v>57</v>
      </c>
      <c r="AX532" s="136">
        <v>9104.6966328488888</v>
      </c>
      <c r="AY532" s="136">
        <v>9392.4471590266457</v>
      </c>
      <c r="AZ532" s="136">
        <v>10000</v>
      </c>
    </row>
    <row r="533" spans="1:52" ht="15.75" thickBot="1" x14ac:dyDescent="0.3">
      <c r="A533" s="176"/>
      <c r="B533" s="177"/>
      <c r="C533" s="178"/>
      <c r="D533" s="178"/>
      <c r="E533" s="178"/>
      <c r="F533" s="179" t="s">
        <v>62</v>
      </c>
      <c r="G533" s="180"/>
      <c r="H533" s="181"/>
      <c r="I533" s="182"/>
      <c r="J533" s="183">
        <v>10000</v>
      </c>
      <c r="K533" s="81">
        <v>1.6079665137378751E-2</v>
      </c>
      <c r="L533" s="183">
        <v>10000</v>
      </c>
      <c r="M533" s="81">
        <v>2.3775811932668707E-2</v>
      </c>
      <c r="N533" s="80">
        <v>10000</v>
      </c>
      <c r="O533" s="81">
        <v>0.17733386242763743</v>
      </c>
      <c r="P533" s="184">
        <v>10000</v>
      </c>
      <c r="Q533" s="81">
        <v>0.1390336605423648</v>
      </c>
      <c r="R533" s="86"/>
      <c r="S533" s="185"/>
      <c r="T533" s="185"/>
      <c r="U533" s="186">
        <v>7</v>
      </c>
      <c r="V533" s="186">
        <v>127</v>
      </c>
      <c r="W533" s="186">
        <v>0</v>
      </c>
      <c r="X533" s="187"/>
      <c r="Y533" s="188"/>
      <c r="Z533" s="189">
        <v>6</v>
      </c>
      <c r="AA533" s="189">
        <v>8</v>
      </c>
      <c r="AB533" s="178">
        <v>0</v>
      </c>
      <c r="AC533" s="178">
        <v>0</v>
      </c>
      <c r="AD533" s="93">
        <v>10000</v>
      </c>
      <c r="AE533" s="81">
        <v>3.8272597884693262E-2</v>
      </c>
      <c r="AF533" s="94"/>
      <c r="AG533" s="190">
        <v>209</v>
      </c>
      <c r="AH533" s="191">
        <v>309.5</v>
      </c>
      <c r="AI533" s="192"/>
      <c r="AJ533" s="185"/>
      <c r="AK533" s="193" t="s">
        <v>63</v>
      </c>
      <c r="AL533" s="194">
        <v>0.24679872769272174</v>
      </c>
      <c r="AM533" s="194">
        <v>0.16925864421095499</v>
      </c>
      <c r="AN533" s="195">
        <v>0</v>
      </c>
      <c r="AO533" s="94"/>
      <c r="AP533" s="190">
        <v>209</v>
      </c>
      <c r="AQ533" s="191">
        <v>310</v>
      </c>
      <c r="AR533" s="196">
        <v>7</v>
      </c>
      <c r="AS533" s="196">
        <v>127</v>
      </c>
      <c r="AT533" s="196">
        <v>0</v>
      </c>
      <c r="AU533" s="192"/>
      <c r="AV533" s="182"/>
      <c r="AW533" s="197">
        <v>14</v>
      </c>
      <c r="AX533" s="136">
        <v>10000</v>
      </c>
      <c r="AY533" s="136">
        <v>10000</v>
      </c>
    </row>
    <row r="534" spans="1:52" ht="15.75" thickBot="1" x14ac:dyDescent="0.3">
      <c r="A534" s="198" t="s">
        <v>64</v>
      </c>
      <c r="B534" s="199">
        <v>117458.67442201966</v>
      </c>
      <c r="S534" s="200"/>
      <c r="T534" s="201"/>
      <c r="U534" s="202"/>
      <c r="V534" s="202"/>
      <c r="W534" s="203"/>
      <c r="X534" s="204" t="s">
        <v>65</v>
      </c>
      <c r="Y534" s="204"/>
      <c r="Z534" s="204"/>
      <c r="AA534" s="204"/>
      <c r="AB534" s="204"/>
      <c r="AC534" s="204"/>
      <c r="AD534" s="205"/>
      <c r="AE534" s="206"/>
      <c r="AF534" s="207"/>
      <c r="AG534" s="190"/>
      <c r="AH534" s="190"/>
      <c r="AI534" s="185"/>
      <c r="AJ534" s="208"/>
      <c r="AK534" s="209" t="s">
        <v>66</v>
      </c>
      <c r="AL534" s="210">
        <v>6</v>
      </c>
      <c r="AM534" s="210">
        <v>7</v>
      </c>
      <c r="AN534" s="211">
        <v>0</v>
      </c>
      <c r="AO534" s="212"/>
      <c r="AP534" s="213"/>
      <c r="AQ534" s="213"/>
      <c r="AR534" s="102"/>
    </row>
    <row r="535" spans="1:52" ht="15.75" thickBot="1" x14ac:dyDescent="0.3">
      <c r="A535" s="214" t="s">
        <v>67</v>
      </c>
      <c r="B535" s="215">
        <v>0</v>
      </c>
      <c r="F535" s="102"/>
      <c r="G535" s="216"/>
      <c r="S535" s="217"/>
      <c r="T535" s="218"/>
      <c r="U535" s="219"/>
      <c r="V535" s="219"/>
      <c r="W535" s="220"/>
      <c r="X535" s="221"/>
      <c r="Y535" s="222"/>
      <c r="Z535" s="218"/>
      <c r="AA535" s="218"/>
      <c r="AB535" s="223"/>
      <c r="AC535" s="223"/>
      <c r="AD535" s="224"/>
      <c r="AE535" s="225"/>
      <c r="AF535" s="226" t="s">
        <v>68</v>
      </c>
      <c r="AG535" s="226"/>
      <c r="AH535" s="227"/>
      <c r="AI535" s="228"/>
      <c r="AJ535" s="229"/>
      <c r="AK535" s="230" t="s">
        <v>69</v>
      </c>
      <c r="AL535" s="210">
        <v>6</v>
      </c>
      <c r="AM535" s="210">
        <v>7</v>
      </c>
      <c r="AN535" s="211">
        <v>0</v>
      </c>
      <c r="AQ535" s="231"/>
      <c r="AR535" s="232" t="s">
        <v>70</v>
      </c>
      <c r="AS535" s="232"/>
      <c r="AT535" s="232"/>
      <c r="AU535" s="7">
        <v>2.3361936151043921</v>
      </c>
      <c r="AV535" s="7">
        <v>-2.5843095393595306E-2</v>
      </c>
    </row>
    <row r="536" spans="1:52" ht="15.75" thickBot="1" x14ac:dyDescent="0.3">
      <c r="A536" s="214" t="s">
        <v>71</v>
      </c>
      <c r="B536" s="215"/>
      <c r="S536" s="217"/>
      <c r="T536" s="233" t="s">
        <v>72</v>
      </c>
      <c r="U536" s="234"/>
      <c r="V536" s="234"/>
      <c r="W536" s="220"/>
      <c r="X536" s="221" t="s">
        <v>73</v>
      </c>
      <c r="Y536" s="235">
        <v>9.4200000000000006E-2</v>
      </c>
      <c r="Z536" s="222" t="s">
        <v>74</v>
      </c>
      <c r="AA536" s="236" t="s">
        <v>75</v>
      </c>
      <c r="AB536" s="237" t="s">
        <v>76</v>
      </c>
      <c r="AC536" s="237" t="s">
        <v>77</v>
      </c>
      <c r="AD536" s="238" t="s">
        <v>78</v>
      </c>
      <c r="AE536" s="239"/>
      <c r="AF536" s="240">
        <v>0</v>
      </c>
      <c r="AG536" s="241"/>
      <c r="AH536" s="240">
        <v>0</v>
      </c>
      <c r="AI536" s="241"/>
      <c r="AJ536" s="229"/>
      <c r="AK536" s="230" t="s">
        <v>79</v>
      </c>
      <c r="AL536" s="210">
        <v>0</v>
      </c>
      <c r="AM536" s="210">
        <v>0</v>
      </c>
      <c r="AN536" s="211">
        <v>0</v>
      </c>
      <c r="AR536" s="242" t="s">
        <v>80</v>
      </c>
      <c r="AS536" s="242"/>
      <c r="AT536" s="242"/>
      <c r="AU536" s="243">
        <v>0.03</v>
      </c>
      <c r="AV536" s="243">
        <v>0.03</v>
      </c>
    </row>
    <row r="537" spans="1:52" ht="15.75" thickBot="1" x14ac:dyDescent="0.3">
      <c r="A537" s="214" t="s">
        <v>81</v>
      </c>
      <c r="B537" s="215">
        <v>9.4200000000000006E-2</v>
      </c>
      <c r="S537" s="217"/>
      <c r="T537" s="233" t="s">
        <v>82</v>
      </c>
      <c r="U537" s="234"/>
      <c r="V537" s="234"/>
      <c r="W537" s="220"/>
      <c r="X537" s="221" t="s">
        <v>83</v>
      </c>
      <c r="Y537" s="235">
        <v>0.16850000000000001</v>
      </c>
      <c r="Z537" s="222" t="s">
        <v>74</v>
      </c>
      <c r="AA537" s="236" t="s">
        <v>75</v>
      </c>
      <c r="AB537" s="237" t="s">
        <v>84</v>
      </c>
      <c r="AC537" s="237" t="s">
        <v>85</v>
      </c>
      <c r="AD537" s="238" t="s">
        <v>76</v>
      </c>
      <c r="AE537" s="239"/>
      <c r="AF537" s="244" t="s">
        <v>86</v>
      </c>
      <c r="AG537" s="245"/>
      <c r="AH537" s="246" t="s">
        <v>87</v>
      </c>
      <c r="AI537" s="245"/>
      <c r="AJ537" s="229"/>
      <c r="AK537" s="247" t="s">
        <v>9</v>
      </c>
      <c r="AL537" s="248">
        <v>1.4807923661563305</v>
      </c>
      <c r="AM537" s="248">
        <v>1.184810509476685</v>
      </c>
      <c r="AN537" s="249">
        <v>0</v>
      </c>
      <c r="AR537" s="242" t="s">
        <v>88</v>
      </c>
      <c r="AS537" s="242"/>
      <c r="AT537" s="242"/>
      <c r="AU537" s="7">
        <v>0.39583428108974511</v>
      </c>
      <c r="AV537" s="7">
        <v>0.42606504085867336</v>
      </c>
      <c r="AW537" s="250" t="s">
        <v>89</v>
      </c>
    </row>
    <row r="538" spans="1:52" ht="15.75" thickBot="1" x14ac:dyDescent="0.3">
      <c r="A538" s="214" t="s">
        <v>90</v>
      </c>
      <c r="B538" s="215">
        <v>0.16850000000000001</v>
      </c>
      <c r="S538" s="217"/>
      <c r="T538" s="218" t="s">
        <v>91</v>
      </c>
      <c r="U538" s="219"/>
      <c r="V538" s="219"/>
      <c r="W538" s="220"/>
      <c r="X538" s="251" t="s">
        <v>92</v>
      </c>
      <c r="Y538" s="251"/>
      <c r="Z538" s="251" t="s">
        <v>93</v>
      </c>
      <c r="AA538" s="251"/>
      <c r="AB538" s="252" t="s">
        <v>94</v>
      </c>
      <c r="AC538" s="252"/>
      <c r="AD538" s="253" t="s">
        <v>95</v>
      </c>
      <c r="AE538" s="225"/>
      <c r="AF538" s="254" t="s">
        <v>96</v>
      </c>
      <c r="AG538" s="255"/>
      <c r="AH538" s="240" t="s">
        <v>97</v>
      </c>
      <c r="AI538" s="241"/>
      <c r="AJ538" s="229"/>
      <c r="AK538" s="256"/>
      <c r="AL538" s="257"/>
      <c r="AM538" s="257"/>
      <c r="AN538" s="258"/>
      <c r="AR538" s="242" t="s">
        <v>98</v>
      </c>
      <c r="AS538" s="242"/>
      <c r="AT538" s="242"/>
      <c r="AU538" s="259">
        <v>5.826159393661821</v>
      </c>
      <c r="AV538" s="259">
        <v>-0.13106706732157961</v>
      </c>
      <c r="AW538" s="250" t="s">
        <v>99</v>
      </c>
    </row>
    <row r="539" spans="1:52" ht="15.75" thickBot="1" x14ac:dyDescent="0.3">
      <c r="A539" s="214" t="s">
        <v>100</v>
      </c>
      <c r="B539" s="260">
        <v>1</v>
      </c>
      <c r="S539" s="261"/>
      <c r="T539" s="262" t="s">
        <v>57</v>
      </c>
      <c r="U539" s="263"/>
      <c r="V539" s="263"/>
      <c r="W539" s="264"/>
      <c r="X539" s="265"/>
      <c r="Y539" s="266"/>
      <c r="Z539" s="262"/>
      <c r="AA539" s="262"/>
      <c r="AB539" s="267"/>
      <c r="AC539" s="267"/>
      <c r="AD539" s="268"/>
      <c r="AE539" s="269"/>
      <c r="AF539" s="244">
        <v>1</v>
      </c>
      <c r="AG539" s="245"/>
      <c r="AH539" s="246">
        <v>1.5826670807194581</v>
      </c>
      <c r="AI539" s="245"/>
      <c r="AJ539" s="229"/>
      <c r="AK539" s="270" t="s">
        <v>101</v>
      </c>
      <c r="AL539" s="271"/>
      <c r="AM539" s="272"/>
      <c r="AN539" s="182">
        <v>2.6656028756330157</v>
      </c>
      <c r="AW539" s="250" t="s">
        <v>102</v>
      </c>
    </row>
    <row r="540" spans="1:52" ht="33" customHeight="1" thickBot="1" x14ac:dyDescent="0.3">
      <c r="A540" s="214"/>
      <c r="B540" s="215"/>
      <c r="G540" s="273" t="s">
        <v>103</v>
      </c>
      <c r="H540" s="274"/>
      <c r="I540" s="275"/>
      <c r="N540" s="276"/>
      <c r="S540" s="277" t="s">
        <v>57</v>
      </c>
      <c r="T540" s="278"/>
      <c r="U540" s="278"/>
      <c r="V540" s="278"/>
      <c r="W540" s="278"/>
      <c r="X540" s="278"/>
      <c r="Y540" s="278"/>
      <c r="Z540" s="278"/>
      <c r="AA540" s="278"/>
      <c r="AB540" s="278"/>
      <c r="AC540" s="278"/>
      <c r="AD540" s="278"/>
      <c r="AE540" s="279"/>
      <c r="AF540" s="280" t="s">
        <v>104</v>
      </c>
      <c r="AG540" s="280"/>
      <c r="AH540" s="281" t="s">
        <v>105</v>
      </c>
      <c r="AI540" s="281"/>
      <c r="AJ540" s="282"/>
      <c r="AK540" s="192"/>
      <c r="AL540" s="283"/>
      <c r="AM540" s="284" t="s">
        <v>106</v>
      </c>
      <c r="AN540" s="285">
        <v>0.20504637504869352</v>
      </c>
    </row>
    <row r="541" spans="1:52" ht="15.75" thickBot="1" x14ac:dyDescent="0.3">
      <c r="A541" s="214"/>
      <c r="B541" s="215"/>
      <c r="G541" s="286" t="s">
        <v>107</v>
      </c>
      <c r="H541" s="287"/>
      <c r="I541" s="288">
        <v>64</v>
      </c>
      <c r="N541" s="3"/>
      <c r="P541" s="6"/>
    </row>
    <row r="542" spans="1:52" ht="15.75" thickBot="1" x14ac:dyDescent="0.3">
      <c r="A542" s="214" t="s">
        <v>108</v>
      </c>
      <c r="B542" s="215" t="s">
        <v>105</v>
      </c>
      <c r="F542" s="102"/>
      <c r="G542" s="286" t="s">
        <v>109</v>
      </c>
      <c r="H542" s="287"/>
      <c r="I542" s="288">
        <v>144</v>
      </c>
      <c r="J542" s="289"/>
      <c r="K542" s="289"/>
      <c r="N542" s="3"/>
      <c r="S542" s="290" t="s">
        <v>110</v>
      </c>
      <c r="T542" s="291"/>
      <c r="U542" s="291"/>
      <c r="V542" s="291"/>
      <c r="W542" s="291"/>
      <c r="X542" s="291"/>
      <c r="Y542" s="291"/>
      <c r="Z542" s="291"/>
      <c r="AA542" s="292"/>
      <c r="AC542" s="293" t="s">
        <v>111</v>
      </c>
      <c r="AD542" s="294"/>
      <c r="AE542" s="290" t="s">
        <v>112</v>
      </c>
      <c r="AF542" s="291"/>
      <c r="AG542" s="291"/>
      <c r="AH542" s="291"/>
      <c r="AI542" s="291"/>
      <c r="AJ542" s="292"/>
    </row>
    <row r="543" spans="1:52" ht="15.75" thickBot="1" x14ac:dyDescent="0.3">
      <c r="A543" s="214" t="s">
        <v>113</v>
      </c>
      <c r="B543" s="215">
        <v>42</v>
      </c>
      <c r="F543" s="295"/>
      <c r="G543" s="286" t="s">
        <v>114</v>
      </c>
      <c r="H543" s="287"/>
      <c r="I543" s="288">
        <v>144</v>
      </c>
      <c r="J543" s="296"/>
      <c r="K543" s="296"/>
      <c r="N543" s="3"/>
      <c r="S543" s="297" t="s">
        <v>115</v>
      </c>
      <c r="T543" s="298"/>
      <c r="U543" s="299"/>
      <c r="V543" s="299"/>
      <c r="W543" s="298">
        <v>0</v>
      </c>
      <c r="X543" s="298"/>
      <c r="Y543" s="298"/>
      <c r="Z543" s="298"/>
      <c r="AA543" s="300"/>
      <c r="AC543" s="301" t="s">
        <v>116</v>
      </c>
      <c r="AD543" s="197" t="s">
        <v>117</v>
      </c>
      <c r="AE543" s="302" t="s">
        <v>118</v>
      </c>
      <c r="AF543" s="303"/>
      <c r="AG543" s="304" t="s">
        <v>119</v>
      </c>
      <c r="AH543" s="305" t="s">
        <v>56</v>
      </c>
      <c r="AI543" s="293" t="s">
        <v>120</v>
      </c>
      <c r="AJ543" s="294"/>
      <c r="AK543" s="306" t="s">
        <v>121</v>
      </c>
      <c r="AL543" s="304" t="s">
        <v>122</v>
      </c>
      <c r="AM543" s="307" t="s">
        <v>123</v>
      </c>
      <c r="AN543" s="308" t="s">
        <v>124</v>
      </c>
    </row>
    <row r="544" spans="1:52" ht="15.75" thickBot="1" x14ac:dyDescent="0.3">
      <c r="A544" s="214" t="s">
        <v>125</v>
      </c>
      <c r="B544" s="215">
        <v>14</v>
      </c>
      <c r="F544" s="295"/>
      <c r="G544" s="286" t="s">
        <v>126</v>
      </c>
      <c r="H544" s="287"/>
      <c r="I544" s="288">
        <v>14400</v>
      </c>
      <c r="J544" s="296"/>
      <c r="K544" s="296"/>
      <c r="N544" s="3"/>
      <c r="S544" s="297" t="s">
        <v>6</v>
      </c>
      <c r="T544" s="298"/>
      <c r="U544" s="299"/>
      <c r="V544" s="299"/>
      <c r="W544" s="309">
        <v>9.4200000000000006E-2</v>
      </c>
      <c r="X544" s="309">
        <v>0.16850000000000001</v>
      </c>
      <c r="Y544" s="310" t="s">
        <v>105</v>
      </c>
      <c r="Z544" s="311">
        <v>42655.503487731483</v>
      </c>
      <c r="AA544" s="300"/>
      <c r="AC544" s="312">
        <v>1</v>
      </c>
      <c r="AD544" s="313">
        <v>520</v>
      </c>
      <c r="AE544" s="314">
        <v>1</v>
      </c>
      <c r="AF544" s="315">
        <v>520</v>
      </c>
      <c r="AG544" s="316">
        <v>2.2729499328615468</v>
      </c>
      <c r="AH544" s="317">
        <v>520</v>
      </c>
      <c r="AI544" s="318" t="s">
        <v>127</v>
      </c>
      <c r="AJ544" s="319"/>
      <c r="AK544" s="320">
        <v>0.85029571807271309</v>
      </c>
      <c r="AL544" s="321">
        <v>0.76584055510843885</v>
      </c>
      <c r="AM544" s="320">
        <v>-0.11598807254888321</v>
      </c>
      <c r="AN544" s="322">
        <v>0.10320503181279128</v>
      </c>
      <c r="AO544" s="1"/>
    </row>
    <row r="545" spans="1:48" ht="15.75" thickBot="1" x14ac:dyDescent="0.3">
      <c r="A545" s="214" t="s">
        <v>128</v>
      </c>
      <c r="B545" s="215" t="b">
        <v>0</v>
      </c>
      <c r="F545" s="295"/>
      <c r="G545" s="286" t="s">
        <v>129</v>
      </c>
      <c r="H545" s="287"/>
      <c r="I545" s="288">
        <v>4000</v>
      </c>
      <c r="J545" s="323"/>
      <c r="K545" s="323"/>
      <c r="N545" s="3"/>
      <c r="S545" s="192" t="s">
        <v>130</v>
      </c>
      <c r="T545" s="185" t="s">
        <v>57</v>
      </c>
      <c r="U545" s="190"/>
      <c r="V545" s="190"/>
      <c r="W545" s="324">
        <v>42272</v>
      </c>
      <c r="X545" s="325"/>
      <c r="Y545" s="189"/>
      <c r="Z545" s="185"/>
      <c r="AA545" s="326"/>
      <c r="AC545" s="327">
        <v>1</v>
      </c>
      <c r="AD545" s="328">
        <v>130</v>
      </c>
      <c r="AE545" s="329">
        <v>1</v>
      </c>
      <c r="AF545" s="330">
        <v>130</v>
      </c>
      <c r="AG545" s="331">
        <v>1.5826670807194581</v>
      </c>
      <c r="AH545" s="332">
        <v>130</v>
      </c>
      <c r="AI545" s="297" t="s">
        <v>131</v>
      </c>
      <c r="AJ545" s="298"/>
      <c r="AK545" s="333">
        <v>0.3070911608319431</v>
      </c>
      <c r="AL545" s="334">
        <v>0.97352786718825479</v>
      </c>
      <c r="AM545" s="333">
        <v>-0.40030747885322115</v>
      </c>
      <c r="AN545" s="335">
        <v>0.50889400958042308</v>
      </c>
      <c r="AO545" s="1"/>
      <c r="AR545" s="9"/>
      <c r="AS545" s="9"/>
      <c r="AT545" s="9"/>
      <c r="AV545" s="9"/>
    </row>
    <row r="546" spans="1:48" ht="15.75" thickBot="1" x14ac:dyDescent="0.3">
      <c r="A546" s="214" t="s">
        <v>132</v>
      </c>
      <c r="B546" s="215" t="b">
        <v>0</v>
      </c>
      <c r="F546" s="295"/>
      <c r="G546" s="286" t="s">
        <v>133</v>
      </c>
      <c r="H546" s="287"/>
      <c r="I546" s="288">
        <v>0</v>
      </c>
      <c r="J546" s="310"/>
      <c r="K546" s="310"/>
      <c r="N546" s="3"/>
      <c r="S546" s="192" t="s">
        <v>134</v>
      </c>
      <c r="T546" s="185" t="s">
        <v>54</v>
      </c>
      <c r="U546" s="190"/>
      <c r="V546" s="190"/>
      <c r="W546" s="324">
        <v>42654</v>
      </c>
      <c r="X546" s="336"/>
      <c r="Y546" s="337">
        <v>520</v>
      </c>
      <c r="Z546" s="185" t="s">
        <v>56</v>
      </c>
      <c r="AA546" s="326"/>
      <c r="AC546" s="327">
        <v>131</v>
      </c>
      <c r="AD546" s="328">
        <v>260</v>
      </c>
      <c r="AE546" s="329">
        <v>131</v>
      </c>
      <c r="AF546" s="330">
        <v>260</v>
      </c>
      <c r="AG546" s="331">
        <v>5.6379140327764743</v>
      </c>
      <c r="AH546" s="332">
        <v>130</v>
      </c>
      <c r="AI546" s="297" t="s">
        <v>135</v>
      </c>
      <c r="AJ546" s="298"/>
      <c r="AK546" s="333">
        <v>2.1390097986142349</v>
      </c>
      <c r="AL546" s="334">
        <v>1.1090211021227381</v>
      </c>
      <c r="AM546" s="333">
        <v>0.10423852892764018</v>
      </c>
      <c r="AN546" s="335">
        <v>-9.1661465832904576E-2</v>
      </c>
      <c r="AO546" s="1"/>
      <c r="AR546" s="9"/>
      <c r="AS546" s="9"/>
      <c r="AT546" s="9"/>
      <c r="AV546" s="9"/>
    </row>
    <row r="547" spans="1:48" ht="15.75" thickBot="1" x14ac:dyDescent="0.3">
      <c r="A547" s="214" t="s">
        <v>136</v>
      </c>
      <c r="B547" s="215">
        <v>10000</v>
      </c>
      <c r="F547" s="295"/>
      <c r="G547" s="338"/>
      <c r="H547" s="339"/>
      <c r="I547" s="288">
        <v>18752</v>
      </c>
      <c r="J547" s="310"/>
      <c r="K547" s="310"/>
      <c r="N547" s="3"/>
      <c r="O547" s="340"/>
      <c r="S547" s="293"/>
      <c r="T547" s="294"/>
      <c r="U547" s="341"/>
      <c r="V547" s="341"/>
      <c r="W547" s="342">
        <v>0</v>
      </c>
      <c r="X547" s="325"/>
      <c r="Y547" s="189"/>
      <c r="Z547" s="185"/>
      <c r="AA547" s="326"/>
      <c r="AC547" s="327">
        <v>261</v>
      </c>
      <c r="AD547" s="328">
        <v>390</v>
      </c>
      <c r="AE547" s="329">
        <v>261</v>
      </c>
      <c r="AF547" s="330">
        <v>390</v>
      </c>
      <c r="AG547" s="331">
        <v>3.0919706867511163</v>
      </c>
      <c r="AH547" s="332">
        <v>130</v>
      </c>
      <c r="AI547" s="297" t="s">
        <v>137</v>
      </c>
      <c r="AJ547" s="298"/>
      <c r="AK547" s="333">
        <v>1.7349273793866109</v>
      </c>
      <c r="AL547" s="334">
        <v>0.49211280919263278</v>
      </c>
      <c r="AM547" s="333">
        <v>0.6855515611344789</v>
      </c>
      <c r="AN547" s="335">
        <v>-0.31734909265322375</v>
      </c>
      <c r="AO547" s="1"/>
      <c r="AR547" s="9"/>
      <c r="AS547" s="9"/>
      <c r="AT547" s="9"/>
      <c r="AV547" s="9"/>
    </row>
    <row r="548" spans="1:48" ht="15.75" thickBot="1" x14ac:dyDescent="0.3">
      <c r="A548" s="214"/>
      <c r="B548" s="215"/>
      <c r="G548" s="286" t="s">
        <v>138</v>
      </c>
      <c r="H548" s="287"/>
      <c r="I548" s="288">
        <v>10053.884765625</v>
      </c>
      <c r="N548" s="3"/>
      <c r="S548" s="302"/>
      <c r="T548" s="303"/>
      <c r="U548" s="343"/>
      <c r="V548" s="343"/>
      <c r="W548" s="342" t="s">
        <v>97</v>
      </c>
      <c r="X548" s="325"/>
      <c r="Y548" s="344"/>
      <c r="Z548" s="345"/>
      <c r="AA548" s="282"/>
      <c r="AC548" s="346">
        <v>391</v>
      </c>
      <c r="AD548" s="347">
        <v>520</v>
      </c>
      <c r="AE548" s="348">
        <v>391</v>
      </c>
      <c r="AF548" s="349">
        <v>520</v>
      </c>
      <c r="AG548" s="350">
        <v>0.62685272725142949</v>
      </c>
      <c r="AH548" s="282">
        <v>130</v>
      </c>
      <c r="AI548" s="302" t="s">
        <v>139</v>
      </c>
      <c r="AJ548" s="303"/>
      <c r="AK548" s="351">
        <v>4.1566027941264849E-2</v>
      </c>
      <c r="AL548" s="352">
        <v>0.56149401548147138</v>
      </c>
      <c r="AM548" s="351">
        <v>-0.45254800343173174</v>
      </c>
      <c r="AN548" s="353">
        <v>0.58242420192167943</v>
      </c>
      <c r="AO548" s="1"/>
      <c r="AR548" s="9"/>
      <c r="AS548" s="9"/>
      <c r="AT548" s="9"/>
      <c r="AV548" s="9"/>
    </row>
    <row r="549" spans="1:48" ht="15.75" thickBot="1" x14ac:dyDescent="0.3">
      <c r="A549" s="214" t="s">
        <v>140</v>
      </c>
      <c r="B549" s="215">
        <v>264</v>
      </c>
      <c r="G549" s="286" t="s">
        <v>141</v>
      </c>
      <c r="H549" s="287"/>
      <c r="I549" s="288">
        <v>7832998</v>
      </c>
      <c r="S549" s="290" t="s">
        <v>142</v>
      </c>
      <c r="T549" s="291"/>
      <c r="U549" s="291"/>
      <c r="V549" s="291"/>
      <c r="W549" s="291"/>
      <c r="X549" s="291"/>
      <c r="Y549" s="291"/>
      <c r="Z549" s="291"/>
      <c r="AA549" s="292"/>
      <c r="AD549" s="354" t="s">
        <v>143</v>
      </c>
      <c r="AE549" s="355"/>
      <c r="AF549" s="355"/>
      <c r="AG549" s="356">
        <v>1.892517763767233</v>
      </c>
      <c r="AH549" s="357"/>
      <c r="AI549" s="357"/>
      <c r="AJ549" s="358"/>
      <c r="AK549" s="356">
        <v>0.89774618482549595</v>
      </c>
      <c r="AL549" s="356">
        <v>0.26280533123494776</v>
      </c>
      <c r="AM549" s="356">
        <v>0.45959168726129429</v>
      </c>
      <c r="AN549" s="359">
        <v>0.3843557601872139</v>
      </c>
      <c r="AR549" s="9"/>
      <c r="AS549" s="9"/>
      <c r="AT549" s="9"/>
      <c r="AV549" s="9"/>
    </row>
    <row r="550" spans="1:48" ht="15.75" thickBot="1" x14ac:dyDescent="0.3">
      <c r="A550" s="214"/>
      <c r="B550" s="215"/>
      <c r="S550" s="360"/>
      <c r="T550" s="361"/>
      <c r="U550" s="362"/>
      <c r="V550" s="362"/>
      <c r="W550" s="363" t="s">
        <v>121</v>
      </c>
      <c r="X550" s="364" t="s">
        <v>122</v>
      </c>
      <c r="Y550" s="365" t="s">
        <v>105</v>
      </c>
      <c r="Z550" s="366" t="s">
        <v>144</v>
      </c>
      <c r="AA550" s="367" t="s">
        <v>145</v>
      </c>
      <c r="AC550" s="368"/>
      <c r="AD550" s="354" t="s">
        <v>146</v>
      </c>
      <c r="AE550" s="355"/>
      <c r="AF550" s="355"/>
      <c r="AG550" s="356">
        <v>0.62685272725142949</v>
      </c>
      <c r="AH550" s="357"/>
      <c r="AI550" s="357"/>
      <c r="AJ550" s="358"/>
      <c r="AK550" s="356">
        <v>4.1566027941264849E-2</v>
      </c>
      <c r="AL550" s="356">
        <v>0.49211280919263278</v>
      </c>
      <c r="AM550" s="356">
        <v>-0.45254800343173174</v>
      </c>
      <c r="AN550" s="356">
        <v>-0.31734909265322375</v>
      </c>
      <c r="AR550" s="9"/>
      <c r="AS550" s="9"/>
      <c r="AT550" s="9"/>
      <c r="AV550" s="9"/>
    </row>
    <row r="551" spans="1:48" x14ac:dyDescent="0.25">
      <c r="A551" s="214" t="s">
        <v>147</v>
      </c>
      <c r="B551" s="215">
        <v>1</v>
      </c>
      <c r="G551" s="369" t="s">
        <v>81</v>
      </c>
      <c r="H551" s="370" t="s">
        <v>90</v>
      </c>
      <c r="S551" s="371" t="s">
        <v>148</v>
      </c>
      <c r="T551" s="372"/>
      <c r="U551" s="373"/>
      <c r="V551" s="373"/>
      <c r="W551" s="374">
        <v>0.85029571807271309</v>
      </c>
      <c r="X551" s="375">
        <v>0.76584055510843885</v>
      </c>
      <c r="Y551" s="376">
        <v>2.2729499328615468</v>
      </c>
      <c r="Z551" s="377">
        <v>-0.11598807254888321</v>
      </c>
      <c r="AA551" s="376">
        <v>0.10320503181279128</v>
      </c>
      <c r="AJ551" s="250"/>
      <c r="AK551" s="378"/>
      <c r="AL551" s="9"/>
      <c r="AR551" s="9"/>
      <c r="AS551" s="9"/>
      <c r="AT551" s="9"/>
      <c r="AV551" s="9"/>
    </row>
    <row r="552" spans="1:48" ht="12" customHeight="1" x14ac:dyDescent="0.25">
      <c r="A552" s="214" t="s">
        <v>149</v>
      </c>
      <c r="B552" s="215">
        <v>1</v>
      </c>
      <c r="G552" s="379" t="s">
        <v>150</v>
      </c>
      <c r="H552" s="379" t="s">
        <v>151</v>
      </c>
      <c r="I552" s="380"/>
      <c r="J552" s="380"/>
      <c r="K552" s="380"/>
      <c r="L552" s="380"/>
      <c r="M552" s="381"/>
      <c r="N552" s="380"/>
      <c r="O552" s="381"/>
      <c r="P552" s="382"/>
      <c r="Q552" s="381"/>
      <c r="R552" s="383"/>
      <c r="S552" s="384" t="s">
        <v>152</v>
      </c>
      <c r="T552" s="372"/>
      <c r="U552" s="373"/>
      <c r="V552" s="373"/>
      <c r="W552" s="374">
        <v>0.40192307692307694</v>
      </c>
      <c r="X552" s="375">
        <v>0.59615384615384615</v>
      </c>
      <c r="Y552" s="376">
        <v>0.99807692307692308</v>
      </c>
      <c r="Z552" s="385">
        <v>1</v>
      </c>
      <c r="AA552" s="386">
        <v>1</v>
      </c>
      <c r="AB552" s="387"/>
      <c r="AD552" s="388"/>
      <c r="AE552" s="389"/>
      <c r="AF552" s="390"/>
      <c r="AL552" s="9"/>
      <c r="AR552" s="9"/>
      <c r="AS552" s="9"/>
      <c r="AT552" s="9"/>
      <c r="AV552" s="9"/>
    </row>
    <row r="553" spans="1:48" x14ac:dyDescent="0.25">
      <c r="A553" s="214" t="s">
        <v>153</v>
      </c>
      <c r="B553" s="215">
        <v>1</v>
      </c>
      <c r="G553" s="379" t="s">
        <v>154</v>
      </c>
      <c r="H553" s="379" t="s">
        <v>154</v>
      </c>
      <c r="R553" s="9"/>
      <c r="S553" s="384" t="s">
        <v>155</v>
      </c>
      <c r="T553" s="372"/>
      <c r="U553" s="373"/>
      <c r="V553" s="373"/>
      <c r="W553" s="391">
        <v>2.1155682937694298</v>
      </c>
      <c r="X553" s="392">
        <v>1.2846357698593167</v>
      </c>
      <c r="Y553" s="386">
        <v>2.2773294125009715</v>
      </c>
      <c r="Z553" s="385">
        <v>-0.11598807254888321</v>
      </c>
      <c r="AA553" s="386">
        <v>0.10320503181279128</v>
      </c>
      <c r="AL553" s="9"/>
      <c r="AR553" s="9"/>
      <c r="AS553" s="9"/>
      <c r="AT553" s="9"/>
      <c r="AV553" s="9"/>
    </row>
    <row r="554" spans="1:48" x14ac:dyDescent="0.25">
      <c r="A554" s="214"/>
      <c r="B554" s="215"/>
      <c r="G554" s="379" t="s">
        <v>156</v>
      </c>
      <c r="H554" s="379" t="s">
        <v>157</v>
      </c>
      <c r="N554" s="393"/>
      <c r="R554" s="9"/>
      <c r="S554" s="384" t="s">
        <v>158</v>
      </c>
      <c r="T554" s="372"/>
      <c r="U554" s="373"/>
      <c r="V554" s="373"/>
      <c r="W554" s="394">
        <v>7</v>
      </c>
      <c r="X554" s="395">
        <v>127</v>
      </c>
      <c r="Y554" s="396">
        <v>134</v>
      </c>
      <c r="Z554" s="210">
        <v>0</v>
      </c>
      <c r="AA554" s="396">
        <v>0</v>
      </c>
      <c r="AL554" s="9"/>
      <c r="AR554" s="9"/>
      <c r="AS554" s="9"/>
      <c r="AT554" s="9"/>
      <c r="AV554" s="9"/>
    </row>
    <row r="555" spans="1:48" x14ac:dyDescent="0.25">
      <c r="A555" s="214"/>
      <c r="B555" s="215"/>
      <c r="G555" s="379" t="s">
        <v>54</v>
      </c>
      <c r="H555" s="379" t="s">
        <v>156</v>
      </c>
      <c r="R555" s="9"/>
      <c r="S555" s="384" t="s">
        <v>159</v>
      </c>
      <c r="T555" s="372"/>
      <c r="U555" s="373"/>
      <c r="V555" s="373"/>
      <c r="W555" s="394">
        <v>6</v>
      </c>
      <c r="X555" s="395">
        <v>7</v>
      </c>
      <c r="Y555" s="396">
        <v>13</v>
      </c>
      <c r="Z555" s="210">
        <v>1</v>
      </c>
      <c r="AA555" s="396">
        <v>1</v>
      </c>
      <c r="AL555" s="9"/>
      <c r="AR555" s="9"/>
      <c r="AS555" s="9"/>
      <c r="AT555" s="9"/>
      <c r="AV555" s="9"/>
    </row>
    <row r="556" spans="1:48" x14ac:dyDescent="0.25">
      <c r="A556" s="214"/>
      <c r="B556" s="215"/>
      <c r="G556" s="379" t="s">
        <v>154</v>
      </c>
      <c r="H556" s="379" t="s">
        <v>54</v>
      </c>
      <c r="R556" s="9"/>
      <c r="S556" s="384" t="s">
        <v>160</v>
      </c>
      <c r="T556" s="372"/>
      <c r="U556" s="373"/>
      <c r="V556" s="373"/>
      <c r="W556" s="397">
        <v>0.16283780336380005</v>
      </c>
      <c r="X556" s="398">
        <v>0.1459650993347168</v>
      </c>
      <c r="Y556" s="399">
        <v>0.16283780336380005</v>
      </c>
      <c r="Z556" s="377">
        <v>0.49207708456486499</v>
      </c>
      <c r="AA556" s="376">
        <v>0.33220043346735384</v>
      </c>
      <c r="AL556" s="9"/>
      <c r="AR556" s="9"/>
      <c r="AS556" s="9"/>
      <c r="AT556" s="9"/>
      <c r="AV556" s="9"/>
    </row>
    <row r="557" spans="1:48" x14ac:dyDescent="0.25">
      <c r="A557" s="214" t="s">
        <v>161</v>
      </c>
      <c r="B557" s="260">
        <v>11745.867442201965</v>
      </c>
      <c r="G557" s="379" t="s">
        <v>162</v>
      </c>
      <c r="H557" s="379" t="s">
        <v>163</v>
      </c>
      <c r="R557" s="9"/>
      <c r="S557" s="384" t="s">
        <v>164</v>
      </c>
      <c r="T557" s="372"/>
      <c r="U557" s="373"/>
      <c r="V557" s="373"/>
      <c r="W557" s="400">
        <v>3.9950408462885565</v>
      </c>
      <c r="X557" s="401">
        <v>3.9080456556213123</v>
      </c>
      <c r="Y557" s="402">
        <v>10.679258557167271</v>
      </c>
      <c r="Z557" s="403">
        <v>-0.21396970255990236</v>
      </c>
      <c r="AA557" s="402">
        <v>0.27002855772953138</v>
      </c>
      <c r="AL557" s="9"/>
      <c r="AR557" s="9"/>
      <c r="AS557" s="9"/>
      <c r="AT557" s="9"/>
      <c r="AV557" s="9"/>
    </row>
    <row r="558" spans="1:48" x14ac:dyDescent="0.25">
      <c r="A558" s="404" t="s">
        <v>165</v>
      </c>
      <c r="B558" s="405">
        <v>0</v>
      </c>
      <c r="G558" s="406">
        <v>1</v>
      </c>
      <c r="H558" s="406">
        <v>1</v>
      </c>
      <c r="R558" s="9"/>
      <c r="S558" s="371" t="s">
        <v>166</v>
      </c>
      <c r="T558" s="372"/>
      <c r="U558" s="373"/>
      <c r="V558" s="373"/>
      <c r="W558" s="397">
        <v>0.89774618482549595</v>
      </c>
      <c r="X558" s="398">
        <v>0.26280533123494776</v>
      </c>
      <c r="Y558" s="399">
        <v>1.892517763767233</v>
      </c>
      <c r="Z558" s="334">
        <v>0.45959168726129429</v>
      </c>
      <c r="AA558" s="399">
        <v>0.3843557601872139</v>
      </c>
      <c r="AL558" s="9"/>
      <c r="AR558" s="9"/>
      <c r="AS558" s="9"/>
      <c r="AT558" s="9"/>
      <c r="AV558" s="9"/>
    </row>
    <row r="559" spans="1:48" x14ac:dyDescent="0.25">
      <c r="G559" s="407">
        <v>9.4200000000000006E-2</v>
      </c>
      <c r="H559" s="407">
        <v>0.16850000000000001</v>
      </c>
      <c r="R559" s="9"/>
      <c r="S559" s="371" t="s">
        <v>167</v>
      </c>
      <c r="T559" s="408"/>
      <c r="U559" s="373"/>
      <c r="V559" s="373"/>
      <c r="W559" s="397">
        <v>4.1566027941264849E-2</v>
      </c>
      <c r="X559" s="398">
        <v>0.49211280919263278</v>
      </c>
      <c r="Y559" s="399">
        <v>0.62685272725142949</v>
      </c>
      <c r="Z559" s="334">
        <v>-0.45254800343173174</v>
      </c>
      <c r="AA559" s="399">
        <v>-0.31734909265322375</v>
      </c>
      <c r="AL559" s="9"/>
      <c r="AR559" s="9"/>
      <c r="AS559" s="9"/>
      <c r="AT559" s="9"/>
      <c r="AV559" s="9"/>
    </row>
    <row r="560" spans="1:48" ht="15.75" thickBot="1" x14ac:dyDescent="0.3">
      <c r="S560" s="409" t="s">
        <v>168</v>
      </c>
      <c r="T560" s="410"/>
      <c r="U560" s="411"/>
      <c r="V560" s="411"/>
      <c r="W560" s="412">
        <v>12.358531757064659</v>
      </c>
      <c r="X560" s="413">
        <v>121.02539726909518</v>
      </c>
      <c r="Y560" s="412">
        <v>200.09649947462646</v>
      </c>
      <c r="Z560" s="413">
        <v>0</v>
      </c>
      <c r="AA560" s="412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4" t="s">
        <v>169</v>
      </c>
      <c r="T561" s="415"/>
      <c r="U561" s="416"/>
      <c r="V561" s="416"/>
      <c r="W561" s="417">
        <v>2.5547878802574959</v>
      </c>
      <c r="X561" s="417">
        <v>2.2284528889021415</v>
      </c>
      <c r="Y561" s="418">
        <v>10.517208795954744</v>
      </c>
      <c r="Z561" s="418">
        <v>-0.22438848887121621</v>
      </c>
      <c r="AA561" s="419">
        <v>0.22438848887121621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0"/>
      <c r="I562" s="420"/>
      <c r="J562" s="421"/>
      <c r="K562" s="421"/>
      <c r="L562" s="420"/>
      <c r="M562" s="422"/>
      <c r="S562" s="423" t="s">
        <v>170</v>
      </c>
      <c r="T562" s="424"/>
      <c r="U562" s="425"/>
      <c r="V562" s="425"/>
      <c r="W562" s="426">
        <v>25547.87880257496</v>
      </c>
      <c r="X562" s="427">
        <v>22284.528889021414</v>
      </c>
      <c r="Y562" s="428">
        <v>105172.08795954744</v>
      </c>
      <c r="Z562" s="429">
        <v>-2243.8848887121621</v>
      </c>
      <c r="AA562" s="429">
        <v>2243.8848887121621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0" t="s">
        <v>171</v>
      </c>
      <c r="T563" s="431"/>
      <c r="U563" s="431"/>
      <c r="V563" s="431"/>
      <c r="W563" s="432"/>
      <c r="X563" s="9"/>
      <c r="Y563" s="9"/>
    </row>
    <row r="564" spans="6:48" x14ac:dyDescent="0.25">
      <c r="X564" s="9"/>
      <c r="Y564" s="9"/>
    </row>
  </sheetData>
  <mergeCells count="82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AN537:AN538"/>
    <mergeCell ref="AR537:AT537"/>
    <mergeCell ref="X538:Y538"/>
    <mergeCell ref="Z538:AA538"/>
    <mergeCell ref="AB538:AC538"/>
    <mergeCell ref="AF538:AG538"/>
    <mergeCell ref="AH538:AI538"/>
    <mergeCell ref="AR538:AT538"/>
    <mergeCell ref="AF535:AI535"/>
    <mergeCell ref="AR535:AT535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I2:AK2"/>
    <mergeCell ref="AL2:AN2"/>
    <mergeCell ref="AO2:AQ2"/>
    <mergeCell ref="AU2:AV2"/>
    <mergeCell ref="AX2:AY2"/>
    <mergeCell ref="X534:AC534"/>
    <mergeCell ref="A2:F2"/>
    <mergeCell ref="H2:I2"/>
    <mergeCell ref="J2:K2"/>
    <mergeCell ref="L2:M2"/>
    <mergeCell ref="R2:AE2"/>
    <mergeCell ref="AF2:AH2"/>
  </mergeCells>
  <conditionalFormatting sqref="S540">
    <cfRule type="cellIs" dxfId="0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2016-10-12T19:06:10Z</dcterms:created>
  <dcterms:modified xsi:type="dcterms:W3CDTF">2016-10-12T19:09:30Z</dcterms:modified>
</cp:coreProperties>
</file>