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<sst xmlns="http://schemas.openxmlformats.org/spreadsheetml/2006/main" count="4251" uniqueCount="164">
  <si>
    <t>Historic Data</t>
  </si>
  <si>
    <t>Trade Points</t>
  </si>
  <si>
    <t>Algorithm Long</t>
  </si>
  <si>
    <t>Algorithm Short</t>
  </si>
  <si>
    <t>Buy&amp;Hold</t>
  </si>
  <si>
    <t>Short&amp;Hold</t>
  </si>
  <si>
    <t>MAOO BCS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</si>
  <si>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</si>
  <si>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</si>
  <si>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</si>
  <si>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</si>
  <si>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</si>
  <si>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</si>
  <si>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</si>
  <si>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</si>
  <si>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</si>
  <si>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</si>
  <si>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</si>
  <si>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</si>
  <si>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</si>
  <si>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</si>
  <si>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</si>
  <si>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</si>
  <si>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</si>
  <si>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</si>
  <si>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</si>
  <si>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</si>
  <si>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</si>
  <si>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</si>
  <si>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</si>
  <si>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</si>
  <si>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</si>
  <si>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</si>
  <si>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</si>
  <si>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</si>
  <si>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</si>
  <si>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</si>
  <si>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</si>
  <si>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</si>
  <si>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</si>
  <si>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</si>
  <si>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</si>
  <si>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</si>
  <si>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</si>
  <si>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</si>
  <si>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</si>
  <si>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</si>
  <si>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</si>
  <si>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</si>
  <si>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</si>
  <si>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</si>
  <si>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</si>
  <si>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</si>
  <si>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days</t>
  </si>
  <si>
    <t>S</t>
  </si>
  <si>
    <t>RvL O</t>
  </si>
  <si>
    <t>RvS S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</si>
  <si>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</si>
  <si>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</si>
  <si>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</si>
  <si>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</si>
  <si>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</si>
  <si>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</si>
  <si>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</si>
  <si>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</si>
  <si>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</si>
  <si>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</si>
  <si>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misses</t>
  </si>
  <si>
    <t>above</t>
  </si>
  <si>
    <t>last</t>
  </si>
  <si>
    <t>open</t>
  </si>
  <si>
    <t>Buy next</t>
  </si>
  <si>
    <t>Bad:</t>
  </si>
  <si>
    <t>Risk Free Annual Return</t>
  </si>
  <si>
    <t>Buy</t>
  </si>
  <si>
    <t>Sell signal if price</t>
  </si>
  <si>
    <t>hits</t>
  </si>
  <si>
    <t>below</t>
  </si>
  <si>
    <t>close</t>
  </si>
  <si>
    <t>Sell at</t>
  </si>
  <si>
    <t>signal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</si>
  <si>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</si>
  <si>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</si>
  <si>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</si>
  <si>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</si>
  <si>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</si>
  <si>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</si>
  <si>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</si>
  <si>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</si>
  <si>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</si>
  <si>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</si>
  <si>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</si>
  <si>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</si>
  <si>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</si>
  <si>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</si>
  <si>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</si>
  <si>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</si>
  <si>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</si>
  <si>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</si>
  <si>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</si>
  <si>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</si>
  <si>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</si>
  <si>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</si>
  <si>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</si>
  <si>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</si>
  <si>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</si>
  <si>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DUST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</si>
  <si>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</si>
  <si>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</si>
  <si>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</si>
  <si>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</si>
  <si>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</si>
  <si>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</si>
  <si>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</si>
  <si>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</si>
  <si>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</si>
  <si>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</si>
  <si>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</si>
  <si>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02/14/13-03/20/15</t>
  </si>
  <si>
    <t>Max or Min</t>
  </si>
  <si>
    <t>Seek Phase 4</t>
  </si>
  <si>
    <t>Entry</t>
  </si>
  <si>
    <t>09/11/14-03/20/15</t>
  </si>
  <si>
    <t>Min or Max</t>
  </si>
  <si>
    <t>Seek Phase 5</t>
  </si>
  <si>
    <t>Exit</t>
  </si>
  <si>
    <t>03/05/14-09/10/14</t>
  </si>
  <si>
    <t>Amount</t>
  </si>
  <si>
    <t>08/23/13-03/04/14</t>
  </si>
  <si>
    <t>Time (sec)</t>
  </si>
  <si>
    <t>02/14/13-08/22/13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</si>
  <si>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</si>
  <si>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</si>
  <si>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</si>
  <si>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</si>
  <si>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</si>
  <si>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</si>
  <si>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</si>
  <si>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</si>
  <si>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</si>
  <si>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</si>
  <si>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M</t>
  </si>
  <si>
    <t>H</t>
  </si>
  <si>
    <t>%Days in mkt</t>
  </si>
  <si>
    <t>Day/Wk/Mo</t>
  </si>
  <si>
    <t>A</t>
  </si>
  <si>
    <t>B</t>
  </si>
  <si>
    <t>Efficiency</t>
  </si>
  <si>
    <t>O</t>
  </si>
  <si>
    <t>C</t>
  </si>
  <si>
    <t>Signals</t>
  </si>
  <si>
    <t>Trades</t>
  </si>
  <si>
    <t>Drawdown max</t>
  </si>
  <si>
    <t>Sig High</t>
  </si>
  <si>
    <t>MAOO</t>
  </si>
  <si>
    <t>BCS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</si>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</sst>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sqref="A1:IV65536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7.7109375" style="2" customWidth="1"/>
    <col min="6" max="6" width="10.28515625" style="3" customWidth="1"/>
    <col min="7" max="7" width="7.85546875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customWidth="1"/>
    <col min="24" max="24" width="12.42578125" style="12" customWidth="1"/>
    <col min="25" max="25" width="13.42578125" style="13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customWidth="1"/>
    <col min="31" max="31" width="10.85546875" style="16" bestFit="1" customWidth="1"/>
    <col min="32" max="32" width="5.28515625" style="17" bestFit="1" customWidth="1"/>
    <col min="33" max="33" width="10.42578125" style="9" customWidth="1"/>
    <col min="34" max="34" width="10" style="9" bestFit="1" customWidth="1"/>
    <col min="35" max="36" width="7" style="9" customWidth="1"/>
    <col min="37" max="37" width="13.42578125" style="9" customWidth="1"/>
    <col min="38" max="38" width="9.42578125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42086</v>
      </c>
      <c r="B4" s="77">
        <v>16</v>
      </c>
      <c r="C4" s="78">
        <v>16.239999999999998</v>
      </c>
      <c r="D4" s="78">
        <v>15.22</v>
      </c>
      <c r="E4" s="79">
        <v>15.31</v>
      </c>
      <c r="F4" s="48"/>
      <c r="G4" s="80"/>
      <c r="H4" s="81"/>
      <c r="I4" s="54"/>
      <c r="J4" s="82">
        <v>472370.63227306283</v>
      </c>
      <c r="K4" s="83">
        <v>0.48074632883071899</v>
      </c>
      <c r="L4" s="82">
        <v>274063.60145973414</v>
      </c>
      <c r="M4" s="83">
        <v>0.29749208688735962</v>
      </c>
      <c r="N4" s="84">
        <v>7602.7559990496493</v>
      </c>
      <c r="O4" s="85">
        <v>0.86096658848471508</v>
      </c>
      <c r="P4" s="86">
        <v>12397.244000950352</v>
      </c>
      <c r="Q4" s="87">
        <v>2.7902114278926113</v>
      </c>
      <c r="R4" s="88"/>
      <c r="S4" s="89">
        <v>16.331199999999999</v>
      </c>
      <c r="T4" s="90">
        <v>14.800500000000001</v>
      </c>
      <c r="U4" s="91">
        <v>16.331199999999999</v>
      </c>
      <c r="V4" s="91">
        <v>0</v>
      </c>
      <c r="W4" s="89">
        <v>0</v>
      </c>
      <c r="X4" s="92">
        <v>0</v>
      </c>
      <c r="Y4" s="66" t="s">
        <v>51</v>
      </c>
      <c r="Z4" s="93" t="s">
        <v>52</v>
      </c>
      <c r="AA4" s="93" t="s">
        <v>52</v>
      </c>
      <c r="AB4" s="94">
        <v>16</v>
      </c>
      <c r="AC4" s="94">
        <v>19.026611328125</v>
      </c>
      <c r="AD4" s="95">
        <v>13162473.632723263</v>
      </c>
      <c r="AE4" s="83">
        <v>0.42237347364425659</v>
      </c>
      <c r="AF4" s="96"/>
      <c r="AG4" s="97"/>
      <c r="AH4" s="98"/>
      <c r="AI4" s="99" t="s">
        <v>53</v>
      </c>
      <c r="AJ4" s="99" t="s">
        <v>53</v>
      </c>
      <c r="AK4" s="99" t="s">
        <v>53</v>
      </c>
      <c r="AL4" s="81">
        <v>1.5625E-2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42083</v>
      </c>
      <c r="B5" s="106">
        <v>17.370000999999998</v>
      </c>
      <c r="C5" s="107">
        <v>17.559999000000001</v>
      </c>
      <c r="D5" s="107">
        <v>15.88</v>
      </c>
      <c r="E5" s="107">
        <v>16.25</v>
      </c>
      <c r="F5" s="108">
        <v>8591100</v>
      </c>
      <c r="G5" s="109">
        <v>0</v>
      </c>
      <c r="H5" s="110">
        <v>0</v>
      </c>
      <c r="I5" s="111">
        <v>14435799.418366326</v>
      </c>
      <c r="J5" s="112">
        <v>472370.63227306283</v>
      </c>
      <c r="K5" s="113">
        <v>0.1719212681055069</v>
      </c>
      <c r="L5" s="114">
        <v>274063.60145973414</v>
      </c>
      <c r="M5" s="113">
        <v>0</v>
      </c>
      <c r="N5" s="114">
        <v>7602.7559990496493</v>
      </c>
      <c r="O5" s="115">
        <v>0.79941076787695597</v>
      </c>
      <c r="P5" s="116">
        <v>12397.244000950352</v>
      </c>
      <c r="Q5" s="117">
        <v>0.15838709677419327</v>
      </c>
      <c r="R5" s="118" t="s">
        <v>52</v>
      </c>
      <c r="S5" s="119">
        <v>17.729560852050781</v>
      </c>
      <c r="T5" s="119">
        <v>16.51280403137207</v>
      </c>
      <c r="U5" s="119">
        <v>16</v>
      </c>
      <c r="V5" s="119">
        <v>16.51280403137207</v>
      </c>
      <c r="W5" s="120">
        <v>0</v>
      </c>
      <c r="X5" s="121">
        <v>0</v>
      </c>
      <c r="Y5" s="122" t="s">
        <v>54</v>
      </c>
      <c r="Z5" s="123" t="s">
        <v>55</v>
      </c>
      <c r="AA5" s="124" t="s">
        <v>52</v>
      </c>
      <c r="AB5" s="107">
        <v>16</v>
      </c>
      <c r="AC5" s="107">
        <v>19.026611328125</v>
      </c>
      <c r="AD5" s="125">
        <v>13162473.632723263</v>
      </c>
      <c r="AE5" s="126">
        <v>8.8206112384796143E-2</v>
      </c>
      <c r="AF5" s="127">
        <v>0.5</v>
      </c>
      <c r="AG5" s="128">
        <v>0.5</v>
      </c>
      <c r="AH5" s="129">
        <v>0.5</v>
      </c>
      <c r="AI5" s="130">
        <v>1.3856680145513334E-2</v>
      </c>
      <c r="AJ5" s="130">
        <v>1.3983662267231134E-2</v>
      </c>
      <c r="AK5" s="130">
        <v>1.4019683375877889E-2</v>
      </c>
      <c r="AL5" s="131" t="s">
        <v>52</v>
      </c>
      <c r="AM5" s="132">
        <v>0.15907253666611065</v>
      </c>
      <c r="AN5" s="133" t="s">
        <v>52</v>
      </c>
      <c r="AO5" s="127">
        <v>0.5</v>
      </c>
      <c r="AP5" s="128">
        <v>0.5</v>
      </c>
      <c r="AQ5" s="129">
        <v>0.5</v>
      </c>
      <c r="AR5" s="134">
        <v>0</v>
      </c>
      <c r="AS5" s="135">
        <v>0</v>
      </c>
      <c r="AT5" s="136">
        <v>1443579.9418366326</v>
      </c>
      <c r="AU5" s="130">
        <v>6.6236179159076647E-2</v>
      </c>
      <c r="AV5" s="130">
        <v>-7.8871670761561763E-2</v>
      </c>
      <c r="AW5" s="137">
        <v>1</v>
      </c>
    </row>
    <row r="6" spans="1:50" x14ac:dyDescent="0.25">
      <c r="A6" s="138">
        <v>42082</v>
      </c>
      <c r="B6" s="139">
        <v>18.110001</v>
      </c>
      <c r="C6" s="140">
        <v>18.829999999999998</v>
      </c>
      <c r="D6" s="140">
        <v>17.600000000000001</v>
      </c>
      <c r="E6" s="140">
        <v>18.129999000000002</v>
      </c>
      <c r="F6" s="141">
        <v>7067800</v>
      </c>
      <c r="G6" s="142">
        <v>0</v>
      </c>
      <c r="H6" s="143">
        <v>0</v>
      </c>
      <c r="I6" s="144">
        <v>14435799.418366326</v>
      </c>
      <c r="J6" s="145">
        <v>472377.63227306283</v>
      </c>
      <c r="K6" s="146">
        <v>0.17190898954868317</v>
      </c>
      <c r="L6" s="147">
        <v>257044.65418395703</v>
      </c>
      <c r="M6" s="146">
        <v>4.7793947160243988E-2</v>
      </c>
      <c r="N6" s="147">
        <v>8253.7424566405243</v>
      </c>
      <c r="O6" s="148">
        <v>0.78223530233959337</v>
      </c>
      <c r="P6" s="149">
        <v>11746.257543359476</v>
      </c>
      <c r="Q6" s="150">
        <v>0.20258067741935448</v>
      </c>
      <c r="R6" s="151" t="s">
        <v>52</v>
      </c>
      <c r="S6" s="152">
        <v>18.484878540039063</v>
      </c>
      <c r="T6" s="152">
        <v>16.221347808837891</v>
      </c>
      <c r="U6" s="152">
        <v>0</v>
      </c>
      <c r="V6" s="152">
        <v>0</v>
      </c>
      <c r="W6" s="153">
        <v>0</v>
      </c>
      <c r="X6" s="154">
        <v>0</v>
      </c>
      <c r="Y6" s="155" t="s">
        <v>54</v>
      </c>
      <c r="Z6" s="156" t="s">
        <v>52</v>
      </c>
      <c r="AA6" s="156" t="s">
        <v>52</v>
      </c>
      <c r="AB6" s="140">
        <v>21.059999465942383</v>
      </c>
      <c r="AC6" s="140">
        <v>19.026611328125</v>
      </c>
      <c r="AD6" s="157">
        <v>12344801.170697749</v>
      </c>
      <c r="AE6" s="158">
        <v>0.14484810829162598</v>
      </c>
      <c r="AF6" s="159">
        <v>0</v>
      </c>
      <c r="AG6" s="160">
        <v>0</v>
      </c>
      <c r="AH6" s="161">
        <v>1</v>
      </c>
      <c r="AI6" s="162">
        <v>1.3003942422772141E-2</v>
      </c>
      <c r="AJ6" s="162">
        <v>1.0181460083350302E-2</v>
      </c>
      <c r="AK6" s="162">
        <v>1.2653987596863869E-2</v>
      </c>
      <c r="AL6" s="163" t="s">
        <v>52</v>
      </c>
      <c r="AM6" s="164" t="s">
        <v>52</v>
      </c>
      <c r="AN6" s="165" t="s">
        <v>52</v>
      </c>
      <c r="AO6" s="159">
        <v>0</v>
      </c>
      <c r="AP6" s="160">
        <v>0</v>
      </c>
      <c r="AQ6" s="161">
        <v>1</v>
      </c>
      <c r="AR6" s="166">
        <v>0</v>
      </c>
      <c r="AS6" s="167">
        <v>0</v>
      </c>
      <c r="AT6" s="141">
        <v>0</v>
      </c>
      <c r="AU6" s="162">
        <v>3.7105339873654719E-2</v>
      </c>
      <c r="AV6" s="162">
        <v>-4.0861400283743854E-2</v>
      </c>
      <c r="AW6" s="168" t="s">
        <v>52</v>
      </c>
    </row>
    <row r="7" spans="1:50" x14ac:dyDescent="0.25">
      <c r="A7" s="169">
        <v>42081</v>
      </c>
      <c r="B7" s="106">
        <v>21.059999000000001</v>
      </c>
      <c r="C7" s="107">
        <v>21.65</v>
      </c>
      <c r="D7" s="107">
        <v>17.59</v>
      </c>
      <c r="E7" s="107">
        <v>17.809999000000001</v>
      </c>
      <c r="F7" s="136">
        <v>9062400</v>
      </c>
      <c r="G7" s="170">
        <v>0</v>
      </c>
      <c r="H7" s="171">
        <v>14435799.418366326</v>
      </c>
      <c r="I7" s="172">
        <v>0</v>
      </c>
      <c r="J7" s="112">
        <v>472377.63227306283</v>
      </c>
      <c r="K7" s="113">
        <v>0.17190898954868317</v>
      </c>
      <c r="L7" s="114">
        <v>247848.16382805575</v>
      </c>
      <c r="M7" s="113">
        <v>8.1861779093742371E-2</v>
      </c>
      <c r="N7" s="114">
        <v>8605.3699215965717</v>
      </c>
      <c r="O7" s="173">
        <v>0.77295805035390264</v>
      </c>
      <c r="P7" s="116">
        <v>11394.630078403428</v>
      </c>
      <c r="Q7" s="174">
        <v>0.22645164516129002</v>
      </c>
      <c r="R7" s="118" t="s">
        <v>52</v>
      </c>
      <c r="S7" s="119">
        <v>21.495941162109375</v>
      </c>
      <c r="T7" s="119">
        <v>19.026611328125</v>
      </c>
      <c r="U7" s="119">
        <v>0</v>
      </c>
      <c r="V7" s="119">
        <v>19.026611328125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56</v>
      </c>
      <c r="AB7" s="107">
        <v>21.059999465942383</v>
      </c>
      <c r="AC7" s="107">
        <v>19.026611328125</v>
      </c>
      <c r="AD7" s="125">
        <v>11903131.433304213</v>
      </c>
      <c r="AE7" s="126">
        <v>0.17544355988502502</v>
      </c>
      <c r="AF7" s="127">
        <v>0.5</v>
      </c>
      <c r="AG7" s="128">
        <v>0.5</v>
      </c>
      <c r="AH7" s="129">
        <v>0.5</v>
      </c>
      <c r="AI7" s="175">
        <v>1.3747643142290933E-2</v>
      </c>
      <c r="AJ7" s="175">
        <v>8.1174358959930082E-3</v>
      </c>
      <c r="AK7" s="175">
        <v>1.2871301891884013E-2</v>
      </c>
      <c r="AL7" s="131">
        <v>-9.6552145744624451E-2</v>
      </c>
      <c r="AM7" s="132" t="s">
        <v>52</v>
      </c>
      <c r="AN7" s="133" t="s">
        <v>52</v>
      </c>
      <c r="AO7" s="127">
        <v>0.5</v>
      </c>
      <c r="AP7" s="128">
        <v>0.5</v>
      </c>
      <c r="AQ7" s="129">
        <v>0.5</v>
      </c>
      <c r="AR7" s="134">
        <v>0</v>
      </c>
      <c r="AS7" s="135">
        <v>1010505.9592856427</v>
      </c>
      <c r="AT7" s="136">
        <v>0</v>
      </c>
      <c r="AU7" s="175">
        <v>-5.3029556555450608E-2</v>
      </c>
      <c r="AV7" s="175">
        <v>-0.14007588509382174</v>
      </c>
      <c r="AW7" s="137">
        <v>1</v>
      </c>
    </row>
    <row r="8" spans="1:50" x14ac:dyDescent="0.25">
      <c r="A8" s="138">
        <v>42080</v>
      </c>
      <c r="B8" s="139">
        <v>21.15</v>
      </c>
      <c r="C8" s="140">
        <v>21.48</v>
      </c>
      <c r="D8" s="140">
        <v>19.670000000000002</v>
      </c>
      <c r="E8" s="140">
        <v>20.889999</v>
      </c>
      <c r="F8" s="141">
        <v>6459700</v>
      </c>
      <c r="G8" s="142">
        <v>0</v>
      </c>
      <c r="H8" s="143">
        <v>0</v>
      </c>
      <c r="I8" s="144">
        <v>14435799.418366326</v>
      </c>
      <c r="J8" s="145">
        <v>522868.7251053896</v>
      </c>
      <c r="K8" s="146">
        <v>8.3396710455417633E-2</v>
      </c>
      <c r="L8" s="147">
        <v>236463.81809096172</v>
      </c>
      <c r="M8" s="146">
        <v>0.12403438240289688</v>
      </c>
      <c r="N8" s="147">
        <v>10007.127108576851</v>
      </c>
      <c r="O8" s="148">
        <v>0.73597443575487032</v>
      </c>
      <c r="P8" s="149">
        <v>9992.8728914231488</v>
      </c>
      <c r="Q8" s="150">
        <v>0.3216128709677416</v>
      </c>
      <c r="R8" s="151" t="s">
        <v>52</v>
      </c>
      <c r="S8" s="152">
        <v>21.587804794311523</v>
      </c>
      <c r="T8" s="152">
        <v>18.480133056640625</v>
      </c>
      <c r="U8" s="152">
        <v>21.059999465942383</v>
      </c>
      <c r="V8" s="152">
        <v>0</v>
      </c>
      <c r="W8" s="153">
        <v>0</v>
      </c>
      <c r="X8" s="154">
        <v>0</v>
      </c>
      <c r="Y8" s="155" t="s">
        <v>54</v>
      </c>
      <c r="Z8" s="156" t="s">
        <v>55</v>
      </c>
      <c r="AA8" s="156" t="s">
        <v>52</v>
      </c>
      <c r="AB8" s="140">
        <v>21.059999465942383</v>
      </c>
      <c r="AC8" s="140">
        <v>20.055816650390625</v>
      </c>
      <c r="AD8" s="157">
        <v>12569696.885160714</v>
      </c>
      <c r="AE8" s="158">
        <v>0.129269078373909</v>
      </c>
      <c r="AF8" s="159">
        <v>0.5</v>
      </c>
      <c r="AG8" s="160">
        <v>0.5</v>
      </c>
      <c r="AH8" s="161">
        <v>0.5</v>
      </c>
      <c r="AI8" s="162">
        <v>1.3153053088269084E-2</v>
      </c>
      <c r="AJ8" s="162">
        <v>9.9136497370311272E-3</v>
      </c>
      <c r="AK8" s="162">
        <v>1.3093604015344429E-2</v>
      </c>
      <c r="AL8" s="163" t="s">
        <v>52</v>
      </c>
      <c r="AM8" s="164">
        <v>-5.0069405452617177E-2</v>
      </c>
      <c r="AN8" s="165" t="s">
        <v>52</v>
      </c>
      <c r="AO8" s="159">
        <v>0.5</v>
      </c>
      <c r="AP8" s="160">
        <v>0.5</v>
      </c>
      <c r="AQ8" s="161">
        <v>0.5</v>
      </c>
      <c r="AR8" s="166">
        <v>1876653.9243876224</v>
      </c>
      <c r="AS8" s="167">
        <v>0</v>
      </c>
      <c r="AT8" s="141">
        <v>0</v>
      </c>
      <c r="AU8" s="162">
        <v>4.7453605527940645E-3</v>
      </c>
      <c r="AV8" s="162">
        <v>-4.2553664302599215E-3</v>
      </c>
      <c r="AW8" s="168">
        <v>1</v>
      </c>
    </row>
    <row r="9" spans="1:50" x14ac:dyDescent="0.25">
      <c r="A9" s="169">
        <v>42079</v>
      </c>
      <c r="B9" s="106">
        <v>20.299999</v>
      </c>
      <c r="C9" s="107">
        <v>21.5</v>
      </c>
      <c r="D9" s="107">
        <v>19.719999000000001</v>
      </c>
      <c r="E9" s="107">
        <v>20.290001</v>
      </c>
      <c r="F9" s="136">
        <v>7483400</v>
      </c>
      <c r="G9" s="170">
        <v>0</v>
      </c>
      <c r="H9" s="171">
        <v>0</v>
      </c>
      <c r="I9" s="172">
        <v>14435799.418366326</v>
      </c>
      <c r="J9" s="112">
        <v>522875.7251053896</v>
      </c>
      <c r="K9" s="113">
        <v>8.33844393491745E-2</v>
      </c>
      <c r="L9" s="114">
        <v>235353.71647038127</v>
      </c>
      <c r="M9" s="113">
        <v>0.128146693110466</v>
      </c>
      <c r="N9" s="114">
        <v>10049.893086243754</v>
      </c>
      <c r="O9" s="173">
        <v>0.73484610878735124</v>
      </c>
      <c r="P9" s="116">
        <v>9950.1069137562463</v>
      </c>
      <c r="Q9" s="174">
        <v>0.32451612903225757</v>
      </c>
      <c r="R9" s="118" t="s">
        <v>52</v>
      </c>
      <c r="S9" s="119">
        <v>20.720209121704102</v>
      </c>
      <c r="T9" s="119">
        <v>18.543888092041016</v>
      </c>
      <c r="U9" s="119">
        <v>0</v>
      </c>
      <c r="V9" s="119">
        <v>0</v>
      </c>
      <c r="W9" s="120">
        <v>0</v>
      </c>
      <c r="X9" s="121">
        <v>0</v>
      </c>
      <c r="Y9" s="122" t="s">
        <v>54</v>
      </c>
      <c r="Z9" s="124" t="s">
        <v>52</v>
      </c>
      <c r="AA9" s="124" t="s">
        <v>52</v>
      </c>
      <c r="AB9" s="107">
        <v>12.289999961853027</v>
      </c>
      <c r="AC9" s="107">
        <v>20.055816650390625</v>
      </c>
      <c r="AD9" s="125">
        <v>12510330.854620796</v>
      </c>
      <c r="AE9" s="126">
        <v>0.13338150084018707</v>
      </c>
      <c r="AF9" s="127">
        <v>0</v>
      </c>
      <c r="AG9" s="128">
        <v>0</v>
      </c>
      <c r="AH9" s="129">
        <v>1</v>
      </c>
      <c r="AI9" s="175">
        <v>1.3678815329192462E-2</v>
      </c>
      <c r="AJ9" s="175">
        <v>1.2379141875494826E-2</v>
      </c>
      <c r="AK9" s="175">
        <v>1.3727554683144572E-2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0</v>
      </c>
      <c r="AQ9" s="129">
        <v>1</v>
      </c>
      <c r="AR9" s="134">
        <v>0</v>
      </c>
      <c r="AS9" s="135">
        <v>0</v>
      </c>
      <c r="AT9" s="136">
        <v>0</v>
      </c>
      <c r="AU9" s="175">
        <v>-4.2904136170905161E-2</v>
      </c>
      <c r="AV9" s="175">
        <v>4.1871972506008381E-2</v>
      </c>
      <c r="AW9" s="137" t="s">
        <v>52</v>
      </c>
    </row>
    <row r="10" spans="1:50" x14ac:dyDescent="0.25">
      <c r="A10" s="138">
        <v>42076</v>
      </c>
      <c r="B10" s="139">
        <v>20.100000000000001</v>
      </c>
      <c r="C10" s="140">
        <v>22.18</v>
      </c>
      <c r="D10" s="140">
        <v>20.07</v>
      </c>
      <c r="E10" s="140">
        <v>20.360001</v>
      </c>
      <c r="F10" s="141">
        <v>8378000</v>
      </c>
      <c r="G10" s="142">
        <v>0</v>
      </c>
      <c r="H10" s="143">
        <v>0</v>
      </c>
      <c r="I10" s="144">
        <v>14435799.418366326</v>
      </c>
      <c r="J10" s="145">
        <v>522875.7251053896</v>
      </c>
      <c r="K10" s="146">
        <v>8.33844393491745E-2</v>
      </c>
      <c r="L10" s="147">
        <v>245904.01585144407</v>
      </c>
      <c r="M10" s="146">
        <v>8.9063756167888641E-2</v>
      </c>
      <c r="N10" s="147">
        <v>9645.9961986219914</v>
      </c>
      <c r="O10" s="148">
        <v>0.745502424280715</v>
      </c>
      <c r="P10" s="149">
        <v>10354.003801378009</v>
      </c>
      <c r="Q10" s="150">
        <v>0.29709674193548341</v>
      </c>
      <c r="R10" s="151" t="s">
        <v>52</v>
      </c>
      <c r="S10" s="152">
        <v>20.516069412231445</v>
      </c>
      <c r="T10" s="152">
        <v>18.680507659912109</v>
      </c>
      <c r="U10" s="152">
        <v>0</v>
      </c>
      <c r="V10" s="152">
        <v>0</v>
      </c>
      <c r="W10" s="153">
        <v>0</v>
      </c>
      <c r="X10" s="154">
        <v>0</v>
      </c>
      <c r="Y10" s="155" t="s">
        <v>54</v>
      </c>
      <c r="Z10" s="156" t="s">
        <v>52</v>
      </c>
      <c r="AA10" s="156" t="s">
        <v>52</v>
      </c>
      <c r="AB10" s="140">
        <v>12.289999961853027</v>
      </c>
      <c r="AC10" s="140">
        <v>20.055816650390625</v>
      </c>
      <c r="AD10" s="157">
        <v>13071136.682766734</v>
      </c>
      <c r="AE10" s="158">
        <v>9.4533227384090424E-2</v>
      </c>
      <c r="AF10" s="159">
        <v>0</v>
      </c>
      <c r="AG10" s="160">
        <v>0</v>
      </c>
      <c r="AH10" s="161">
        <v>1</v>
      </c>
      <c r="AI10" s="162">
        <v>1.9933666540481898E-2</v>
      </c>
      <c r="AJ10" s="162">
        <v>1.5373274204741216E-2</v>
      </c>
      <c r="AK10" s="162">
        <v>1.5637025306388885E-2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0</v>
      </c>
      <c r="AQ10" s="161">
        <v>1</v>
      </c>
      <c r="AR10" s="166">
        <v>0</v>
      </c>
      <c r="AS10" s="167">
        <v>0</v>
      </c>
      <c r="AT10" s="141">
        <v>0</v>
      </c>
      <c r="AU10" s="162">
        <v>-9.9941374096824687E-3</v>
      </c>
      <c r="AV10" s="162">
        <v>9.9501990049750688E-3</v>
      </c>
      <c r="AW10" s="168" t="s">
        <v>52</v>
      </c>
    </row>
    <row r="11" spans="1:50" x14ac:dyDescent="0.25">
      <c r="A11" s="169">
        <v>42075</v>
      </c>
      <c r="B11" s="106">
        <v>19.579999999999998</v>
      </c>
      <c r="C11" s="107">
        <v>21.08</v>
      </c>
      <c r="D11" s="107">
        <v>19.299999</v>
      </c>
      <c r="E11" s="107">
        <v>20.51</v>
      </c>
      <c r="F11" s="136">
        <v>8139600</v>
      </c>
      <c r="G11" s="170">
        <v>0</v>
      </c>
      <c r="H11" s="171">
        <v>0</v>
      </c>
      <c r="I11" s="172">
        <v>14435799.418366326</v>
      </c>
      <c r="J11" s="112">
        <v>522875.7251053896</v>
      </c>
      <c r="K11" s="113">
        <v>8.33844393491745E-2</v>
      </c>
      <c r="L11" s="114">
        <v>248386.42390262656</v>
      </c>
      <c r="M11" s="113">
        <v>7.9867824912071228E-2</v>
      </c>
      <c r="N11" s="114">
        <v>9550.962223806122</v>
      </c>
      <c r="O11" s="173">
        <v>0.74800977714542605</v>
      </c>
      <c r="P11" s="116">
        <v>10449.037776193878</v>
      </c>
      <c r="Q11" s="174">
        <v>0.29064516129032225</v>
      </c>
      <c r="R11" s="118" t="s">
        <v>52</v>
      </c>
      <c r="S11" s="119">
        <v>19.985305786132812</v>
      </c>
      <c r="T11" s="119">
        <v>18.188674926757813</v>
      </c>
      <c r="U11" s="119">
        <v>0</v>
      </c>
      <c r="V11" s="119">
        <v>0</v>
      </c>
      <c r="W11" s="120">
        <v>0</v>
      </c>
      <c r="X11" s="121">
        <v>0</v>
      </c>
      <c r="Y11" s="122" t="s">
        <v>54</v>
      </c>
      <c r="Z11" s="124" t="s">
        <v>52</v>
      </c>
      <c r="AA11" s="124" t="s">
        <v>52</v>
      </c>
      <c r="AB11" s="107">
        <v>12.289999961853027</v>
      </c>
      <c r="AC11" s="107">
        <v>20.055816650390625</v>
      </c>
      <c r="AD11" s="125">
        <v>13203090.180260688</v>
      </c>
      <c r="AE11" s="126">
        <v>8.539251983165741E-2</v>
      </c>
      <c r="AF11" s="127">
        <v>0</v>
      </c>
      <c r="AG11" s="128">
        <v>0</v>
      </c>
      <c r="AH11" s="129">
        <v>1</v>
      </c>
      <c r="AI11" s="175">
        <v>1.882980534949974E-2</v>
      </c>
      <c r="AJ11" s="175">
        <v>1.6323979907400643E-2</v>
      </c>
      <c r="AK11" s="175">
        <v>1.4828125262947855E-2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0</v>
      </c>
      <c r="AQ11" s="129">
        <v>1</v>
      </c>
      <c r="AR11" s="134">
        <v>0</v>
      </c>
      <c r="AS11" s="135">
        <v>0</v>
      </c>
      <c r="AT11" s="136">
        <v>0</v>
      </c>
      <c r="AU11" s="175">
        <v>-2.5326773828792781E-2</v>
      </c>
      <c r="AV11" s="175">
        <v>2.6557711950970564E-2</v>
      </c>
      <c r="AW11" s="137" t="s">
        <v>52</v>
      </c>
    </row>
    <row r="12" spans="1:50" x14ac:dyDescent="0.25">
      <c r="A12" s="138">
        <v>42074</v>
      </c>
      <c r="B12" s="139">
        <v>21.879999000000002</v>
      </c>
      <c r="C12" s="140">
        <v>23.389999</v>
      </c>
      <c r="D12" s="140">
        <v>19.780000999999999</v>
      </c>
      <c r="E12" s="140">
        <v>19.969999000000001</v>
      </c>
      <c r="F12" s="141">
        <v>11528400</v>
      </c>
      <c r="G12" s="142">
        <v>0</v>
      </c>
      <c r="H12" s="143">
        <v>14435799.418366326</v>
      </c>
      <c r="I12" s="144">
        <v>0</v>
      </c>
      <c r="J12" s="145">
        <v>522875.7251053896</v>
      </c>
      <c r="K12" s="146">
        <v>8.33844393491745E-2</v>
      </c>
      <c r="L12" s="147">
        <v>254840.71710716712</v>
      </c>
      <c r="M12" s="146">
        <v>5.5958293378353119E-2</v>
      </c>
      <c r="N12" s="147">
        <v>9303.8726538370065</v>
      </c>
      <c r="O12" s="148">
        <v>0.75452892718942499</v>
      </c>
      <c r="P12" s="149">
        <v>10696.127346162993</v>
      </c>
      <c r="Q12" s="150">
        <v>0.27387096774193498</v>
      </c>
      <c r="R12" s="151" t="s">
        <v>52</v>
      </c>
      <c r="S12" s="152">
        <v>22.332914352416992</v>
      </c>
      <c r="T12" s="152">
        <v>20.055816650390625</v>
      </c>
      <c r="U12" s="152">
        <v>0</v>
      </c>
      <c r="V12" s="152">
        <v>20.055816650390625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56</v>
      </c>
      <c r="AB12" s="140">
        <v>12.289999961853027</v>
      </c>
      <c r="AC12" s="140">
        <v>20.055816650390625</v>
      </c>
      <c r="AD12" s="157">
        <v>13546170.989149019</v>
      </c>
      <c r="AE12" s="158">
        <v>6.162654235959053E-2</v>
      </c>
      <c r="AF12" s="159">
        <v>0.5</v>
      </c>
      <c r="AG12" s="160">
        <v>0.5</v>
      </c>
      <c r="AH12" s="161">
        <v>0.5</v>
      </c>
      <c r="AI12" s="162">
        <v>2.1870682387600482E-2</v>
      </c>
      <c r="AJ12" s="162">
        <v>1.4659676111297371E-2</v>
      </c>
      <c r="AK12" s="162">
        <v>1.686135198139338E-2</v>
      </c>
      <c r="AL12" s="163">
        <v>0.63188093674873413</v>
      </c>
      <c r="AM12" s="164" t="s">
        <v>52</v>
      </c>
      <c r="AN12" s="165" t="s">
        <v>52</v>
      </c>
      <c r="AO12" s="159">
        <v>0.5</v>
      </c>
      <c r="AP12" s="160">
        <v>0.5</v>
      </c>
      <c r="AQ12" s="161">
        <v>0.5</v>
      </c>
      <c r="AR12" s="166">
        <v>0</v>
      </c>
      <c r="AS12" s="167">
        <v>1010505.9592856427</v>
      </c>
      <c r="AT12" s="141">
        <v>0</v>
      </c>
      <c r="AU12" s="162">
        <v>-6.1626544082169388E-2</v>
      </c>
      <c r="AV12" s="162">
        <v>-0.10511878908221173</v>
      </c>
      <c r="AW12" s="168">
        <v>1</v>
      </c>
    </row>
    <row r="13" spans="1:50" x14ac:dyDescent="0.25">
      <c r="A13" s="169">
        <v>42073</v>
      </c>
      <c r="B13" s="106">
        <v>20.98</v>
      </c>
      <c r="C13" s="107">
        <v>22.6</v>
      </c>
      <c r="D13" s="107">
        <v>19.940000999999999</v>
      </c>
      <c r="E13" s="107">
        <v>22.02</v>
      </c>
      <c r="F13" s="136">
        <v>7601600</v>
      </c>
      <c r="G13" s="170">
        <v>0</v>
      </c>
      <c r="H13" s="171">
        <v>14435799.418366326</v>
      </c>
      <c r="I13" s="172">
        <v>0</v>
      </c>
      <c r="J13" s="112">
        <v>570441.68646258023</v>
      </c>
      <c r="K13" s="113">
        <v>0</v>
      </c>
      <c r="L13" s="114">
        <v>248941.84023137545</v>
      </c>
      <c r="M13" s="113">
        <v>7.7810317277908325E-2</v>
      </c>
      <c r="N13" s="114">
        <v>10396.768353528145</v>
      </c>
      <c r="O13" s="173">
        <v>0.72569423760856444</v>
      </c>
      <c r="P13" s="116">
        <v>9603.2316464718551</v>
      </c>
      <c r="Q13" s="174">
        <v>0.34806448387096722</v>
      </c>
      <c r="R13" s="118" t="s">
        <v>52</v>
      </c>
      <c r="S13" s="119">
        <v>21.414285659790039</v>
      </c>
      <c r="T13" s="119">
        <v>19.163232803344727</v>
      </c>
      <c r="U13" s="119">
        <v>0</v>
      </c>
      <c r="V13" s="119">
        <v>0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52</v>
      </c>
      <c r="AB13" s="107">
        <v>12.289999961853027</v>
      </c>
      <c r="AC13" s="107">
        <v>12.186504364013672</v>
      </c>
      <c r="AD13" s="125">
        <v>14435799.418366326</v>
      </c>
      <c r="AE13" s="126">
        <v>0</v>
      </c>
      <c r="AF13" s="127">
        <v>0</v>
      </c>
      <c r="AG13" s="128">
        <v>1</v>
      </c>
      <c r="AH13" s="129">
        <v>0</v>
      </c>
      <c r="AI13" s="175">
        <v>2.5706425490604534E-2</v>
      </c>
      <c r="AJ13" s="175">
        <v>1.6391886111551512E-2</v>
      </c>
      <c r="AK13" s="175">
        <v>1.7575171815483293E-2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0</v>
      </c>
      <c r="AU13" s="175">
        <v>4.2897950428980147E-2</v>
      </c>
      <c r="AV13" s="175">
        <v>4.2897950428979925E-2</v>
      </c>
      <c r="AW13" s="137" t="s">
        <v>52</v>
      </c>
    </row>
    <row r="14" spans="1:50" x14ac:dyDescent="0.25">
      <c r="A14" s="138">
        <v>42072</v>
      </c>
      <c r="B14" s="139">
        <v>18.530000999999999</v>
      </c>
      <c r="C14" s="140">
        <v>21.120000999999998</v>
      </c>
      <c r="D14" s="140">
        <v>18.389999</v>
      </c>
      <c r="E14" s="140">
        <v>21.040001</v>
      </c>
      <c r="F14" s="141">
        <v>8291400</v>
      </c>
      <c r="G14" s="142">
        <v>0</v>
      </c>
      <c r="H14" s="143">
        <v>14435799.418366326</v>
      </c>
      <c r="I14" s="144">
        <v>0</v>
      </c>
      <c r="J14" s="145">
        <v>546977.47390138975</v>
      </c>
      <c r="K14" s="146">
        <v>0</v>
      </c>
      <c r="L14" s="147">
        <v>248941.84023137545</v>
      </c>
      <c r="M14" s="146">
        <v>7.7810317277908325E-2</v>
      </c>
      <c r="N14" s="147">
        <v>9969.1138037538531</v>
      </c>
      <c r="O14" s="148">
        <v>0.73697736937865854</v>
      </c>
      <c r="P14" s="149">
        <v>10030.886196246147</v>
      </c>
      <c r="Q14" s="150">
        <v>0.31903225806451574</v>
      </c>
      <c r="R14" s="151" t="s">
        <v>52</v>
      </c>
      <c r="S14" s="152">
        <v>18.913572311401367</v>
      </c>
      <c r="T14" s="152">
        <v>17.332525253295898</v>
      </c>
      <c r="U14" s="152">
        <v>0</v>
      </c>
      <c r="V14" s="152">
        <v>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12.289999961853027</v>
      </c>
      <c r="AC14" s="140">
        <v>12.186504364013672</v>
      </c>
      <c r="AD14" s="157">
        <v>13842005.742199782</v>
      </c>
      <c r="AE14" s="158">
        <v>0</v>
      </c>
      <c r="AF14" s="159">
        <v>0</v>
      </c>
      <c r="AG14" s="160">
        <v>1</v>
      </c>
      <c r="AH14" s="161">
        <v>0</v>
      </c>
      <c r="AI14" s="162">
        <v>2.402308822716237E-2</v>
      </c>
      <c r="AJ14" s="162">
        <v>1.7966223575813345E-2</v>
      </c>
      <c r="AK14" s="162">
        <v>1.8218591582477517E-2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0</v>
      </c>
      <c r="AS14" s="167">
        <v>0</v>
      </c>
      <c r="AT14" s="141">
        <v>0</v>
      </c>
      <c r="AU14" s="162">
        <v>0.13221796372272188</v>
      </c>
      <c r="AV14" s="162">
        <v>0.13221796372272188</v>
      </c>
      <c r="AW14" s="168" t="s">
        <v>52</v>
      </c>
    </row>
    <row r="15" spans="1:50" x14ac:dyDescent="0.25">
      <c r="A15" s="169">
        <v>42069</v>
      </c>
      <c r="B15" s="106">
        <v>16.98</v>
      </c>
      <c r="C15" s="107">
        <v>19.209999</v>
      </c>
      <c r="D15" s="107">
        <v>16.950001</v>
      </c>
      <c r="E15" s="107">
        <v>19.030000999999999</v>
      </c>
      <c r="F15" s="136">
        <v>10194600</v>
      </c>
      <c r="G15" s="170">
        <v>0</v>
      </c>
      <c r="H15" s="171">
        <v>14435799.418366326</v>
      </c>
      <c r="I15" s="172">
        <v>0</v>
      </c>
      <c r="J15" s="112">
        <v>483102.62813966756</v>
      </c>
      <c r="K15" s="113">
        <v>0</v>
      </c>
      <c r="L15" s="114">
        <v>248941.84023137545</v>
      </c>
      <c r="M15" s="113">
        <v>7.7810317277908325E-2</v>
      </c>
      <c r="N15" s="114">
        <v>8804.9422665716247</v>
      </c>
      <c r="O15" s="173">
        <v>0.76769258301067267</v>
      </c>
      <c r="P15" s="116">
        <v>11195.057733428375</v>
      </c>
      <c r="Q15" s="174">
        <v>0.24000003225806421</v>
      </c>
      <c r="R15" s="118" t="s">
        <v>52</v>
      </c>
      <c r="S15" s="119">
        <v>17.331485748291016</v>
      </c>
      <c r="T15" s="119">
        <v>14.126507759094238</v>
      </c>
      <c r="U15" s="119">
        <v>0</v>
      </c>
      <c r="V15" s="119">
        <v>0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52</v>
      </c>
      <c r="AB15" s="107">
        <v>12.289999961853027</v>
      </c>
      <c r="AC15" s="107">
        <v>12.186504364013672</v>
      </c>
      <c r="AD15" s="125">
        <v>12225566.265251081</v>
      </c>
      <c r="AE15" s="126">
        <v>0</v>
      </c>
      <c r="AF15" s="127">
        <v>0</v>
      </c>
      <c r="AG15" s="128">
        <v>1</v>
      </c>
      <c r="AH15" s="129">
        <v>0</v>
      </c>
      <c r="AI15" s="175">
        <v>1.8669430853738511E-2</v>
      </c>
      <c r="AJ15" s="175">
        <v>1.4706269182631848E-2</v>
      </c>
      <c r="AK15" s="175">
        <v>1.5957546354396834E-2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0</v>
      </c>
      <c r="AS15" s="135">
        <v>0</v>
      </c>
      <c r="AT15" s="136">
        <v>0</v>
      </c>
      <c r="AU15" s="175">
        <v>9.1283922261484074E-2</v>
      </c>
      <c r="AV15" s="175">
        <v>9.1283922261484074E-2</v>
      </c>
      <c r="AW15" s="137" t="s">
        <v>52</v>
      </c>
    </row>
    <row r="16" spans="1:50" x14ac:dyDescent="0.25">
      <c r="A16" s="138">
        <v>42068</v>
      </c>
      <c r="B16" s="139">
        <v>15.26</v>
      </c>
      <c r="C16" s="140">
        <v>15.92</v>
      </c>
      <c r="D16" s="140">
        <v>14.87</v>
      </c>
      <c r="E16" s="140">
        <v>15.51</v>
      </c>
      <c r="F16" s="141">
        <v>5589500</v>
      </c>
      <c r="G16" s="142">
        <v>0</v>
      </c>
      <c r="H16" s="143">
        <v>14435799.418366326</v>
      </c>
      <c r="I16" s="144">
        <v>0</v>
      </c>
      <c r="J16" s="145">
        <v>442691.96886775969</v>
      </c>
      <c r="K16" s="146">
        <v>7.5660005211830139E-2</v>
      </c>
      <c r="L16" s="147">
        <v>248941.84023137545</v>
      </c>
      <c r="M16" s="146">
        <v>7.7810317277908325E-2</v>
      </c>
      <c r="N16" s="147">
        <v>8068.424803991441</v>
      </c>
      <c r="O16" s="148">
        <v>0.7871246774094196</v>
      </c>
      <c r="P16" s="149">
        <v>11931.575196008558</v>
      </c>
      <c r="Q16" s="150">
        <v>0.18999999999999984</v>
      </c>
      <c r="R16" s="151" t="s">
        <v>52</v>
      </c>
      <c r="S16" s="152">
        <v>15.575881958007813</v>
      </c>
      <c r="T16" s="152">
        <v>14.226696014404297</v>
      </c>
      <c r="U16" s="152">
        <v>0</v>
      </c>
      <c r="V16" s="152">
        <v>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12.289999961853027</v>
      </c>
      <c r="AC16" s="140">
        <v>12.186504364013672</v>
      </c>
      <c r="AD16" s="157">
        <v>11202919.804697441</v>
      </c>
      <c r="AE16" s="158">
        <v>0</v>
      </c>
      <c r="AF16" s="159">
        <v>0</v>
      </c>
      <c r="AG16" s="160">
        <v>1</v>
      </c>
      <c r="AH16" s="161">
        <v>0</v>
      </c>
      <c r="AI16" s="162">
        <v>1.6459501523920173E-2</v>
      </c>
      <c r="AJ16" s="162">
        <v>1.3032412842063801E-2</v>
      </c>
      <c r="AK16" s="162">
        <v>1.6004124747087678E-2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0</v>
      </c>
      <c r="AU16" s="162">
        <v>0.11271297509829625</v>
      </c>
      <c r="AV16" s="162">
        <v>0.11271297509829625</v>
      </c>
      <c r="AW16" s="168" t="s">
        <v>52</v>
      </c>
    </row>
    <row r="17" spans="1:49" x14ac:dyDescent="0.25">
      <c r="A17" s="169">
        <v>42067</v>
      </c>
      <c r="B17" s="106">
        <v>14.78</v>
      </c>
      <c r="C17" s="107">
        <v>15.75</v>
      </c>
      <c r="D17" s="107">
        <v>14.77</v>
      </c>
      <c r="E17" s="107">
        <v>15.62</v>
      </c>
      <c r="F17" s="136">
        <v>7003100</v>
      </c>
      <c r="G17" s="170">
        <v>0</v>
      </c>
      <c r="H17" s="171">
        <v>14435799.418366326</v>
      </c>
      <c r="I17" s="172">
        <v>0</v>
      </c>
      <c r="J17" s="112">
        <v>397849.20170329872</v>
      </c>
      <c r="K17" s="113">
        <v>0.16929161548614502</v>
      </c>
      <c r="L17" s="114">
        <v>248941.84023137545</v>
      </c>
      <c r="M17" s="113">
        <v>7.7810317277908325E-2</v>
      </c>
      <c r="N17" s="114">
        <v>7251.1285340936029</v>
      </c>
      <c r="O17" s="173">
        <v>0.80868801986264682</v>
      </c>
      <c r="P17" s="116">
        <v>12748.871465906397</v>
      </c>
      <c r="Q17" s="174">
        <v>0.13451612903225785</v>
      </c>
      <c r="R17" s="118" t="s">
        <v>52</v>
      </c>
      <c r="S17" s="119">
        <v>15.085946083068848</v>
      </c>
      <c r="T17" s="119">
        <v>13.543596267700195</v>
      </c>
      <c r="U17" s="119">
        <v>0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12.289999961853027</v>
      </c>
      <c r="AC17" s="107">
        <v>12.186504364013672</v>
      </c>
      <c r="AD17" s="125">
        <v>10068112.851571433</v>
      </c>
      <c r="AE17" s="126">
        <v>0</v>
      </c>
      <c r="AF17" s="127">
        <v>0</v>
      </c>
      <c r="AG17" s="128">
        <v>1</v>
      </c>
      <c r="AH17" s="129">
        <v>0</v>
      </c>
      <c r="AI17" s="175">
        <v>1.1046016110588752E-2</v>
      </c>
      <c r="AJ17" s="175">
        <v>8.8997137246087377E-3</v>
      </c>
      <c r="AK17" s="175">
        <v>1.6308944033336603E-2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0</v>
      </c>
      <c r="AS17" s="135">
        <v>0</v>
      </c>
      <c r="AT17" s="136">
        <v>0</v>
      </c>
      <c r="AU17" s="175">
        <v>3.247631935047357E-2</v>
      </c>
      <c r="AV17" s="175">
        <v>3.247631935047357E-2</v>
      </c>
      <c r="AW17" s="137" t="s">
        <v>52</v>
      </c>
    </row>
    <row r="18" spans="1:49" x14ac:dyDescent="0.25">
      <c r="A18" s="138">
        <v>42066</v>
      </c>
      <c r="B18" s="139">
        <v>14.01</v>
      </c>
      <c r="C18" s="140">
        <v>15.09</v>
      </c>
      <c r="D18" s="140">
        <v>13.55</v>
      </c>
      <c r="E18" s="140">
        <v>14.87</v>
      </c>
      <c r="F18" s="141">
        <v>6559500</v>
      </c>
      <c r="G18" s="142">
        <v>0</v>
      </c>
      <c r="H18" s="143">
        <v>14435799.418366326</v>
      </c>
      <c r="I18" s="144">
        <v>0</v>
      </c>
      <c r="J18" s="145">
        <v>385334.94109926309</v>
      </c>
      <c r="K18" s="146">
        <v>0.19542136788368225</v>
      </c>
      <c r="L18" s="147">
        <v>248941.84023137545</v>
      </c>
      <c r="M18" s="146">
        <v>7.7810317277908325E-2</v>
      </c>
      <c r="N18" s="147">
        <v>7023.0458541221133</v>
      </c>
      <c r="O18" s="148">
        <v>0.8147056968263382</v>
      </c>
      <c r="P18" s="149">
        <v>12976.954145877888</v>
      </c>
      <c r="Q18" s="150">
        <v>0.11903225806451589</v>
      </c>
      <c r="R18" s="151" t="s">
        <v>52</v>
      </c>
      <c r="S18" s="152">
        <v>14.300006866455078</v>
      </c>
      <c r="T18" s="152">
        <v>12.906036376953125</v>
      </c>
      <c r="U18" s="152">
        <v>0</v>
      </c>
      <c r="V18" s="152">
        <v>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12.289999961853027</v>
      </c>
      <c r="AC18" s="140">
        <v>12.186504364013672</v>
      </c>
      <c r="AD18" s="157">
        <v>9751422.539071152</v>
      </c>
      <c r="AE18" s="158">
        <v>2.9546946287155151E-2</v>
      </c>
      <c r="AF18" s="159">
        <v>0</v>
      </c>
      <c r="AG18" s="160">
        <v>1</v>
      </c>
      <c r="AH18" s="161">
        <v>0</v>
      </c>
      <c r="AI18" s="162">
        <v>9.2671259533232409E-3</v>
      </c>
      <c r="AJ18" s="162">
        <v>5.8701386647115328E-3</v>
      </c>
      <c r="AK18" s="162">
        <v>1.6666558962424638E-2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0</v>
      </c>
      <c r="AU18" s="162">
        <v>5.4960742326909395E-2</v>
      </c>
      <c r="AV18" s="162">
        <v>5.4960742326909395E-2</v>
      </c>
      <c r="AW18" s="168" t="s">
        <v>52</v>
      </c>
    </row>
    <row r="19" spans="1:49" x14ac:dyDescent="0.25">
      <c r="A19" s="169">
        <v>42065</v>
      </c>
      <c r="B19" s="106">
        <v>13.11</v>
      </c>
      <c r="C19" s="107">
        <v>14.36</v>
      </c>
      <c r="D19" s="107">
        <v>13.06</v>
      </c>
      <c r="E19" s="107">
        <v>14.17</v>
      </c>
      <c r="F19" s="136">
        <v>7757400</v>
      </c>
      <c r="G19" s="170">
        <v>0</v>
      </c>
      <c r="H19" s="171">
        <v>14435799.418366326</v>
      </c>
      <c r="I19" s="172">
        <v>0</v>
      </c>
      <c r="J19" s="112">
        <v>365259.9813802893</v>
      </c>
      <c r="K19" s="113">
        <v>0.23733784258365631</v>
      </c>
      <c r="L19" s="114">
        <v>248941.84023137545</v>
      </c>
      <c r="M19" s="113">
        <v>7.7810317277908325E-2</v>
      </c>
      <c r="N19" s="114">
        <v>6657.163221667849</v>
      </c>
      <c r="O19" s="173">
        <v>0.82435905362225959</v>
      </c>
      <c r="P19" s="116">
        <v>13342.836778332152</v>
      </c>
      <c r="Q19" s="174">
        <v>9.4193548387096482E-2</v>
      </c>
      <c r="R19" s="118" t="s">
        <v>52</v>
      </c>
      <c r="S19" s="119">
        <v>13.381377220153809</v>
      </c>
      <c r="T19" s="119">
        <v>12.031667709350586</v>
      </c>
      <c r="U19" s="119">
        <v>0</v>
      </c>
      <c r="V19" s="119">
        <v>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12.289999961853027</v>
      </c>
      <c r="AC19" s="107">
        <v>12.186504364013672</v>
      </c>
      <c r="AD19" s="125">
        <v>9243398.4961019512</v>
      </c>
      <c r="AE19" s="126">
        <v>8.010505884885788E-2</v>
      </c>
      <c r="AF19" s="127">
        <v>0</v>
      </c>
      <c r="AG19" s="128">
        <v>1</v>
      </c>
      <c r="AH19" s="129">
        <v>0</v>
      </c>
      <c r="AI19" s="175">
        <v>8.8306644052054128E-3</v>
      </c>
      <c r="AJ19" s="175">
        <v>3.2947626427604071E-4</v>
      </c>
      <c r="AK19" s="175">
        <v>1.3427648854797747E-2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0</v>
      </c>
      <c r="AU19" s="175">
        <v>6.8649885583524028E-2</v>
      </c>
      <c r="AV19" s="175">
        <v>6.8649885583524028E-2</v>
      </c>
      <c r="AW19" s="137" t="s">
        <v>52</v>
      </c>
    </row>
    <row r="20" spans="1:49" x14ac:dyDescent="0.25">
      <c r="A20" s="138">
        <v>42062</v>
      </c>
      <c r="B20" s="139">
        <v>13.44</v>
      </c>
      <c r="C20" s="140">
        <v>13.540000000000001</v>
      </c>
      <c r="D20" s="140">
        <v>12.810000000000002</v>
      </c>
      <c r="E20" s="140">
        <v>13.21</v>
      </c>
      <c r="F20" s="141">
        <v>8306500</v>
      </c>
      <c r="G20" s="142">
        <v>0</v>
      </c>
      <c r="H20" s="143">
        <v>14435799.418366326</v>
      </c>
      <c r="I20" s="144">
        <v>0</v>
      </c>
      <c r="J20" s="145">
        <v>341795.74274772254</v>
      </c>
      <c r="K20" s="146">
        <v>0.28633114695549011</v>
      </c>
      <c r="L20" s="147">
        <v>248941.84023137545</v>
      </c>
      <c r="M20" s="146">
        <v>7.7810317277908325E-2</v>
      </c>
      <c r="N20" s="147">
        <v>6229.5081967213064</v>
      </c>
      <c r="O20" s="148">
        <v>0.83564219792918082</v>
      </c>
      <c r="P20" s="149">
        <v>13770.491803278694</v>
      </c>
      <c r="Q20" s="150">
        <v>6.5161290322580556E-2</v>
      </c>
      <c r="R20" s="151" t="s">
        <v>52</v>
      </c>
      <c r="S20" s="152">
        <v>13.718208312988281</v>
      </c>
      <c r="T20" s="152">
        <v>12.59636402130127</v>
      </c>
      <c r="U20" s="152">
        <v>13.109999656677246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12.289999961853027</v>
      </c>
      <c r="AC20" s="140">
        <v>12.186504364013672</v>
      </c>
      <c r="AD20" s="157">
        <v>8649604.1601639241</v>
      </c>
      <c r="AE20" s="158">
        <v>0.13919894397258759</v>
      </c>
      <c r="AF20" s="159">
        <v>0</v>
      </c>
      <c r="AG20" s="160">
        <v>1</v>
      </c>
      <c r="AH20" s="161">
        <v>0</v>
      </c>
      <c r="AI20" s="162">
        <v>-1.4172887406432855E-3</v>
      </c>
      <c r="AJ20" s="162">
        <v>-5.2949060084750421E-4</v>
      </c>
      <c r="AK20" s="162">
        <v>1.2564251035577012E-2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1876653.9243876224</v>
      </c>
      <c r="AS20" s="167">
        <v>0</v>
      </c>
      <c r="AT20" s="141">
        <v>0</v>
      </c>
      <c r="AU20" s="162">
        <v>-2.4553571428571508E-2</v>
      </c>
      <c r="AV20" s="162">
        <v>-2.4553571428571397E-2</v>
      </c>
      <c r="AW20" s="168" t="s">
        <v>52</v>
      </c>
    </row>
    <row r="21" spans="1:49" x14ac:dyDescent="0.25">
      <c r="A21" s="169">
        <v>42061</v>
      </c>
      <c r="B21" s="106">
        <v>13.53</v>
      </c>
      <c r="C21" s="107">
        <v>13.970000000000002</v>
      </c>
      <c r="D21" s="107">
        <v>13.45</v>
      </c>
      <c r="E21" s="107">
        <v>13.83</v>
      </c>
      <c r="F21" s="136">
        <v>6460800</v>
      </c>
      <c r="G21" s="170">
        <v>0</v>
      </c>
      <c r="H21" s="171">
        <v>14435799.418366326</v>
      </c>
      <c r="I21" s="172">
        <v>0</v>
      </c>
      <c r="J21" s="112">
        <v>350399.29691299703</v>
      </c>
      <c r="K21" s="113">
        <v>0.26836693286895752</v>
      </c>
      <c r="L21" s="114">
        <v>248941.84023137545</v>
      </c>
      <c r="M21" s="113">
        <v>7.7810317277908325E-2</v>
      </c>
      <c r="N21" s="114">
        <v>6386.3150392017051</v>
      </c>
      <c r="O21" s="173">
        <v>0.83150504501664302</v>
      </c>
      <c r="P21" s="116">
        <v>13613.684960798295</v>
      </c>
      <c r="Q21" s="174">
        <v>7.5806451612903003E-2</v>
      </c>
      <c r="R21" s="118" t="s">
        <v>52</v>
      </c>
      <c r="S21" s="119">
        <v>13.810070991516113</v>
      </c>
      <c r="T21" s="119">
        <v>12.878711700439453</v>
      </c>
      <c r="U21" s="119">
        <v>0</v>
      </c>
      <c r="V21" s="119">
        <v>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12.289999961853027</v>
      </c>
      <c r="AC21" s="107">
        <v>12.186504364013672</v>
      </c>
      <c r="AD21" s="125">
        <v>8867328.7500078678</v>
      </c>
      <c r="AE21" s="126">
        <v>0.1175311878323555</v>
      </c>
      <c r="AF21" s="127">
        <v>0</v>
      </c>
      <c r="AG21" s="128">
        <v>1</v>
      </c>
      <c r="AH21" s="129">
        <v>0</v>
      </c>
      <c r="AI21" s="175">
        <v>-1.6964349021033609E-3</v>
      </c>
      <c r="AJ21" s="175">
        <v>5.7367634717109262E-4</v>
      </c>
      <c r="AK21" s="175">
        <v>1.2500806720868063E-2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0</v>
      </c>
      <c r="AU21" s="175">
        <v>-6.6518847006651338E-3</v>
      </c>
      <c r="AV21" s="175">
        <v>-6.6518847006652448E-3</v>
      </c>
      <c r="AW21" s="137" t="s">
        <v>52</v>
      </c>
    </row>
    <row r="22" spans="1:49" x14ac:dyDescent="0.25">
      <c r="A22" s="138">
        <v>42060</v>
      </c>
      <c r="B22" s="139">
        <v>14.51</v>
      </c>
      <c r="C22" s="140">
        <v>14.69</v>
      </c>
      <c r="D22" s="140">
        <v>13.86</v>
      </c>
      <c r="E22" s="140">
        <v>14.14</v>
      </c>
      <c r="F22" s="141">
        <v>8093000</v>
      </c>
      <c r="G22" s="142">
        <v>0</v>
      </c>
      <c r="H22" s="143">
        <v>14435799.418366326</v>
      </c>
      <c r="I22" s="144">
        <v>0</v>
      </c>
      <c r="J22" s="145">
        <v>352745.72077625373</v>
      </c>
      <c r="K22" s="146">
        <v>0.26346760988235474</v>
      </c>
      <c r="L22" s="147">
        <v>248941.84023137545</v>
      </c>
      <c r="M22" s="146">
        <v>7.7810317277908325E-2</v>
      </c>
      <c r="N22" s="147">
        <v>6429.0805416963594</v>
      </c>
      <c r="O22" s="148">
        <v>0.83037673058595096</v>
      </c>
      <c r="P22" s="149">
        <v>13570.919458303641</v>
      </c>
      <c r="Q22" s="150">
        <v>7.870967741935464E-2</v>
      </c>
      <c r="R22" s="151" t="s">
        <v>52</v>
      </c>
      <c r="S22" s="152">
        <v>14.810357093811035</v>
      </c>
      <c r="T22" s="152">
        <v>13.652892112731934</v>
      </c>
      <c r="U22" s="152">
        <v>13.529999732971191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12.289999961853027</v>
      </c>
      <c r="AC22" s="140">
        <v>12.186504364013672</v>
      </c>
      <c r="AD22" s="157">
        <v>8926708.18360167</v>
      </c>
      <c r="AE22" s="158">
        <v>0.11162179708480835</v>
      </c>
      <c r="AF22" s="159">
        <v>0</v>
      </c>
      <c r="AG22" s="160">
        <v>1</v>
      </c>
      <c r="AH22" s="161">
        <v>0</v>
      </c>
      <c r="AI22" s="162">
        <v>5.4159203730062E-3</v>
      </c>
      <c r="AJ22" s="162">
        <v>9.3225524461981735E-4</v>
      </c>
      <c r="AK22" s="162">
        <v>1.6453823505479193E-2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1876653.9243876224</v>
      </c>
      <c r="AS22" s="167">
        <v>0</v>
      </c>
      <c r="AT22" s="141">
        <v>0</v>
      </c>
      <c r="AU22" s="162">
        <v>-6.7539627842867045E-2</v>
      </c>
      <c r="AV22" s="162">
        <v>-6.7539627842867045E-2</v>
      </c>
      <c r="AW22" s="168" t="s">
        <v>52</v>
      </c>
    </row>
    <row r="23" spans="1:49" x14ac:dyDescent="0.25">
      <c r="A23" s="169">
        <v>42059</v>
      </c>
      <c r="B23" s="106">
        <v>15.23</v>
      </c>
      <c r="C23" s="107">
        <v>15.43</v>
      </c>
      <c r="D23" s="107">
        <v>14.52</v>
      </c>
      <c r="E23" s="107">
        <v>14.99</v>
      </c>
      <c r="F23" s="136">
        <v>7055300</v>
      </c>
      <c r="G23" s="170">
        <v>0</v>
      </c>
      <c r="H23" s="171">
        <v>14435799.418366326</v>
      </c>
      <c r="I23" s="172">
        <v>0</v>
      </c>
      <c r="J23" s="112">
        <v>378295.66950949311</v>
      </c>
      <c r="K23" s="113">
        <v>0.21011935174465179</v>
      </c>
      <c r="L23" s="114">
        <v>248941.84023137545</v>
      </c>
      <c r="M23" s="113">
        <v>7.7810317277908325E-2</v>
      </c>
      <c r="N23" s="114">
        <v>6894.7493466381511</v>
      </c>
      <c r="O23" s="173">
        <v>0.81809064011841448</v>
      </c>
      <c r="P23" s="116">
        <v>13105.250653361849</v>
      </c>
      <c r="Q23" s="174">
        <v>0.11032258064516109</v>
      </c>
      <c r="R23" s="118" t="s">
        <v>52</v>
      </c>
      <c r="S23" s="119">
        <v>15.545261383056641</v>
      </c>
      <c r="T23" s="119">
        <v>13.397868156433105</v>
      </c>
      <c r="U23" s="119">
        <v>14.510000228881836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12.289999961853027</v>
      </c>
      <c r="AC23" s="107">
        <v>12.186504364013672</v>
      </c>
      <c r="AD23" s="125">
        <v>9573284.2382897437</v>
      </c>
      <c r="AE23" s="126">
        <v>4.7275114804506302E-2</v>
      </c>
      <c r="AF23" s="127">
        <v>0</v>
      </c>
      <c r="AG23" s="128">
        <v>1</v>
      </c>
      <c r="AH23" s="129">
        <v>0</v>
      </c>
      <c r="AI23" s="175">
        <v>1.0522711062948442E-2</v>
      </c>
      <c r="AJ23" s="175">
        <v>1.8687200555733696E-3</v>
      </c>
      <c r="AK23" s="175">
        <v>1.8843040138289302E-2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1876653.9243876224</v>
      </c>
      <c r="AS23" s="135">
        <v>0</v>
      </c>
      <c r="AT23" s="136">
        <v>0</v>
      </c>
      <c r="AU23" s="175">
        <v>-4.7275114904793303E-2</v>
      </c>
      <c r="AV23" s="175">
        <v>-4.7275114904793081E-2</v>
      </c>
      <c r="AW23" s="137" t="s">
        <v>52</v>
      </c>
    </row>
    <row r="24" spans="1:49" x14ac:dyDescent="0.25">
      <c r="A24" s="138">
        <v>42058</v>
      </c>
      <c r="B24" s="139">
        <v>15.15</v>
      </c>
      <c r="C24" s="140">
        <v>15.44</v>
      </c>
      <c r="D24" s="140">
        <v>14.299999999999999</v>
      </c>
      <c r="E24" s="140">
        <v>14.71</v>
      </c>
      <c r="F24" s="141">
        <v>7375400</v>
      </c>
      <c r="G24" s="142">
        <v>0</v>
      </c>
      <c r="H24" s="143">
        <v>14435799.418366326</v>
      </c>
      <c r="I24" s="144">
        <v>0</v>
      </c>
      <c r="J24" s="145">
        <v>397067.06041554653</v>
      </c>
      <c r="K24" s="146">
        <v>0.17092472314834595</v>
      </c>
      <c r="L24" s="147">
        <v>248941.84023137545</v>
      </c>
      <c r="M24" s="146">
        <v>7.7810317277908325E-2</v>
      </c>
      <c r="N24" s="147">
        <v>7236.8733665953851</v>
      </c>
      <c r="O24" s="148">
        <v>0.80906412467287758</v>
      </c>
      <c r="P24" s="149">
        <v>12763.126633404616</v>
      </c>
      <c r="Q24" s="150">
        <v>0.13354838709677397</v>
      </c>
      <c r="R24" s="151" t="s">
        <v>52</v>
      </c>
      <c r="S24" s="152">
        <v>15.463604927062988</v>
      </c>
      <c r="T24" s="152">
        <v>13.561812400817871</v>
      </c>
      <c r="U24" s="152">
        <v>15.229999542236328</v>
      </c>
      <c r="V24" s="152">
        <v>0</v>
      </c>
      <c r="W24" s="153">
        <v>0</v>
      </c>
      <c r="X24" s="154">
        <v>0</v>
      </c>
      <c r="Y24" s="155" t="s">
        <v>51</v>
      </c>
      <c r="Z24" s="156" t="s">
        <v>52</v>
      </c>
      <c r="AA24" s="156" t="s">
        <v>52</v>
      </c>
      <c r="AB24" s="140">
        <v>12.289999961853027</v>
      </c>
      <c r="AC24" s="140">
        <v>12.186504364013672</v>
      </c>
      <c r="AD24" s="157">
        <v>10048319.707040166</v>
      </c>
      <c r="AE24" s="158">
        <v>0</v>
      </c>
      <c r="AF24" s="159">
        <v>0</v>
      </c>
      <c r="AG24" s="160">
        <v>1</v>
      </c>
      <c r="AH24" s="161">
        <v>0</v>
      </c>
      <c r="AI24" s="162">
        <v>2.197802292816986E-2</v>
      </c>
      <c r="AJ24" s="162">
        <v>8.2462667075686724E-3</v>
      </c>
      <c r="AK24" s="162">
        <v>1.9455757536777973E-2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1876653.9243876224</v>
      </c>
      <c r="AS24" s="167">
        <v>0</v>
      </c>
      <c r="AT24" s="141">
        <v>0</v>
      </c>
      <c r="AU24" s="162">
        <v>5.2805280528052112E-3</v>
      </c>
      <c r="AV24" s="162">
        <v>5.2805280528052112E-3</v>
      </c>
      <c r="AW24" s="168" t="s">
        <v>52</v>
      </c>
    </row>
    <row r="25" spans="1:49" x14ac:dyDescent="0.25">
      <c r="A25" s="169">
        <v>42055</v>
      </c>
      <c r="B25" s="106">
        <v>14.45</v>
      </c>
      <c r="C25" s="107">
        <v>14.95</v>
      </c>
      <c r="D25" s="107">
        <v>13.89</v>
      </c>
      <c r="E25" s="107">
        <v>14.89</v>
      </c>
      <c r="F25" s="136">
        <v>8459700</v>
      </c>
      <c r="G25" s="170">
        <v>0</v>
      </c>
      <c r="H25" s="171">
        <v>14435799.418366326</v>
      </c>
      <c r="I25" s="172">
        <v>0</v>
      </c>
      <c r="J25" s="112">
        <v>394981.35031487391</v>
      </c>
      <c r="K25" s="113">
        <v>0.17527969181537628</v>
      </c>
      <c r="L25" s="114">
        <v>248941.84023137545</v>
      </c>
      <c r="M25" s="113">
        <v>7.7810317277908325E-2</v>
      </c>
      <c r="N25" s="114">
        <v>7198.8595866001369</v>
      </c>
      <c r="O25" s="173">
        <v>0.81006707083349272</v>
      </c>
      <c r="P25" s="116">
        <v>12801.140413399862</v>
      </c>
      <c r="Q25" s="174">
        <v>0.13096774193548377</v>
      </c>
      <c r="R25" s="118" t="s">
        <v>52</v>
      </c>
      <c r="S25" s="119">
        <v>14.749114990234375</v>
      </c>
      <c r="T25" s="119">
        <v>13.397868156433105</v>
      </c>
      <c r="U25" s="119">
        <v>0</v>
      </c>
      <c r="V25" s="119">
        <v>0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52</v>
      </c>
      <c r="AB25" s="107">
        <v>12.289999961853027</v>
      </c>
      <c r="AC25" s="107">
        <v>12.186504364013672</v>
      </c>
      <c r="AD25" s="125">
        <v>9995537.9882901199</v>
      </c>
      <c r="AE25" s="126">
        <v>0</v>
      </c>
      <c r="AF25" s="127">
        <v>0</v>
      </c>
      <c r="AG25" s="128">
        <v>1</v>
      </c>
      <c r="AH25" s="129">
        <v>0</v>
      </c>
      <c r="AI25" s="175">
        <v>1.4110660293030541E-2</v>
      </c>
      <c r="AJ25" s="175">
        <v>7.2202116856570075E-3</v>
      </c>
      <c r="AK25" s="175">
        <v>1.9443873227176889E-2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0</v>
      </c>
      <c r="AS25" s="135">
        <v>0</v>
      </c>
      <c r="AT25" s="136">
        <v>0</v>
      </c>
      <c r="AU25" s="175">
        <v>4.844290657439454E-2</v>
      </c>
      <c r="AV25" s="175">
        <v>4.844290657439454E-2</v>
      </c>
      <c r="AW25" s="137" t="s">
        <v>52</v>
      </c>
    </row>
    <row r="26" spans="1:49" x14ac:dyDescent="0.25">
      <c r="A26" s="138">
        <v>42054</v>
      </c>
      <c r="B26" s="139">
        <v>13.73</v>
      </c>
      <c r="C26" s="140">
        <v>14.95</v>
      </c>
      <c r="D26" s="140">
        <v>13.62</v>
      </c>
      <c r="E26" s="140">
        <v>14.71</v>
      </c>
      <c r="F26" s="141">
        <v>8010600</v>
      </c>
      <c r="G26" s="142">
        <v>0</v>
      </c>
      <c r="H26" s="143">
        <v>14435799.418366326</v>
      </c>
      <c r="I26" s="144">
        <v>0</v>
      </c>
      <c r="J26" s="145">
        <v>376731.3869339886</v>
      </c>
      <c r="K26" s="146">
        <v>0.21338558197021484</v>
      </c>
      <c r="L26" s="147">
        <v>248941.84023137545</v>
      </c>
      <c r="M26" s="146">
        <v>7.7810317277908325E-2</v>
      </c>
      <c r="N26" s="147">
        <v>6866.2390116417146</v>
      </c>
      <c r="O26" s="148">
        <v>0.81884284973887589</v>
      </c>
      <c r="P26" s="149">
        <v>13133.760988358285</v>
      </c>
      <c r="Q26" s="150">
        <v>0.10838709677419345</v>
      </c>
      <c r="R26" s="151" t="s">
        <v>52</v>
      </c>
      <c r="S26" s="152">
        <v>14.01421070098877</v>
      </c>
      <c r="T26" s="152">
        <v>12.569040298461914</v>
      </c>
      <c r="U26" s="152">
        <v>0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12.289999961853027</v>
      </c>
      <c r="AC26" s="140">
        <v>12.186504364013672</v>
      </c>
      <c r="AD26" s="157">
        <v>9533697.9492272101</v>
      </c>
      <c r="AE26" s="158">
        <v>1.4996591955423355E-2</v>
      </c>
      <c r="AF26" s="159">
        <v>0</v>
      </c>
      <c r="AG26" s="160">
        <v>1</v>
      </c>
      <c r="AH26" s="161">
        <v>0</v>
      </c>
      <c r="AI26" s="162">
        <v>7.3668418856387419E-3</v>
      </c>
      <c r="AJ26" s="162">
        <v>2.2163735190730005E-3</v>
      </c>
      <c r="AK26" s="162">
        <v>1.9221362545085441E-2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0</v>
      </c>
      <c r="AS26" s="167">
        <v>0</v>
      </c>
      <c r="AT26" s="141">
        <v>0</v>
      </c>
      <c r="AU26" s="162">
        <v>5.2439912600145577E-2</v>
      </c>
      <c r="AV26" s="162">
        <v>5.2439912600145577E-2</v>
      </c>
      <c r="AW26" s="168" t="s">
        <v>52</v>
      </c>
    </row>
    <row r="27" spans="1:49" x14ac:dyDescent="0.25">
      <c r="A27" s="169">
        <v>42053</v>
      </c>
      <c r="B27" s="106">
        <v>14.67</v>
      </c>
      <c r="C27" s="107">
        <v>15.17</v>
      </c>
      <c r="D27" s="107">
        <v>13.51</v>
      </c>
      <c r="E27" s="107">
        <v>13.8</v>
      </c>
      <c r="F27" s="136">
        <v>9807300</v>
      </c>
      <c r="G27" s="170">
        <v>0</v>
      </c>
      <c r="H27" s="171">
        <v>14435799.418366326</v>
      </c>
      <c r="I27" s="172">
        <v>0</v>
      </c>
      <c r="J27" s="112">
        <v>357959.99602793524</v>
      </c>
      <c r="K27" s="113">
        <v>0.2525801956653595</v>
      </c>
      <c r="L27" s="114">
        <v>248941.84023137545</v>
      </c>
      <c r="M27" s="113">
        <v>7.7810317277908325E-2</v>
      </c>
      <c r="N27" s="114">
        <v>6524.1149916844806</v>
      </c>
      <c r="O27" s="173">
        <v>0.8278693651844129</v>
      </c>
      <c r="P27" s="116">
        <v>13475.885008315519</v>
      </c>
      <c r="Q27" s="174">
        <v>8.5161290322580463E-2</v>
      </c>
      <c r="R27" s="118" t="s">
        <v>52</v>
      </c>
      <c r="S27" s="119">
        <v>14.973669052124023</v>
      </c>
      <c r="T27" s="119">
        <v>13.443408012390137</v>
      </c>
      <c r="U27" s="119">
        <v>0</v>
      </c>
      <c r="V27" s="119">
        <v>0</v>
      </c>
      <c r="W27" s="120">
        <v>0</v>
      </c>
      <c r="X27" s="121">
        <v>0</v>
      </c>
      <c r="Y27" s="122" t="s">
        <v>51</v>
      </c>
      <c r="Z27" s="124" t="s">
        <v>52</v>
      </c>
      <c r="AA27" s="124" t="s">
        <v>52</v>
      </c>
      <c r="AB27" s="107">
        <v>12.289999961853027</v>
      </c>
      <c r="AC27" s="107">
        <v>12.186504364013672</v>
      </c>
      <c r="AD27" s="125">
        <v>9058662.4804767892</v>
      </c>
      <c r="AE27" s="126">
        <v>6.4076349139213562E-2</v>
      </c>
      <c r="AF27" s="127">
        <v>0</v>
      </c>
      <c r="AG27" s="128">
        <v>1</v>
      </c>
      <c r="AH27" s="129">
        <v>0</v>
      </c>
      <c r="AI27" s="175">
        <v>2.5184980034151927E-3</v>
      </c>
      <c r="AJ27" s="175">
        <v>2.9106117325095049E-4</v>
      </c>
      <c r="AK27" s="175">
        <v>1.8034146614757773E-2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0</v>
      </c>
      <c r="AS27" s="135">
        <v>0</v>
      </c>
      <c r="AT27" s="136">
        <v>0</v>
      </c>
      <c r="AU27" s="175">
        <v>-6.4076346284935193E-2</v>
      </c>
      <c r="AV27" s="175">
        <v>-6.4076346284935193E-2</v>
      </c>
      <c r="AW27" s="137" t="s">
        <v>52</v>
      </c>
    </row>
    <row r="28" spans="1:49" x14ac:dyDescent="0.25">
      <c r="A28" s="138">
        <v>42052</v>
      </c>
      <c r="B28" s="139">
        <v>14.45</v>
      </c>
      <c r="C28" s="140">
        <v>14.91</v>
      </c>
      <c r="D28" s="140">
        <v>14.11</v>
      </c>
      <c r="E28" s="140">
        <v>14.76</v>
      </c>
      <c r="F28" s="141">
        <v>9151800</v>
      </c>
      <c r="G28" s="142">
        <v>0</v>
      </c>
      <c r="H28" s="143">
        <v>14435799.418366326</v>
      </c>
      <c r="I28" s="144">
        <v>0</v>
      </c>
      <c r="J28" s="145">
        <v>382467.08971083828</v>
      </c>
      <c r="K28" s="146">
        <v>0.20140944421291351</v>
      </c>
      <c r="L28" s="147">
        <v>248941.84023137545</v>
      </c>
      <c r="M28" s="146">
        <v>7.7810317277908325E-2</v>
      </c>
      <c r="N28" s="147">
        <v>6970.7769066286473</v>
      </c>
      <c r="O28" s="148">
        <v>0.8160847477971841</v>
      </c>
      <c r="P28" s="149">
        <v>13029.223093371353</v>
      </c>
      <c r="Q28" s="150">
        <v>0.11548387096774171</v>
      </c>
      <c r="R28" s="151" t="s">
        <v>52</v>
      </c>
      <c r="S28" s="152">
        <v>14.749114990234375</v>
      </c>
      <c r="T28" s="152">
        <v>12.259367942810059</v>
      </c>
      <c r="U28" s="152">
        <v>0</v>
      </c>
      <c r="V28" s="152">
        <v>0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52</v>
      </c>
      <c r="AB28" s="140">
        <v>12.289999961853027</v>
      </c>
      <c r="AC28" s="140">
        <v>12.186504364013672</v>
      </c>
      <c r="AD28" s="157">
        <v>9678847.6757898387</v>
      </c>
      <c r="AE28" s="158">
        <v>0</v>
      </c>
      <c r="AF28" s="159">
        <v>0</v>
      </c>
      <c r="AG28" s="160">
        <v>1</v>
      </c>
      <c r="AH28" s="161">
        <v>0</v>
      </c>
      <c r="AI28" s="162">
        <v>6.6846038871004598E-3</v>
      </c>
      <c r="AJ28" s="162">
        <v>2.5718369142584407E-3</v>
      </c>
      <c r="AK28" s="162">
        <v>2.0112839868550614E-2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0</v>
      </c>
      <c r="AS28" s="167">
        <v>0</v>
      </c>
      <c r="AT28" s="141">
        <v>0</v>
      </c>
      <c r="AU28" s="162">
        <v>1.52249134948097E-2</v>
      </c>
      <c r="AV28" s="162">
        <v>1.52249134948097E-2</v>
      </c>
      <c r="AW28" s="168" t="s">
        <v>52</v>
      </c>
    </row>
    <row r="29" spans="1:49" x14ac:dyDescent="0.25">
      <c r="A29" s="169">
        <v>42048</v>
      </c>
      <c r="B29" s="106">
        <v>13.35</v>
      </c>
      <c r="C29" s="107">
        <v>13.58</v>
      </c>
      <c r="D29" s="107">
        <v>12.87</v>
      </c>
      <c r="E29" s="107">
        <v>13.46</v>
      </c>
      <c r="F29" s="136">
        <v>5862100</v>
      </c>
      <c r="G29" s="170">
        <v>0</v>
      </c>
      <c r="H29" s="171">
        <v>14435799.418366326</v>
      </c>
      <c r="I29" s="172">
        <v>0</v>
      </c>
      <c r="J29" s="112">
        <v>376731.3869339886</v>
      </c>
      <c r="K29" s="113">
        <v>0.21338558197021484</v>
      </c>
      <c r="L29" s="114">
        <v>248941.84023137545</v>
      </c>
      <c r="M29" s="113">
        <v>7.7810317277908325E-2</v>
      </c>
      <c r="N29" s="114">
        <v>6866.2390116417146</v>
      </c>
      <c r="O29" s="173">
        <v>0.81884284973887589</v>
      </c>
      <c r="P29" s="116">
        <v>13133.760988358285</v>
      </c>
      <c r="Q29" s="174">
        <v>0.10838709677419345</v>
      </c>
      <c r="R29" s="118" t="s">
        <v>52</v>
      </c>
      <c r="S29" s="119">
        <v>13.626344680786133</v>
      </c>
      <c r="T29" s="119">
        <v>12.4415283203125</v>
      </c>
      <c r="U29" s="119">
        <v>14.449999809265137</v>
      </c>
      <c r="V29" s="119">
        <v>0</v>
      </c>
      <c r="W29" s="120">
        <v>0</v>
      </c>
      <c r="X29" s="121">
        <v>0</v>
      </c>
      <c r="Y29" s="122" t="s">
        <v>51</v>
      </c>
      <c r="Z29" s="124" t="s">
        <v>52</v>
      </c>
      <c r="AA29" s="124" t="s">
        <v>52</v>
      </c>
      <c r="AB29" s="107">
        <v>12.289999961853027</v>
      </c>
      <c r="AC29" s="107">
        <v>12.186504364013672</v>
      </c>
      <c r="AD29" s="125">
        <v>9533697.9492272101</v>
      </c>
      <c r="AE29" s="126">
        <v>0</v>
      </c>
      <c r="AF29" s="127">
        <v>0</v>
      </c>
      <c r="AG29" s="128">
        <v>1</v>
      </c>
      <c r="AH29" s="129">
        <v>0</v>
      </c>
      <c r="AI29" s="175">
        <v>1.1081134779089563E-2</v>
      </c>
      <c r="AJ29" s="175">
        <v>7.5911804806472194E-3</v>
      </c>
      <c r="AK29" s="175">
        <v>2.0753836858440344E-2</v>
      </c>
      <c r="AL29" s="131" t="s">
        <v>52</v>
      </c>
      <c r="AM29" s="132" t="s">
        <v>52</v>
      </c>
      <c r="AN29" s="133" t="s">
        <v>52</v>
      </c>
      <c r="AO29" s="127">
        <v>0</v>
      </c>
      <c r="AP29" s="128">
        <v>1</v>
      </c>
      <c r="AQ29" s="129">
        <v>0</v>
      </c>
      <c r="AR29" s="134">
        <v>1876653.9243876224</v>
      </c>
      <c r="AS29" s="135">
        <v>0</v>
      </c>
      <c r="AT29" s="136">
        <v>0</v>
      </c>
      <c r="AU29" s="175">
        <v>8.2397003745318331E-2</v>
      </c>
      <c r="AV29" s="175">
        <v>8.2397003745318331E-2</v>
      </c>
      <c r="AW29" s="137" t="s">
        <v>52</v>
      </c>
    </row>
    <row r="30" spans="1:49" x14ac:dyDescent="0.25">
      <c r="A30" s="138">
        <v>42047</v>
      </c>
      <c r="B30" s="139">
        <v>13.78</v>
      </c>
      <c r="C30" s="140">
        <v>14.2</v>
      </c>
      <c r="D30" s="140">
        <v>13.43</v>
      </c>
      <c r="E30" s="140">
        <v>13.66</v>
      </c>
      <c r="F30" s="141">
        <v>6897900</v>
      </c>
      <c r="G30" s="142">
        <v>0</v>
      </c>
      <c r="H30" s="143">
        <v>14435799.418366326</v>
      </c>
      <c r="I30" s="144">
        <v>0</v>
      </c>
      <c r="J30" s="145">
        <v>348052.87304974033</v>
      </c>
      <c r="K30" s="146">
        <v>0.2732662558555603</v>
      </c>
      <c r="L30" s="147">
        <v>248941.84023137545</v>
      </c>
      <c r="M30" s="146">
        <v>7.7810317277908325E-2</v>
      </c>
      <c r="N30" s="147">
        <v>6343.5495367070516</v>
      </c>
      <c r="O30" s="148">
        <v>0.83263335944733519</v>
      </c>
      <c r="P30" s="149">
        <v>13656.450463292949</v>
      </c>
      <c r="Q30" s="150">
        <v>7.2903225806451477E-2</v>
      </c>
      <c r="R30" s="151" t="s">
        <v>52</v>
      </c>
      <c r="S30" s="152">
        <v>14.065245628356934</v>
      </c>
      <c r="T30" s="152">
        <v>12.915143966674805</v>
      </c>
      <c r="U30" s="152">
        <v>0</v>
      </c>
      <c r="V30" s="152">
        <v>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52</v>
      </c>
      <c r="AB30" s="140">
        <v>12.289999961853027</v>
      </c>
      <c r="AC30" s="140">
        <v>12.186504364013672</v>
      </c>
      <c r="AD30" s="157">
        <v>8807949.3164140657</v>
      </c>
      <c r="AE30" s="158">
        <v>3.9860274642705917E-2</v>
      </c>
      <c r="AF30" s="159">
        <v>0</v>
      </c>
      <c r="AG30" s="160">
        <v>1</v>
      </c>
      <c r="AH30" s="161">
        <v>0</v>
      </c>
      <c r="AI30" s="162">
        <v>1.0833272585512921E-2</v>
      </c>
      <c r="AJ30" s="162">
        <v>2.3519209911508909E-3</v>
      </c>
      <c r="AK30" s="162">
        <v>1.8841960390469037E-2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1</v>
      </c>
      <c r="AQ30" s="161">
        <v>0</v>
      </c>
      <c r="AR30" s="166">
        <v>0</v>
      </c>
      <c r="AS30" s="167">
        <v>0</v>
      </c>
      <c r="AT30" s="141">
        <v>0</v>
      </c>
      <c r="AU30" s="162">
        <v>-3.1204644412191507E-2</v>
      </c>
      <c r="AV30" s="162">
        <v>-3.1204644412191618E-2</v>
      </c>
      <c r="AW30" s="168" t="s">
        <v>52</v>
      </c>
    </row>
    <row r="31" spans="1:49" x14ac:dyDescent="0.25">
      <c r="A31" s="169">
        <v>42046</v>
      </c>
      <c r="B31" s="106">
        <v>13.32</v>
      </c>
      <c r="C31" s="107">
        <v>14.32</v>
      </c>
      <c r="D31" s="107">
        <v>13.25</v>
      </c>
      <c r="E31" s="107">
        <v>14.18</v>
      </c>
      <c r="F31" s="136">
        <v>8125800</v>
      </c>
      <c r="G31" s="170">
        <v>0</v>
      </c>
      <c r="H31" s="171">
        <v>14435799.418366326</v>
      </c>
      <c r="I31" s="172">
        <v>0</v>
      </c>
      <c r="J31" s="112">
        <v>359263.56484085554</v>
      </c>
      <c r="K31" s="113">
        <v>0.24985834956169128</v>
      </c>
      <c r="L31" s="114">
        <v>248941.84023137545</v>
      </c>
      <c r="M31" s="113">
        <v>7.7810317277908325E-2</v>
      </c>
      <c r="N31" s="114">
        <v>6547.8736041815109</v>
      </c>
      <c r="O31" s="173">
        <v>0.82724252383402841</v>
      </c>
      <c r="P31" s="116">
        <v>13452.12639581849</v>
      </c>
      <c r="Q31" s="174">
        <v>8.6774193548386891E-2</v>
      </c>
      <c r="R31" s="118" t="s">
        <v>52</v>
      </c>
      <c r="S31" s="119">
        <v>13.595724105834961</v>
      </c>
      <c r="T31" s="119">
        <v>12.30490779876709</v>
      </c>
      <c r="U31" s="119">
        <v>0</v>
      </c>
      <c r="V31" s="119">
        <v>0</v>
      </c>
      <c r="W31" s="120">
        <v>0</v>
      </c>
      <c r="X31" s="121">
        <v>0</v>
      </c>
      <c r="Y31" s="122" t="s">
        <v>51</v>
      </c>
      <c r="Z31" s="124" t="s">
        <v>52</v>
      </c>
      <c r="AA31" s="124" t="s">
        <v>52</v>
      </c>
      <c r="AB31" s="107">
        <v>12.289999961853027</v>
      </c>
      <c r="AC31" s="107">
        <v>12.186504364013672</v>
      </c>
      <c r="AD31" s="125">
        <v>9091651.0546955671</v>
      </c>
      <c r="AE31" s="126">
        <v>8.934427984058857E-3</v>
      </c>
      <c r="AF31" s="127">
        <v>0</v>
      </c>
      <c r="AG31" s="128">
        <v>1</v>
      </c>
      <c r="AH31" s="129">
        <v>0</v>
      </c>
      <c r="AI31" s="175">
        <v>1.3824317576268008E-2</v>
      </c>
      <c r="AJ31" s="175">
        <v>4.2699264220573685E-3</v>
      </c>
      <c r="AK31" s="175">
        <v>2.0000609973544803E-2</v>
      </c>
      <c r="AL31" s="131" t="s">
        <v>52</v>
      </c>
      <c r="AM31" s="132" t="s">
        <v>52</v>
      </c>
      <c r="AN31" s="133" t="s">
        <v>52</v>
      </c>
      <c r="AO31" s="127">
        <v>0</v>
      </c>
      <c r="AP31" s="128">
        <v>1</v>
      </c>
      <c r="AQ31" s="129">
        <v>0</v>
      </c>
      <c r="AR31" s="134">
        <v>0</v>
      </c>
      <c r="AS31" s="135">
        <v>0</v>
      </c>
      <c r="AT31" s="136">
        <v>0</v>
      </c>
      <c r="AU31" s="175">
        <v>3.4534534534534478E-2</v>
      </c>
      <c r="AV31" s="175">
        <v>3.4534534534534478E-2</v>
      </c>
      <c r="AW31" s="137" t="s">
        <v>52</v>
      </c>
    </row>
    <row r="32" spans="1:49" x14ac:dyDescent="0.25">
      <c r="A32" s="138">
        <v>42045</v>
      </c>
      <c r="B32" s="139">
        <v>13.17</v>
      </c>
      <c r="C32" s="140">
        <v>13.73</v>
      </c>
      <c r="D32" s="140">
        <v>13.1</v>
      </c>
      <c r="E32" s="140">
        <v>13.51</v>
      </c>
      <c r="F32" s="141">
        <v>10333900</v>
      </c>
      <c r="G32" s="142">
        <v>0</v>
      </c>
      <c r="H32" s="143">
        <v>14435799.418366326</v>
      </c>
      <c r="I32" s="144">
        <v>0</v>
      </c>
      <c r="J32" s="145">
        <v>347270.73176198814</v>
      </c>
      <c r="K32" s="146">
        <v>0.27489936351776123</v>
      </c>
      <c r="L32" s="147">
        <v>248941.84023137545</v>
      </c>
      <c r="M32" s="146">
        <v>7.7810317277908325E-2</v>
      </c>
      <c r="N32" s="147">
        <v>6329.2943692088338</v>
      </c>
      <c r="O32" s="148">
        <v>0.83300946425756583</v>
      </c>
      <c r="P32" s="149">
        <v>13670.705630791166</v>
      </c>
      <c r="Q32" s="150">
        <v>7.1935483870967598E-2</v>
      </c>
      <c r="R32" s="151" t="s">
        <v>52</v>
      </c>
      <c r="S32" s="152">
        <v>13.442619323730469</v>
      </c>
      <c r="T32" s="152">
        <v>11.558052062988281</v>
      </c>
      <c r="U32" s="152">
        <v>0</v>
      </c>
      <c r="V32" s="152">
        <v>0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52</v>
      </c>
      <c r="AB32" s="140">
        <v>12.289999961853027</v>
      </c>
      <c r="AC32" s="140">
        <v>12.186504364013672</v>
      </c>
      <c r="AD32" s="157">
        <v>8788156.1718827989</v>
      </c>
      <c r="AE32" s="158">
        <v>4.2017892003059387E-2</v>
      </c>
      <c r="AF32" s="159">
        <v>0</v>
      </c>
      <c r="AG32" s="160">
        <v>1</v>
      </c>
      <c r="AH32" s="161">
        <v>0</v>
      </c>
      <c r="AI32" s="162">
        <v>7.4995555413888138E-3</v>
      </c>
      <c r="AJ32" s="162">
        <v>5.7003806024724657E-3</v>
      </c>
      <c r="AK32" s="162">
        <v>1.9392980749159516E-2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1</v>
      </c>
      <c r="AQ32" s="161">
        <v>0</v>
      </c>
      <c r="AR32" s="166">
        <v>0</v>
      </c>
      <c r="AS32" s="167">
        <v>0</v>
      </c>
      <c r="AT32" s="141">
        <v>0</v>
      </c>
      <c r="AU32" s="162">
        <v>1.1389521640090994E-2</v>
      </c>
      <c r="AV32" s="162">
        <v>1.1389521640091216E-2</v>
      </c>
      <c r="AW32" s="168" t="s">
        <v>52</v>
      </c>
    </row>
    <row r="33" spans="1:49" x14ac:dyDescent="0.25">
      <c r="A33" s="169">
        <v>42044</v>
      </c>
      <c r="B33" s="106">
        <v>13.05</v>
      </c>
      <c r="C33" s="107">
        <v>13.09</v>
      </c>
      <c r="D33" s="107">
        <v>12.47</v>
      </c>
      <c r="E33" s="107">
        <v>12.69</v>
      </c>
      <c r="F33" s="136">
        <v>7036800</v>
      </c>
      <c r="G33" s="170">
        <v>0</v>
      </c>
      <c r="H33" s="171">
        <v>14435799.418366326</v>
      </c>
      <c r="I33" s="172">
        <v>0</v>
      </c>
      <c r="J33" s="112">
        <v>343360.02532322699</v>
      </c>
      <c r="K33" s="113">
        <v>0.28306490182876587</v>
      </c>
      <c r="L33" s="114">
        <v>248941.84023137545</v>
      </c>
      <c r="M33" s="113">
        <v>7.7810317277908325E-2</v>
      </c>
      <c r="N33" s="114">
        <v>6258.0185317177429</v>
      </c>
      <c r="O33" s="173">
        <v>0.83488998830871941</v>
      </c>
      <c r="P33" s="116">
        <v>13741.981468282258</v>
      </c>
      <c r="Q33" s="174">
        <v>6.7096774193548203E-2</v>
      </c>
      <c r="R33" s="118" t="s">
        <v>52</v>
      </c>
      <c r="S33" s="119">
        <v>13.320135116577148</v>
      </c>
      <c r="T33" s="119">
        <v>12.250260353088379</v>
      </c>
      <c r="U33" s="119">
        <v>13.170000076293945</v>
      </c>
      <c r="V33" s="119">
        <v>0</v>
      </c>
      <c r="W33" s="120">
        <v>0</v>
      </c>
      <c r="X33" s="121">
        <v>0</v>
      </c>
      <c r="Y33" s="122" t="s">
        <v>51</v>
      </c>
      <c r="Z33" s="124" t="s">
        <v>52</v>
      </c>
      <c r="AA33" s="124" t="s">
        <v>52</v>
      </c>
      <c r="AB33" s="107">
        <v>12.289999961853027</v>
      </c>
      <c r="AC33" s="107">
        <v>12.186504364013672</v>
      </c>
      <c r="AD33" s="125">
        <v>8689190.4492264614</v>
      </c>
      <c r="AE33" s="126">
        <v>5.2805978804826736E-2</v>
      </c>
      <c r="AF33" s="127">
        <v>0</v>
      </c>
      <c r="AG33" s="128">
        <v>1</v>
      </c>
      <c r="AH33" s="129">
        <v>0</v>
      </c>
      <c r="AI33" s="175">
        <v>7.1619329666174902E-3</v>
      </c>
      <c r="AJ33" s="175">
        <v>5.4852389926387524E-3</v>
      </c>
      <c r="AK33" s="175">
        <v>1.9595811291293508E-2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1</v>
      </c>
      <c r="AQ33" s="129">
        <v>0</v>
      </c>
      <c r="AR33" s="134">
        <v>1876653.9243876224</v>
      </c>
      <c r="AS33" s="135">
        <v>0</v>
      </c>
      <c r="AT33" s="136">
        <v>0</v>
      </c>
      <c r="AU33" s="175">
        <v>9.1954022988505191E-3</v>
      </c>
      <c r="AV33" s="175">
        <v>9.1954022988505191E-3</v>
      </c>
      <c r="AW33" s="137" t="s">
        <v>52</v>
      </c>
    </row>
    <row r="34" spans="1:49" x14ac:dyDescent="0.25">
      <c r="A34" s="138">
        <v>42041</v>
      </c>
      <c r="B34" s="139">
        <v>12.8</v>
      </c>
      <c r="C34" s="140">
        <v>13.45</v>
      </c>
      <c r="D34" s="140">
        <v>12.45</v>
      </c>
      <c r="E34" s="140">
        <v>13.45</v>
      </c>
      <c r="F34" s="141">
        <v>14260200</v>
      </c>
      <c r="G34" s="142">
        <v>0</v>
      </c>
      <c r="H34" s="143">
        <v>14435799.418366326</v>
      </c>
      <c r="I34" s="144">
        <v>0</v>
      </c>
      <c r="J34" s="145">
        <v>340231.4601722181</v>
      </c>
      <c r="K34" s="146">
        <v>0.28959736227989197</v>
      </c>
      <c r="L34" s="147">
        <v>248941.84023137545</v>
      </c>
      <c r="M34" s="146">
        <v>7.7810317277908325E-2</v>
      </c>
      <c r="N34" s="147">
        <v>6200.9978617248707</v>
      </c>
      <c r="O34" s="148">
        <v>0.83639440754964223</v>
      </c>
      <c r="P34" s="149">
        <v>13799.002138275129</v>
      </c>
      <c r="Q34" s="150">
        <v>6.3225806451612798E-2</v>
      </c>
      <c r="R34" s="151" t="s">
        <v>52</v>
      </c>
      <c r="S34" s="152">
        <v>13.064959526062012</v>
      </c>
      <c r="T34" s="152">
        <v>10.492416381835937</v>
      </c>
      <c r="U34" s="152">
        <v>0</v>
      </c>
      <c r="V34" s="152">
        <v>0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52</v>
      </c>
      <c r="AB34" s="140">
        <v>12.289999961853027</v>
      </c>
      <c r="AC34" s="140">
        <v>12.186504364013672</v>
      </c>
      <c r="AD34" s="157">
        <v>8610017.8711013924</v>
      </c>
      <c r="AE34" s="158">
        <v>6.1436448246240616E-2</v>
      </c>
      <c r="AF34" s="159">
        <v>0</v>
      </c>
      <c r="AG34" s="160">
        <v>1</v>
      </c>
      <c r="AH34" s="161">
        <v>0</v>
      </c>
      <c r="AI34" s="162">
        <v>1.1945183907148937E-2</v>
      </c>
      <c r="AJ34" s="162">
        <v>8.167257052596355E-3</v>
      </c>
      <c r="AK34" s="162">
        <v>1.9064744222309304E-2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0</v>
      </c>
      <c r="AU34" s="162">
        <v>1.953125E-2</v>
      </c>
      <c r="AV34" s="162">
        <v>1.953125E-2</v>
      </c>
      <c r="AW34" s="168" t="s">
        <v>52</v>
      </c>
    </row>
    <row r="35" spans="1:49" x14ac:dyDescent="0.25">
      <c r="A35" s="169">
        <v>42040</v>
      </c>
      <c r="B35" s="106">
        <v>12.25</v>
      </c>
      <c r="C35" s="107">
        <v>12.46</v>
      </c>
      <c r="D35" s="107">
        <v>11.52</v>
      </c>
      <c r="E35" s="107">
        <v>11.52</v>
      </c>
      <c r="F35" s="136">
        <v>9494000</v>
      </c>
      <c r="G35" s="170">
        <v>0</v>
      </c>
      <c r="H35" s="171">
        <v>14435799.418366326</v>
      </c>
      <c r="I35" s="172">
        <v>0</v>
      </c>
      <c r="J35" s="112">
        <v>333713.61610761622</v>
      </c>
      <c r="K35" s="113">
        <v>0.30320659279823303</v>
      </c>
      <c r="L35" s="114">
        <v>248941.84023137545</v>
      </c>
      <c r="M35" s="113">
        <v>7.7810317277908325E-2</v>
      </c>
      <c r="N35" s="114">
        <v>6082.2047992397202</v>
      </c>
      <c r="O35" s="173">
        <v>0.83952861430156478</v>
      </c>
      <c r="P35" s="116">
        <v>13917.79520076028</v>
      </c>
      <c r="Q35" s="174">
        <v>5.5161290322580547E-2</v>
      </c>
      <c r="R35" s="118" t="s">
        <v>52</v>
      </c>
      <c r="S35" s="119">
        <v>12.503575325012207</v>
      </c>
      <c r="T35" s="119">
        <v>10.87495231628418</v>
      </c>
      <c r="U35" s="119">
        <v>12.800000190734863</v>
      </c>
      <c r="V35" s="119">
        <v>0</v>
      </c>
      <c r="W35" s="120">
        <v>0</v>
      </c>
      <c r="X35" s="121">
        <v>0</v>
      </c>
      <c r="Y35" s="122" t="s">
        <v>51</v>
      </c>
      <c r="Z35" s="124" t="s">
        <v>52</v>
      </c>
      <c r="AA35" s="124" t="s">
        <v>52</v>
      </c>
      <c r="AB35" s="107">
        <v>12.289999961853027</v>
      </c>
      <c r="AC35" s="107">
        <v>12.186504364013672</v>
      </c>
      <c r="AD35" s="125">
        <v>8445075.0000074953</v>
      </c>
      <c r="AE35" s="126">
        <v>7.941659539937973E-2</v>
      </c>
      <c r="AF35" s="127">
        <v>0</v>
      </c>
      <c r="AG35" s="128">
        <v>1</v>
      </c>
      <c r="AH35" s="129">
        <v>0</v>
      </c>
      <c r="AI35" s="175">
        <v>1.0758526301915428E-2</v>
      </c>
      <c r="AJ35" s="175">
        <v>8.499517878410412E-3</v>
      </c>
      <c r="AK35" s="175">
        <v>1.9069747385554336E-2</v>
      </c>
      <c r="AL35" s="131" t="s">
        <v>52</v>
      </c>
      <c r="AM35" s="132" t="s">
        <v>52</v>
      </c>
      <c r="AN35" s="133" t="s">
        <v>52</v>
      </c>
      <c r="AO35" s="127">
        <v>0</v>
      </c>
      <c r="AP35" s="128">
        <v>1</v>
      </c>
      <c r="AQ35" s="129">
        <v>0</v>
      </c>
      <c r="AR35" s="134">
        <v>1876653.9243876224</v>
      </c>
      <c r="AS35" s="135">
        <v>0</v>
      </c>
      <c r="AT35" s="136">
        <v>0</v>
      </c>
      <c r="AU35" s="175">
        <v>4.4897959183673564E-2</v>
      </c>
      <c r="AV35" s="175">
        <v>4.4897959183673564E-2</v>
      </c>
      <c r="AW35" s="137" t="s">
        <v>52</v>
      </c>
    </row>
    <row r="36" spans="1:49" x14ac:dyDescent="0.25">
      <c r="A36" s="138">
        <v>42039</v>
      </c>
      <c r="B36" s="139">
        <v>12.25</v>
      </c>
      <c r="C36" s="140">
        <v>12.7</v>
      </c>
      <c r="D36" s="140">
        <v>11.659999999999998</v>
      </c>
      <c r="E36" s="140">
        <v>11.94</v>
      </c>
      <c r="F36" s="141">
        <v>10020100</v>
      </c>
      <c r="G36" s="142">
        <v>0</v>
      </c>
      <c r="H36" s="143">
        <v>14435799.418366326</v>
      </c>
      <c r="I36" s="144">
        <v>0</v>
      </c>
      <c r="J36" s="145">
        <v>319374.35916549206</v>
      </c>
      <c r="K36" s="146">
        <v>0.33314692974090576</v>
      </c>
      <c r="L36" s="147">
        <v>248941.84023137545</v>
      </c>
      <c r="M36" s="146">
        <v>7.7810317277908325E-2</v>
      </c>
      <c r="N36" s="147">
        <v>5820.8600617723878</v>
      </c>
      <c r="O36" s="148">
        <v>0.84642386915579448</v>
      </c>
      <c r="P36" s="149">
        <v>14179.139938227612</v>
      </c>
      <c r="Q36" s="150">
        <v>3.7419354838709618E-2</v>
      </c>
      <c r="R36" s="151" t="s">
        <v>52</v>
      </c>
      <c r="S36" s="152">
        <v>12.503575325012207</v>
      </c>
      <c r="T36" s="152">
        <v>11.585375785827637</v>
      </c>
      <c r="U36" s="152">
        <v>0</v>
      </c>
      <c r="V36" s="152">
        <v>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52</v>
      </c>
      <c r="AB36" s="140">
        <v>12.289999961853027</v>
      </c>
      <c r="AC36" s="140">
        <v>12.186504364013672</v>
      </c>
      <c r="AD36" s="157">
        <v>8082200.683600923</v>
      </c>
      <c r="AE36" s="158">
        <v>0.11897291243076324</v>
      </c>
      <c r="AF36" s="159">
        <v>0</v>
      </c>
      <c r="AG36" s="160">
        <v>1</v>
      </c>
      <c r="AH36" s="161">
        <v>0</v>
      </c>
      <c r="AI36" s="162">
        <v>9.6168789115924636E-3</v>
      </c>
      <c r="AJ36" s="162">
        <v>9.143683856093654E-3</v>
      </c>
      <c r="AK36" s="162">
        <v>1.8573019993312734E-2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1</v>
      </c>
      <c r="AQ36" s="161">
        <v>0</v>
      </c>
      <c r="AR36" s="166">
        <v>0</v>
      </c>
      <c r="AS36" s="167">
        <v>0</v>
      </c>
      <c r="AT36" s="141">
        <v>0</v>
      </c>
      <c r="AU36" s="162">
        <v>0</v>
      </c>
      <c r="AV36" s="162">
        <v>0</v>
      </c>
      <c r="AW36" s="168" t="s">
        <v>52</v>
      </c>
    </row>
    <row r="37" spans="1:49" x14ac:dyDescent="0.25">
      <c r="A37" s="169">
        <v>42038</v>
      </c>
      <c r="B37" s="106">
        <v>12.29</v>
      </c>
      <c r="C37" s="107">
        <v>12.97</v>
      </c>
      <c r="D37" s="107">
        <v>11.85</v>
      </c>
      <c r="E37" s="107">
        <v>12.72</v>
      </c>
      <c r="F37" s="136">
        <v>11612400</v>
      </c>
      <c r="G37" s="170">
        <v>0</v>
      </c>
      <c r="H37" s="171">
        <v>14435799.418366326</v>
      </c>
      <c r="I37" s="172">
        <v>0</v>
      </c>
      <c r="J37" s="112">
        <v>319374.35916549206</v>
      </c>
      <c r="K37" s="113">
        <v>0.33314692974090576</v>
      </c>
      <c r="L37" s="114">
        <v>248941.84023137545</v>
      </c>
      <c r="M37" s="113">
        <v>7.7810317277908325E-2</v>
      </c>
      <c r="N37" s="114">
        <v>5820.8600617723878</v>
      </c>
      <c r="O37" s="173">
        <v>0.84642386915579448</v>
      </c>
      <c r="P37" s="116">
        <v>14179.139938227612</v>
      </c>
      <c r="Q37" s="174">
        <v>3.7419354838709618E-2</v>
      </c>
      <c r="R37" s="118" t="s">
        <v>52</v>
      </c>
      <c r="S37" s="119">
        <v>12.544403076171875</v>
      </c>
      <c r="T37" s="119">
        <v>10.774764060974121</v>
      </c>
      <c r="U37" s="119">
        <v>0</v>
      </c>
      <c r="V37" s="119">
        <v>0</v>
      </c>
      <c r="W37" s="120">
        <v>0</v>
      </c>
      <c r="X37" s="121">
        <v>0</v>
      </c>
      <c r="Y37" s="122" t="s">
        <v>51</v>
      </c>
      <c r="Z37" s="124" t="s">
        <v>52</v>
      </c>
      <c r="AA37" s="124" t="s">
        <v>52</v>
      </c>
      <c r="AB37" s="107">
        <v>12.289999961853027</v>
      </c>
      <c r="AC37" s="107">
        <v>12.186504364013672</v>
      </c>
      <c r="AD37" s="125">
        <v>8082200.683600923</v>
      </c>
      <c r="AE37" s="126">
        <v>0.11897291243076324</v>
      </c>
      <c r="AF37" s="127">
        <v>0</v>
      </c>
      <c r="AG37" s="128">
        <v>1</v>
      </c>
      <c r="AH37" s="129">
        <v>0</v>
      </c>
      <c r="AI37" s="175">
        <v>6.7579676237619069E-3</v>
      </c>
      <c r="AJ37" s="175">
        <v>9.8167104424189411E-3</v>
      </c>
      <c r="AK37" s="175">
        <v>1.7514717100764354E-2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0</v>
      </c>
      <c r="AU37" s="175">
        <v>-3.2546786004882255E-3</v>
      </c>
      <c r="AV37" s="175">
        <v>-3.2546786004882255E-3</v>
      </c>
      <c r="AW37" s="137" t="s">
        <v>52</v>
      </c>
    </row>
    <row r="38" spans="1:49" x14ac:dyDescent="0.25">
      <c r="A38" s="138">
        <v>42037</v>
      </c>
      <c r="B38" s="139">
        <v>12.82</v>
      </c>
      <c r="C38" s="140">
        <v>12.869999999999997</v>
      </c>
      <c r="D38" s="140">
        <v>11.47</v>
      </c>
      <c r="E38" s="140">
        <v>11.83</v>
      </c>
      <c r="F38" s="141">
        <v>9801900</v>
      </c>
      <c r="G38" s="142">
        <v>0</v>
      </c>
      <c r="H38" s="143">
        <v>0</v>
      </c>
      <c r="I38" s="144">
        <v>14435799.418366326</v>
      </c>
      <c r="J38" s="145">
        <v>320417.21421582834</v>
      </c>
      <c r="K38" s="146">
        <v>0.33096945285797119</v>
      </c>
      <c r="L38" s="147">
        <v>248941.84023137545</v>
      </c>
      <c r="M38" s="146">
        <v>7.7810317277908325E-2</v>
      </c>
      <c r="N38" s="147">
        <v>5839.8669517700118</v>
      </c>
      <c r="O38" s="148">
        <v>0.84592239607548692</v>
      </c>
      <c r="P38" s="149">
        <v>14160.133048229989</v>
      </c>
      <c r="Q38" s="150">
        <v>3.8709677419354716E-2</v>
      </c>
      <c r="R38" s="151" t="s">
        <v>52</v>
      </c>
      <c r="S38" s="152">
        <v>13.085373878479004</v>
      </c>
      <c r="T38" s="152">
        <v>11.029788017272949</v>
      </c>
      <c r="U38" s="152">
        <v>12.289999961853027</v>
      </c>
      <c r="V38" s="152">
        <v>0</v>
      </c>
      <c r="W38" s="153">
        <v>0</v>
      </c>
      <c r="X38" s="154">
        <v>0</v>
      </c>
      <c r="Y38" s="155" t="s">
        <v>54</v>
      </c>
      <c r="Z38" s="156" t="s">
        <v>55</v>
      </c>
      <c r="AA38" s="156" t="s">
        <v>52</v>
      </c>
      <c r="AB38" s="140">
        <v>12.289999961853027</v>
      </c>
      <c r="AC38" s="140">
        <v>12.186504364013672</v>
      </c>
      <c r="AD38" s="157">
        <v>8108591.5429759463</v>
      </c>
      <c r="AE38" s="158">
        <v>0.11609608680009842</v>
      </c>
      <c r="AF38" s="159">
        <v>0.5</v>
      </c>
      <c r="AG38" s="160">
        <v>0.5</v>
      </c>
      <c r="AH38" s="161">
        <v>0.5</v>
      </c>
      <c r="AI38" s="162">
        <v>2.4845849424395272E-3</v>
      </c>
      <c r="AJ38" s="162">
        <v>7.3433591456850689E-3</v>
      </c>
      <c r="AK38" s="162">
        <v>1.8640776250546942E-2</v>
      </c>
      <c r="AL38" s="163" t="s">
        <v>52</v>
      </c>
      <c r="AM38" s="164">
        <v>-8.4926402804215151E-3</v>
      </c>
      <c r="AN38" s="165" t="s">
        <v>52</v>
      </c>
      <c r="AO38" s="159">
        <v>0.5</v>
      </c>
      <c r="AP38" s="160">
        <v>0.5</v>
      </c>
      <c r="AQ38" s="161">
        <v>0.5</v>
      </c>
      <c r="AR38" s="166">
        <v>1876653.9243876224</v>
      </c>
      <c r="AS38" s="167">
        <v>0</v>
      </c>
      <c r="AT38" s="141">
        <v>0</v>
      </c>
      <c r="AU38" s="162">
        <v>4.5873692630763019E-2</v>
      </c>
      <c r="AV38" s="162">
        <v>-4.1341653666146727E-2</v>
      </c>
      <c r="AW38" s="168">
        <v>1</v>
      </c>
    </row>
    <row r="39" spans="1:49" x14ac:dyDescent="0.25">
      <c r="A39" s="169">
        <v>42034</v>
      </c>
      <c r="B39" s="106">
        <v>13.26</v>
      </c>
      <c r="C39" s="107">
        <v>13.91</v>
      </c>
      <c r="D39" s="107">
        <v>12.029999999999998</v>
      </c>
      <c r="E39" s="107">
        <v>12.11</v>
      </c>
      <c r="F39" s="136">
        <v>9933900</v>
      </c>
      <c r="G39" s="170">
        <v>0</v>
      </c>
      <c r="H39" s="171">
        <v>14435799.418366326</v>
      </c>
      <c r="I39" s="172">
        <v>0</v>
      </c>
      <c r="J39" s="112">
        <v>320424.21421582834</v>
      </c>
      <c r="K39" s="113">
        <v>0.33095484972000122</v>
      </c>
      <c r="L39" s="114">
        <v>238029.13502861225</v>
      </c>
      <c r="M39" s="113">
        <v>0.11823576688766479</v>
      </c>
      <c r="N39" s="114">
        <v>6091.7082442385317</v>
      </c>
      <c r="O39" s="173">
        <v>0.83927787776141105</v>
      </c>
      <c r="P39" s="116">
        <v>13908.291755761467</v>
      </c>
      <c r="Q39" s="174">
        <v>5.5806451612903207E-2</v>
      </c>
      <c r="R39" s="118" t="s">
        <v>52</v>
      </c>
      <c r="S39" s="119">
        <v>13.534482002258301</v>
      </c>
      <c r="T39" s="119">
        <v>12.186504364013672</v>
      </c>
      <c r="U39" s="119">
        <v>0</v>
      </c>
      <c r="V39" s="119">
        <v>12.186504364013672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56</v>
      </c>
      <c r="AB39" s="107">
        <v>11.939999580383301</v>
      </c>
      <c r="AC39" s="107">
        <v>12.186504364013672</v>
      </c>
      <c r="AD39" s="125">
        <v>7752935.7513332311</v>
      </c>
      <c r="AE39" s="126">
        <v>0.15486553311347961</v>
      </c>
      <c r="AF39" s="127">
        <v>0.5</v>
      </c>
      <c r="AG39" s="128">
        <v>0.5</v>
      </c>
      <c r="AH39" s="129">
        <v>0.5</v>
      </c>
      <c r="AI39" s="175">
        <v>-8.100074284381753E-3</v>
      </c>
      <c r="AJ39" s="175">
        <v>6.7443626888488151E-3</v>
      </c>
      <c r="AK39" s="175">
        <v>1.8986290134941575E-2</v>
      </c>
      <c r="AL39" s="131">
        <v>2.0645292486891176E-2</v>
      </c>
      <c r="AM39" s="132" t="s">
        <v>52</v>
      </c>
      <c r="AN39" s="133" t="s">
        <v>52</v>
      </c>
      <c r="AO39" s="127">
        <v>0.5</v>
      </c>
      <c r="AP39" s="128">
        <v>0.5</v>
      </c>
      <c r="AQ39" s="129">
        <v>0.5</v>
      </c>
      <c r="AR39" s="134">
        <v>0</v>
      </c>
      <c r="AS39" s="135">
        <v>1010505.9592856427</v>
      </c>
      <c r="AT39" s="136">
        <v>0</v>
      </c>
      <c r="AU39" s="175">
        <v>-0.12873391987429117</v>
      </c>
      <c r="AV39" s="175">
        <v>-3.3182503770739058E-2</v>
      </c>
      <c r="AW39" s="137">
        <v>1</v>
      </c>
    </row>
    <row r="40" spans="1:49" x14ac:dyDescent="0.25">
      <c r="A40" s="138">
        <v>42033</v>
      </c>
      <c r="B40" s="139">
        <v>13.67</v>
      </c>
      <c r="C40" s="140">
        <v>14.249999999999998</v>
      </c>
      <c r="D40" s="140">
        <v>13.13</v>
      </c>
      <c r="E40" s="140">
        <v>13.38</v>
      </c>
      <c r="F40" s="141">
        <v>12160900</v>
      </c>
      <c r="G40" s="142">
        <v>0</v>
      </c>
      <c r="H40" s="143">
        <v>14435799.418366326</v>
      </c>
      <c r="I40" s="144">
        <v>0</v>
      </c>
      <c r="J40" s="145">
        <v>348657.65444313514</v>
      </c>
      <c r="K40" s="146">
        <v>0.27200347185134888</v>
      </c>
      <c r="L40" s="147">
        <v>251088.19081564934</v>
      </c>
      <c r="M40" s="146">
        <v>6.9859296083450317E-2</v>
      </c>
      <c r="N40" s="147">
        <v>6300.7840342123973</v>
      </c>
      <c r="O40" s="148">
        <v>0.83376167387802735</v>
      </c>
      <c r="P40" s="149">
        <v>13699.215965787604</v>
      </c>
      <c r="Q40" s="150">
        <v>6.999999999999984E-2</v>
      </c>
      <c r="R40" s="151" t="s">
        <v>52</v>
      </c>
      <c r="S40" s="152">
        <v>13.952968597412109</v>
      </c>
      <c r="T40" s="152">
        <v>11.603591918945313</v>
      </c>
      <c r="U40" s="152">
        <v>0</v>
      </c>
      <c r="V40" s="152">
        <v>0</v>
      </c>
      <c r="W40" s="153">
        <v>0</v>
      </c>
      <c r="X40" s="154">
        <v>0</v>
      </c>
      <c r="Y40" s="155" t="s">
        <v>51</v>
      </c>
      <c r="Z40" s="156" t="s">
        <v>52</v>
      </c>
      <c r="AA40" s="156" t="s">
        <v>52</v>
      </c>
      <c r="AB40" s="140">
        <v>11.939999580383301</v>
      </c>
      <c r="AC40" s="140">
        <v>11.630915641784668</v>
      </c>
      <c r="AD40" s="157">
        <v>8898470.7750984803</v>
      </c>
      <c r="AE40" s="158">
        <v>2.9992684721946716E-2</v>
      </c>
      <c r="AF40" s="159">
        <v>0</v>
      </c>
      <c r="AG40" s="160">
        <v>1</v>
      </c>
      <c r="AH40" s="161">
        <v>0</v>
      </c>
      <c r="AI40" s="162">
        <v>3.5909684315726942E-4</v>
      </c>
      <c r="AJ40" s="162">
        <v>1.1511945422885361E-2</v>
      </c>
      <c r="AK40" s="162">
        <v>2.0057991752030491E-2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0</v>
      </c>
      <c r="AU40" s="162">
        <v>-2.9992684711046103E-2</v>
      </c>
      <c r="AV40" s="162">
        <v>-2.9992684711046103E-2</v>
      </c>
      <c r="AW40" s="168" t="s">
        <v>52</v>
      </c>
    </row>
    <row r="41" spans="1:49" x14ac:dyDescent="0.25">
      <c r="A41" s="169">
        <v>42032</v>
      </c>
      <c r="B41" s="106">
        <v>11.94</v>
      </c>
      <c r="C41" s="107">
        <v>13.07</v>
      </c>
      <c r="D41" s="107">
        <v>11.6</v>
      </c>
      <c r="E41" s="107">
        <v>12.74</v>
      </c>
      <c r="F41" s="136">
        <v>11398400</v>
      </c>
      <c r="G41" s="170">
        <v>0</v>
      </c>
      <c r="H41" s="171">
        <v>14435799.418366326</v>
      </c>
      <c r="I41" s="172">
        <v>0</v>
      </c>
      <c r="J41" s="112">
        <v>359438.17015366949</v>
      </c>
      <c r="K41" s="113">
        <v>0.24949377775192261</v>
      </c>
      <c r="L41" s="114">
        <v>251088.19081564934</v>
      </c>
      <c r="M41" s="113">
        <v>6.9859296083450317E-2</v>
      </c>
      <c r="N41" s="114">
        <v>6495.604656688045</v>
      </c>
      <c r="O41" s="173">
        <v>0.82862157480487431</v>
      </c>
      <c r="P41" s="116">
        <v>13504.395343311955</v>
      </c>
      <c r="Q41" s="174">
        <v>8.3225806451612816E-2</v>
      </c>
      <c r="R41" s="118" t="s">
        <v>52</v>
      </c>
      <c r="S41" s="119">
        <v>12.18715763092041</v>
      </c>
      <c r="T41" s="119">
        <v>10.42866039276123</v>
      </c>
      <c r="U41" s="119">
        <v>0</v>
      </c>
      <c r="V41" s="119">
        <v>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11.939999580383301</v>
      </c>
      <c r="AC41" s="107">
        <v>11.630915641784668</v>
      </c>
      <c r="AD41" s="125">
        <v>9173612.0283255074</v>
      </c>
      <c r="AE41" s="126">
        <v>0</v>
      </c>
      <c r="AF41" s="127">
        <v>0</v>
      </c>
      <c r="AG41" s="128">
        <v>1</v>
      </c>
      <c r="AH41" s="129">
        <v>0</v>
      </c>
      <c r="AI41" s="175">
        <v>2.8489497588022328E-3</v>
      </c>
      <c r="AJ41" s="175">
        <v>1.3685460525801219E-2</v>
      </c>
      <c r="AK41" s="175">
        <v>2.0947949997378146E-2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0</v>
      </c>
      <c r="AU41" s="175">
        <v>0.14489112227805689</v>
      </c>
      <c r="AV41" s="175">
        <v>0.14489112227805689</v>
      </c>
      <c r="AW41" s="137" t="s">
        <v>52</v>
      </c>
    </row>
    <row r="42" spans="1:49" x14ac:dyDescent="0.25">
      <c r="A42" s="138">
        <v>42031</v>
      </c>
      <c r="B42" s="139">
        <v>12.29</v>
      </c>
      <c r="C42" s="140">
        <v>12.35</v>
      </c>
      <c r="D42" s="140">
        <v>11.32</v>
      </c>
      <c r="E42" s="140">
        <v>11.45</v>
      </c>
      <c r="F42" s="141">
        <v>11697200</v>
      </c>
      <c r="G42" s="142">
        <v>0</v>
      </c>
      <c r="H42" s="143">
        <v>0</v>
      </c>
      <c r="I42" s="144">
        <v>14435799.418366326</v>
      </c>
      <c r="J42" s="145">
        <v>313949.65264336602</v>
      </c>
      <c r="K42" s="146">
        <v>0.34447371959686279</v>
      </c>
      <c r="L42" s="147">
        <v>251088.19081564934</v>
      </c>
      <c r="M42" s="146">
        <v>6.9859296083450317E-2</v>
      </c>
      <c r="N42" s="147">
        <v>5673.5566642908016</v>
      </c>
      <c r="O42" s="148">
        <v>0.85031028552817844</v>
      </c>
      <c r="P42" s="149">
        <v>14326.443335709198</v>
      </c>
      <c r="Q42" s="150">
        <v>2.7419354838709609E-2</v>
      </c>
      <c r="R42" s="151" t="s">
        <v>52</v>
      </c>
      <c r="S42" s="152">
        <v>12.544403076171875</v>
      </c>
      <c r="T42" s="152">
        <v>11.51251220703125</v>
      </c>
      <c r="U42" s="152">
        <v>11.939999580383301</v>
      </c>
      <c r="V42" s="152">
        <v>11.51251220703125</v>
      </c>
      <c r="W42" s="153">
        <v>0</v>
      </c>
      <c r="X42" s="154">
        <v>0</v>
      </c>
      <c r="Y42" s="155" t="s">
        <v>54</v>
      </c>
      <c r="Z42" s="156" t="s">
        <v>55</v>
      </c>
      <c r="AA42" s="156" t="s">
        <v>52</v>
      </c>
      <c r="AB42" s="140">
        <v>11.939999580383301</v>
      </c>
      <c r="AC42" s="140">
        <v>11.630915641784668</v>
      </c>
      <c r="AD42" s="157">
        <v>8012650.1549529303</v>
      </c>
      <c r="AE42" s="158">
        <v>0.12165091931819916</v>
      </c>
      <c r="AF42" s="159">
        <v>0.5</v>
      </c>
      <c r="AG42" s="160">
        <v>0.5</v>
      </c>
      <c r="AH42" s="161">
        <v>0.5</v>
      </c>
      <c r="AI42" s="162">
        <v>-3.5314149219043411E-3</v>
      </c>
      <c r="AJ42" s="162">
        <v>1.0487501007882649E-2</v>
      </c>
      <c r="AK42" s="162">
        <v>1.978121766666785E-2</v>
      </c>
      <c r="AL42" s="163" t="s">
        <v>52</v>
      </c>
      <c r="AM42" s="164">
        <v>-2.6574342736029655E-2</v>
      </c>
      <c r="AN42" s="165" t="s">
        <v>52</v>
      </c>
      <c r="AO42" s="159">
        <v>0.5</v>
      </c>
      <c r="AP42" s="160">
        <v>0.5</v>
      </c>
      <c r="AQ42" s="161">
        <v>0.5</v>
      </c>
      <c r="AR42" s="166">
        <v>0</v>
      </c>
      <c r="AS42" s="167">
        <v>0</v>
      </c>
      <c r="AT42" s="141">
        <v>1443579.9418366326</v>
      </c>
      <c r="AU42" s="162">
        <v>3.1898065711279289E-2</v>
      </c>
      <c r="AV42" s="162">
        <v>-2.8478437754271835E-2</v>
      </c>
      <c r="AW42" s="168">
        <v>1</v>
      </c>
    </row>
    <row r="43" spans="1:49" x14ac:dyDescent="0.25">
      <c r="A43" s="169">
        <v>42030</v>
      </c>
      <c r="B43" s="106">
        <v>14.07</v>
      </c>
      <c r="C43" s="107">
        <v>14.5</v>
      </c>
      <c r="D43" s="107">
        <v>12.6</v>
      </c>
      <c r="E43" s="107">
        <v>12.64</v>
      </c>
      <c r="F43" s="136">
        <v>9075400</v>
      </c>
      <c r="G43" s="170">
        <v>0</v>
      </c>
      <c r="H43" s="171">
        <v>0</v>
      </c>
      <c r="I43" s="172">
        <v>14435799.418366326</v>
      </c>
      <c r="J43" s="112">
        <v>313956.65264336602</v>
      </c>
      <c r="K43" s="113">
        <v>0.34445911645889282</v>
      </c>
      <c r="L43" s="114">
        <v>243332.90315889227</v>
      </c>
      <c r="M43" s="113">
        <v>9.8588280379772186E-2</v>
      </c>
      <c r="N43" s="114">
        <v>5839.8669517700127</v>
      </c>
      <c r="O43" s="173">
        <v>0.8459223960754868</v>
      </c>
      <c r="P43" s="116">
        <v>14160.133048229987</v>
      </c>
      <c r="Q43" s="174">
        <v>3.8709677419354827E-2</v>
      </c>
      <c r="R43" s="118" t="s">
        <v>52</v>
      </c>
      <c r="S43" s="119">
        <v>14.361248970031738</v>
      </c>
      <c r="T43" s="119">
        <v>12.104532241821289</v>
      </c>
      <c r="U43" s="119">
        <v>0</v>
      </c>
      <c r="V43" s="119">
        <v>0</v>
      </c>
      <c r="W43" s="120">
        <v>0</v>
      </c>
      <c r="X43" s="121">
        <v>0</v>
      </c>
      <c r="Y43" s="122" t="s">
        <v>54</v>
      </c>
      <c r="Z43" s="124" t="s">
        <v>52</v>
      </c>
      <c r="AA43" s="124" t="s">
        <v>52</v>
      </c>
      <c r="AB43" s="107">
        <v>11.970000267028809</v>
      </c>
      <c r="AC43" s="107">
        <v>11.630915641784668</v>
      </c>
      <c r="AD43" s="125">
        <v>7764962.8594175857</v>
      </c>
      <c r="AE43" s="126">
        <v>0.14880247414112091</v>
      </c>
      <c r="AF43" s="127">
        <v>0</v>
      </c>
      <c r="AG43" s="128">
        <v>0</v>
      </c>
      <c r="AH43" s="129">
        <v>1</v>
      </c>
      <c r="AI43" s="175">
        <v>-6.7111592474967674E-3</v>
      </c>
      <c r="AJ43" s="175">
        <v>1.3365683770039327E-2</v>
      </c>
      <c r="AK43" s="175">
        <v>1.9205863191620764E-2</v>
      </c>
      <c r="AL43" s="131" t="s">
        <v>52</v>
      </c>
      <c r="AM43" s="132" t="s">
        <v>52</v>
      </c>
      <c r="AN43" s="133" t="s">
        <v>52</v>
      </c>
      <c r="AO43" s="127">
        <v>0</v>
      </c>
      <c r="AP43" s="128">
        <v>0</v>
      </c>
      <c r="AQ43" s="129">
        <v>1</v>
      </c>
      <c r="AR43" s="134">
        <v>0</v>
      </c>
      <c r="AS43" s="135">
        <v>0</v>
      </c>
      <c r="AT43" s="136">
        <v>0</v>
      </c>
      <c r="AU43" s="175">
        <v>0.19365018855871186</v>
      </c>
      <c r="AV43" s="175">
        <v>-0.12651030561478327</v>
      </c>
      <c r="AW43" s="137" t="s">
        <v>52</v>
      </c>
    </row>
    <row r="44" spans="1:49" x14ac:dyDescent="0.25">
      <c r="A44" s="138">
        <v>42027</v>
      </c>
      <c r="B44" s="139">
        <v>12.59</v>
      </c>
      <c r="C44" s="140">
        <v>13.570000000000002</v>
      </c>
      <c r="D44" s="140">
        <v>12.43</v>
      </c>
      <c r="E44" s="140">
        <v>13.29</v>
      </c>
      <c r="F44" s="141">
        <v>11491400</v>
      </c>
      <c r="G44" s="142">
        <v>0</v>
      </c>
      <c r="H44" s="143">
        <v>0</v>
      </c>
      <c r="I44" s="144">
        <v>14435799.418366326</v>
      </c>
      <c r="J44" s="145">
        <v>313956.65264336602</v>
      </c>
      <c r="K44" s="146">
        <v>0.34445911645889282</v>
      </c>
      <c r="L44" s="147">
        <v>203856.12593309913</v>
      </c>
      <c r="M44" s="146">
        <v>0.24482756853103638</v>
      </c>
      <c r="N44" s="147">
        <v>6685.6735566642865</v>
      </c>
      <c r="O44" s="148">
        <v>0.82360684400179818</v>
      </c>
      <c r="P44" s="149">
        <v>13314.326443335714</v>
      </c>
      <c r="Q44" s="150">
        <v>9.6129032258064351E-2</v>
      </c>
      <c r="R44" s="151" t="s">
        <v>52</v>
      </c>
      <c r="S44" s="152">
        <v>12.850612640380859</v>
      </c>
      <c r="T44" s="152">
        <v>11.148192405700684</v>
      </c>
      <c r="U44" s="152">
        <v>0</v>
      </c>
      <c r="V44" s="152">
        <v>0</v>
      </c>
      <c r="W44" s="153">
        <v>0</v>
      </c>
      <c r="X44" s="154">
        <v>0</v>
      </c>
      <c r="Y44" s="155" t="s">
        <v>54</v>
      </c>
      <c r="Z44" s="156" t="s">
        <v>52</v>
      </c>
      <c r="AA44" s="156" t="s">
        <v>52</v>
      </c>
      <c r="AB44" s="140">
        <v>11.970000267028809</v>
      </c>
      <c r="AC44" s="140">
        <v>11.630915641784668</v>
      </c>
      <c r="AD44" s="157">
        <v>6505224.8421235448</v>
      </c>
      <c r="AE44" s="158">
        <v>0.28689533472061157</v>
      </c>
      <c r="AF44" s="159">
        <v>0</v>
      </c>
      <c r="AG44" s="160">
        <v>0</v>
      </c>
      <c r="AH44" s="161">
        <v>1</v>
      </c>
      <c r="AI44" s="162">
        <v>-5.3009834623429786E-3</v>
      </c>
      <c r="AJ44" s="162">
        <v>1.0522189873033216E-2</v>
      </c>
      <c r="AK44" s="162">
        <v>1.7267669585127265E-2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0</v>
      </c>
      <c r="AQ44" s="161">
        <v>1</v>
      </c>
      <c r="AR44" s="166">
        <v>0</v>
      </c>
      <c r="AS44" s="167">
        <v>0</v>
      </c>
      <c r="AT44" s="141">
        <v>0</v>
      </c>
      <c r="AU44" s="162">
        <v>-0.13868284283335808</v>
      </c>
      <c r="AV44" s="162">
        <v>0.11755361397934871</v>
      </c>
      <c r="AW44" s="168" t="s">
        <v>52</v>
      </c>
    </row>
    <row r="45" spans="1:49" x14ac:dyDescent="0.25">
      <c r="A45" s="169">
        <v>42026</v>
      </c>
      <c r="B45" s="106">
        <v>11.63</v>
      </c>
      <c r="C45" s="107">
        <v>12.44</v>
      </c>
      <c r="D45" s="107">
        <v>11.4</v>
      </c>
      <c r="E45" s="107">
        <v>12.24</v>
      </c>
      <c r="F45" s="136">
        <v>10962600</v>
      </c>
      <c r="G45" s="170">
        <v>0</v>
      </c>
      <c r="H45" s="171">
        <v>0</v>
      </c>
      <c r="I45" s="172">
        <v>14435799.418366326</v>
      </c>
      <c r="J45" s="112">
        <v>313956.65264336602</v>
      </c>
      <c r="K45" s="113">
        <v>0.34445911645889282</v>
      </c>
      <c r="L45" s="114">
        <v>236679.51373881477</v>
      </c>
      <c r="M45" s="113">
        <v>0.12323535233736038</v>
      </c>
      <c r="N45" s="114">
        <v>5982.4186267521936</v>
      </c>
      <c r="O45" s="173">
        <v>0.84216134797317976</v>
      </c>
      <c r="P45" s="116">
        <v>14017.581373247805</v>
      </c>
      <c r="Q45" s="174">
        <v>4.8387096774193505E-2</v>
      </c>
      <c r="R45" s="118" t="s">
        <v>52</v>
      </c>
      <c r="S45" s="119">
        <v>11.87074089050293</v>
      </c>
      <c r="T45" s="119">
        <v>11.011571884155273</v>
      </c>
      <c r="U45" s="119">
        <v>0</v>
      </c>
      <c r="V45" s="119">
        <v>0</v>
      </c>
      <c r="W45" s="120">
        <v>0</v>
      </c>
      <c r="X45" s="121">
        <v>0</v>
      </c>
      <c r="Y45" s="122" t="s">
        <v>54</v>
      </c>
      <c r="Z45" s="124" t="s">
        <v>52</v>
      </c>
      <c r="AA45" s="124" t="s">
        <v>52</v>
      </c>
      <c r="AB45" s="107">
        <v>11.970000267028809</v>
      </c>
      <c r="AC45" s="107">
        <v>11.630915641784668</v>
      </c>
      <c r="AD45" s="125">
        <v>7552647.4632444326</v>
      </c>
      <c r="AE45" s="126">
        <v>0.17207655310630798</v>
      </c>
      <c r="AF45" s="127">
        <v>0</v>
      </c>
      <c r="AG45" s="128">
        <v>0</v>
      </c>
      <c r="AH45" s="129">
        <v>1</v>
      </c>
      <c r="AI45" s="175">
        <v>3.7658073228308275E-4</v>
      </c>
      <c r="AJ45" s="175">
        <v>1.405570576415105E-2</v>
      </c>
      <c r="AK45" s="175">
        <v>1.9941916283224836E-2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0</v>
      </c>
      <c r="AQ45" s="129">
        <v>1</v>
      </c>
      <c r="AR45" s="134">
        <v>0</v>
      </c>
      <c r="AS45" s="135">
        <v>0</v>
      </c>
      <c r="AT45" s="136">
        <v>0</v>
      </c>
      <c r="AU45" s="175">
        <v>-8.2532141110703727E-2</v>
      </c>
      <c r="AV45" s="175">
        <v>8.2545141874462491E-2</v>
      </c>
      <c r="AW45" s="137" t="s">
        <v>52</v>
      </c>
    </row>
    <row r="46" spans="1:49" x14ac:dyDescent="0.25">
      <c r="A46" s="138">
        <v>42025</v>
      </c>
      <c r="B46" s="139">
        <v>11.09</v>
      </c>
      <c r="C46" s="140">
        <v>12.73</v>
      </c>
      <c r="D46" s="140">
        <v>11.07</v>
      </c>
      <c r="E46" s="140">
        <v>12.09</v>
      </c>
      <c r="F46" s="141">
        <v>10114000</v>
      </c>
      <c r="G46" s="142">
        <v>0</v>
      </c>
      <c r="H46" s="143">
        <v>0</v>
      </c>
      <c r="I46" s="144">
        <v>14435799.418366326</v>
      </c>
      <c r="J46" s="145">
        <v>313956.65264336602</v>
      </c>
      <c r="K46" s="146">
        <v>0.34445911645889282</v>
      </c>
      <c r="L46" s="147">
        <v>257970.35988306272</v>
      </c>
      <c r="M46" s="146">
        <v>4.4364728033542633E-2</v>
      </c>
      <c r="N46" s="147">
        <v>5526.2532668092153</v>
      </c>
      <c r="O46" s="148">
        <v>0.85419670190056241</v>
      </c>
      <c r="P46" s="149">
        <v>14473.746733190785</v>
      </c>
      <c r="Q46" s="150">
        <v>1.7419354838709711E-2</v>
      </c>
      <c r="R46" s="151" t="s">
        <v>52</v>
      </c>
      <c r="S46" s="152">
        <v>11.319562911987305</v>
      </c>
      <c r="T46" s="152">
        <v>10.410444259643555</v>
      </c>
      <c r="U46" s="152">
        <v>0</v>
      </c>
      <c r="V46" s="152">
        <v>0</v>
      </c>
      <c r="W46" s="153">
        <v>0</v>
      </c>
      <c r="X46" s="154">
        <v>0</v>
      </c>
      <c r="Y46" s="155" t="s">
        <v>54</v>
      </c>
      <c r="Z46" s="156" t="s">
        <v>52</v>
      </c>
      <c r="AA46" s="156" t="s">
        <v>52</v>
      </c>
      <c r="AB46" s="140">
        <v>11.970000267028809</v>
      </c>
      <c r="AC46" s="140">
        <v>11.630915641784668</v>
      </c>
      <c r="AD46" s="157">
        <v>8232056.7309985207</v>
      </c>
      <c r="AE46" s="158">
        <v>9.7599506378173828E-2</v>
      </c>
      <c r="AF46" s="159">
        <v>0</v>
      </c>
      <c r="AG46" s="160">
        <v>0</v>
      </c>
      <c r="AH46" s="161">
        <v>1</v>
      </c>
      <c r="AI46" s="162">
        <v>-2.9077615165826742E-3</v>
      </c>
      <c r="AJ46" s="162">
        <v>1.513256688676301E-2</v>
      </c>
      <c r="AK46" s="162">
        <v>2.1161162343348527E-2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0</v>
      </c>
      <c r="AQ46" s="161">
        <v>1</v>
      </c>
      <c r="AR46" s="166">
        <v>0</v>
      </c>
      <c r="AS46" s="167">
        <v>0</v>
      </c>
      <c r="AT46" s="141">
        <v>0</v>
      </c>
      <c r="AU46" s="162">
        <v>-4.4364726690279688E-2</v>
      </c>
      <c r="AV46" s="162">
        <v>4.8692515779982015E-2</v>
      </c>
      <c r="AW46" s="168" t="s">
        <v>52</v>
      </c>
    </row>
    <row r="47" spans="1:49" x14ac:dyDescent="0.25">
      <c r="A47" s="169">
        <v>42024</v>
      </c>
      <c r="B47" s="106">
        <v>11.97</v>
      </c>
      <c r="C47" s="107">
        <v>12.089999999999998</v>
      </c>
      <c r="D47" s="107">
        <v>11.21</v>
      </c>
      <c r="E47" s="107">
        <v>11.43</v>
      </c>
      <c r="F47" s="136">
        <v>9989500</v>
      </c>
      <c r="G47" s="170">
        <v>0</v>
      </c>
      <c r="H47" s="171">
        <v>14435799.418366326</v>
      </c>
      <c r="I47" s="172">
        <v>0</v>
      </c>
      <c r="J47" s="112">
        <v>313956.65264336602</v>
      </c>
      <c r="K47" s="113">
        <v>0.34445911645889282</v>
      </c>
      <c r="L47" s="114">
        <v>269946.46083920222</v>
      </c>
      <c r="M47" s="113">
        <v>0</v>
      </c>
      <c r="N47" s="114">
        <v>5269.6602518412892</v>
      </c>
      <c r="O47" s="173">
        <v>0.86096658848471508</v>
      </c>
      <c r="P47" s="116">
        <v>14730.339748158711</v>
      </c>
      <c r="Q47" s="174">
        <v>0</v>
      </c>
      <c r="R47" s="118" t="s">
        <v>52</v>
      </c>
      <c r="S47" s="119">
        <v>12.217779159545898</v>
      </c>
      <c r="T47" s="119">
        <v>11.630915641784668</v>
      </c>
      <c r="U47" s="119">
        <v>11.090000152587891</v>
      </c>
      <c r="V47" s="119">
        <v>11.630915641784668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56</v>
      </c>
      <c r="AB47" s="107">
        <v>11.970000267028809</v>
      </c>
      <c r="AC47" s="107">
        <v>11.630915641784668</v>
      </c>
      <c r="AD47" s="125">
        <v>8614224.4441101961</v>
      </c>
      <c r="AE47" s="126">
        <v>5.5706169456243515E-2</v>
      </c>
      <c r="AF47" s="127">
        <v>0.5</v>
      </c>
      <c r="AG47" s="128">
        <v>0.5</v>
      </c>
      <c r="AH47" s="129">
        <v>0.5</v>
      </c>
      <c r="AI47" s="175">
        <v>-1.9314266461545326E-3</v>
      </c>
      <c r="AJ47" s="175">
        <v>1.7647585158920176E-2</v>
      </c>
      <c r="AK47" s="175">
        <v>2.1392193096050338E-2</v>
      </c>
      <c r="AL47" s="131">
        <v>-2.8327871151193174E-2</v>
      </c>
      <c r="AM47" s="132" t="s">
        <v>52</v>
      </c>
      <c r="AN47" s="133" t="s">
        <v>52</v>
      </c>
      <c r="AO47" s="127">
        <v>0.5</v>
      </c>
      <c r="AP47" s="128">
        <v>0.5</v>
      </c>
      <c r="AQ47" s="129">
        <v>0.5</v>
      </c>
      <c r="AR47" s="134">
        <v>0</v>
      </c>
      <c r="AS47" s="135">
        <v>0</v>
      </c>
      <c r="AT47" s="136">
        <v>1443579.9418366326</v>
      </c>
      <c r="AU47" s="175">
        <v>1.6859757573353784E-2</v>
      </c>
      <c r="AV47" s="175">
        <v>-7.3517126148705092E-2</v>
      </c>
      <c r="AW47" s="137">
        <v>1</v>
      </c>
    </row>
    <row r="48" spans="1:49" x14ac:dyDescent="0.25">
      <c r="A48" s="138">
        <v>42020</v>
      </c>
      <c r="B48" s="139">
        <v>13.73</v>
      </c>
      <c r="C48" s="140">
        <v>13.78</v>
      </c>
      <c r="D48" s="140">
        <v>12.510000000000002</v>
      </c>
      <c r="E48" s="140">
        <v>12.77</v>
      </c>
      <c r="F48" s="141">
        <v>14153900</v>
      </c>
      <c r="G48" s="142">
        <v>0</v>
      </c>
      <c r="H48" s="143">
        <v>0</v>
      </c>
      <c r="I48" s="144">
        <v>14435799.418366326</v>
      </c>
      <c r="J48" s="145">
        <v>323116.8484185675</v>
      </c>
      <c r="K48" s="146">
        <v>0.3253326416015625</v>
      </c>
      <c r="L48" s="147">
        <v>257957.04486736676</v>
      </c>
      <c r="M48" s="146">
        <v>0</v>
      </c>
      <c r="N48" s="147">
        <v>5687.8118317890203</v>
      </c>
      <c r="O48" s="148">
        <v>0.84993418071794768</v>
      </c>
      <c r="P48" s="149">
        <v>14312.18816821098</v>
      </c>
      <c r="Q48" s="150">
        <v>0</v>
      </c>
      <c r="R48" s="151" t="s">
        <v>52</v>
      </c>
      <c r="S48" s="152">
        <v>14.01421070098877</v>
      </c>
      <c r="T48" s="152">
        <v>13.060872077941895</v>
      </c>
      <c r="U48" s="152">
        <v>11.970000267028809</v>
      </c>
      <c r="V48" s="152">
        <v>13.060872077941895</v>
      </c>
      <c r="W48" s="153">
        <v>0</v>
      </c>
      <c r="X48" s="154">
        <v>0</v>
      </c>
      <c r="Y48" s="155" t="s">
        <v>54</v>
      </c>
      <c r="Z48" s="156" t="s">
        <v>55</v>
      </c>
      <c r="AA48" s="156" t="s">
        <v>52</v>
      </c>
      <c r="AB48" s="140">
        <v>11.970000267028809</v>
      </c>
      <c r="AC48" s="140">
        <v>15.037307739257813</v>
      </c>
      <c r="AD48" s="157">
        <v>8471398.7154603153</v>
      </c>
      <c r="AE48" s="158">
        <v>7.1362763643264771E-2</v>
      </c>
      <c r="AF48" s="159">
        <v>0.5</v>
      </c>
      <c r="AG48" s="160">
        <v>0.5</v>
      </c>
      <c r="AH48" s="161">
        <v>0.5</v>
      </c>
      <c r="AI48" s="162">
        <v>-1.5241275246942187E-3</v>
      </c>
      <c r="AJ48" s="162">
        <v>1.6283571139028119E-2</v>
      </c>
      <c r="AK48" s="162">
        <v>2.1802474580951303E-2</v>
      </c>
      <c r="AL48" s="163" t="s">
        <v>52</v>
      </c>
      <c r="AM48" s="164">
        <v>0.20397982972850937</v>
      </c>
      <c r="AN48" s="165" t="s">
        <v>52</v>
      </c>
      <c r="AO48" s="159">
        <v>0.5</v>
      </c>
      <c r="AP48" s="160">
        <v>0.5</v>
      </c>
      <c r="AQ48" s="161">
        <v>0.5</v>
      </c>
      <c r="AR48" s="166">
        <v>0</v>
      </c>
      <c r="AS48" s="167">
        <v>0</v>
      </c>
      <c r="AT48" s="141">
        <v>1443579.9418366326</v>
      </c>
      <c r="AU48" s="162">
        <v>0.10767888826542316</v>
      </c>
      <c r="AV48" s="162">
        <v>-0.12818645302257825</v>
      </c>
      <c r="AW48" s="168">
        <v>1</v>
      </c>
    </row>
    <row r="49" spans="1:49" x14ac:dyDescent="0.25">
      <c r="A49" s="169">
        <v>42019</v>
      </c>
      <c r="B49" s="106">
        <v>14.9</v>
      </c>
      <c r="C49" s="107">
        <v>15.23</v>
      </c>
      <c r="D49" s="107">
        <v>13.77</v>
      </c>
      <c r="E49" s="107">
        <v>14.34</v>
      </c>
      <c r="F49" s="136">
        <v>10023300</v>
      </c>
      <c r="G49" s="170">
        <v>0</v>
      </c>
      <c r="H49" s="171">
        <v>0</v>
      </c>
      <c r="I49" s="172">
        <v>14435799.418366326</v>
      </c>
      <c r="J49" s="112">
        <v>323123.8484185675</v>
      </c>
      <c r="K49" s="113">
        <v>0.32531800866127014</v>
      </c>
      <c r="L49" s="114">
        <v>232886.64366943107</v>
      </c>
      <c r="M49" s="113">
        <v>0</v>
      </c>
      <c r="N49" s="114">
        <v>6524.1149916844815</v>
      </c>
      <c r="O49" s="173">
        <v>0.8278693651844129</v>
      </c>
      <c r="P49" s="116">
        <v>13475.885008315519</v>
      </c>
      <c r="Q49" s="174">
        <v>0</v>
      </c>
      <c r="R49" s="118" t="s">
        <v>52</v>
      </c>
      <c r="S49" s="119">
        <v>15.208430290222168</v>
      </c>
      <c r="T49" s="119">
        <v>15.60200309753418</v>
      </c>
      <c r="U49" s="119">
        <v>0</v>
      </c>
      <c r="V49" s="119">
        <v>14.899999618530273</v>
      </c>
      <c r="W49" s="120">
        <v>0</v>
      </c>
      <c r="X49" s="121">
        <v>0</v>
      </c>
      <c r="Y49" s="122" t="s">
        <v>54</v>
      </c>
      <c r="Z49" s="124" t="s">
        <v>52</v>
      </c>
      <c r="AA49" s="124" t="s">
        <v>52</v>
      </c>
      <c r="AB49" s="107">
        <v>16.100000381469727</v>
      </c>
      <c r="AC49" s="107">
        <v>15.037307739257813</v>
      </c>
      <c r="AD49" s="125">
        <v>7647883.1592846885</v>
      </c>
      <c r="AE49" s="126">
        <v>0.16163678467273712</v>
      </c>
      <c r="AF49" s="127">
        <v>0</v>
      </c>
      <c r="AG49" s="128">
        <v>0</v>
      </c>
      <c r="AH49" s="129">
        <v>1</v>
      </c>
      <c r="AI49" s="175">
        <v>4.1132724765982065E-3</v>
      </c>
      <c r="AJ49" s="175">
        <v>1.5077763475148886E-2</v>
      </c>
      <c r="AK49" s="175">
        <v>2.0704800646247357E-2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0</v>
      </c>
      <c r="AQ49" s="129">
        <v>1</v>
      </c>
      <c r="AR49" s="134">
        <v>0</v>
      </c>
      <c r="AS49" s="135">
        <v>1010505.9592856427</v>
      </c>
      <c r="AT49" s="136">
        <v>0</v>
      </c>
      <c r="AU49" s="175">
        <v>7.7102445294167543E-2</v>
      </c>
      <c r="AV49" s="175">
        <v>-7.8523489932885937E-2</v>
      </c>
      <c r="AW49" s="137" t="s">
        <v>52</v>
      </c>
    </row>
    <row r="50" spans="1:49" x14ac:dyDescent="0.25">
      <c r="A50" s="138">
        <v>42018</v>
      </c>
      <c r="B50" s="139">
        <v>15.31</v>
      </c>
      <c r="C50" s="140">
        <v>18.16</v>
      </c>
      <c r="D50" s="140">
        <v>15.180000000000001</v>
      </c>
      <c r="E50" s="140">
        <v>17.129999000000002</v>
      </c>
      <c r="F50" s="141">
        <v>8966000</v>
      </c>
      <c r="G50" s="142">
        <v>0</v>
      </c>
      <c r="H50" s="143">
        <v>0</v>
      </c>
      <c r="I50" s="144">
        <v>14435799.418366326</v>
      </c>
      <c r="J50" s="145">
        <v>323123.8484185675</v>
      </c>
      <c r="K50" s="146">
        <v>0.32531800866127014</v>
      </c>
      <c r="L50" s="147">
        <v>216215.87128216701</v>
      </c>
      <c r="M50" s="146">
        <v>6.182527169585228E-2</v>
      </c>
      <c r="N50" s="147">
        <v>7080.0665241149873</v>
      </c>
      <c r="O50" s="148">
        <v>0.81320127758541527</v>
      </c>
      <c r="P50" s="149">
        <v>12919.933475885013</v>
      </c>
      <c r="Q50" s="150">
        <v>3.5473572188719271E-2</v>
      </c>
      <c r="R50" s="151" t="s">
        <v>52</v>
      </c>
      <c r="S50" s="152">
        <v>15.626916885375977</v>
      </c>
      <c r="T50" s="152">
        <v>14.964444160461426</v>
      </c>
      <c r="U50" s="152">
        <v>0</v>
      </c>
      <c r="V50" s="152">
        <v>0</v>
      </c>
      <c r="W50" s="153">
        <v>0</v>
      </c>
      <c r="X50" s="154">
        <v>0</v>
      </c>
      <c r="Y50" s="155" t="s">
        <v>54</v>
      </c>
      <c r="Z50" s="156" t="s">
        <v>52</v>
      </c>
      <c r="AA50" s="156" t="s">
        <v>52</v>
      </c>
      <c r="AB50" s="140">
        <v>16.100000381469727</v>
      </c>
      <c r="AC50" s="140">
        <v>15.037307739257813</v>
      </c>
      <c r="AD50" s="157">
        <v>7100423.1702361181</v>
      </c>
      <c r="AE50" s="158">
        <v>0.22164951264858246</v>
      </c>
      <c r="AF50" s="159">
        <v>0</v>
      </c>
      <c r="AG50" s="160">
        <v>0</v>
      </c>
      <c r="AH50" s="161">
        <v>1</v>
      </c>
      <c r="AI50" s="162">
        <v>-6.0582682000551724E-3</v>
      </c>
      <c r="AJ50" s="162">
        <v>1.5900844919435553E-2</v>
      </c>
      <c r="AK50" s="162">
        <v>1.9752357538766363E-2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0</v>
      </c>
      <c r="AQ50" s="161">
        <v>1</v>
      </c>
      <c r="AR50" s="166">
        <v>0</v>
      </c>
      <c r="AS50" s="167">
        <v>0</v>
      </c>
      <c r="AT50" s="141">
        <v>0</v>
      </c>
      <c r="AU50" s="162">
        <v>2.7769093351293295E-2</v>
      </c>
      <c r="AV50" s="162">
        <v>-2.6779882429784463E-2</v>
      </c>
      <c r="AW50" s="168" t="s">
        <v>52</v>
      </c>
    </row>
    <row r="51" spans="1:49" x14ac:dyDescent="0.25">
      <c r="A51" s="169">
        <v>42017</v>
      </c>
      <c r="B51" s="106">
        <v>13.9</v>
      </c>
      <c r="C51" s="107">
        <v>17.040001</v>
      </c>
      <c r="D51" s="107">
        <v>13.84</v>
      </c>
      <c r="E51" s="107">
        <v>16.43</v>
      </c>
      <c r="F51" s="136">
        <v>10016500</v>
      </c>
      <c r="G51" s="170">
        <v>0</v>
      </c>
      <c r="H51" s="171">
        <v>0</v>
      </c>
      <c r="I51" s="172">
        <v>14435799.418366326</v>
      </c>
      <c r="J51" s="112">
        <v>323123.8484185675</v>
      </c>
      <c r="K51" s="113">
        <v>0.32531800866127014</v>
      </c>
      <c r="L51" s="114">
        <v>210373.97668492064</v>
      </c>
      <c r="M51" s="113">
        <v>8.7173633277416229E-2</v>
      </c>
      <c r="N51" s="114">
        <v>7274.887146590635</v>
      </c>
      <c r="O51" s="173">
        <v>0.80806117851226222</v>
      </c>
      <c r="P51" s="116">
        <v>12725.112853409366</v>
      </c>
      <c r="Q51" s="174">
        <v>5.0017736786094225E-2</v>
      </c>
      <c r="R51" s="118" t="s">
        <v>52</v>
      </c>
      <c r="S51" s="119">
        <v>14.187729835510254</v>
      </c>
      <c r="T51" s="119">
        <v>13.425191879272461</v>
      </c>
      <c r="U51" s="119">
        <v>0</v>
      </c>
      <c r="V51" s="119">
        <v>0</v>
      </c>
      <c r="W51" s="120">
        <v>0</v>
      </c>
      <c r="X51" s="121">
        <v>0</v>
      </c>
      <c r="Y51" s="122" t="s">
        <v>54</v>
      </c>
      <c r="Z51" s="124" t="s">
        <v>52</v>
      </c>
      <c r="AA51" s="124" t="s">
        <v>52</v>
      </c>
      <c r="AB51" s="107">
        <v>16.100000381469727</v>
      </c>
      <c r="AC51" s="107">
        <v>15.037307739257813</v>
      </c>
      <c r="AD51" s="125">
        <v>6908578.2168088416</v>
      </c>
      <c r="AE51" s="126">
        <v>0.24267961084842682</v>
      </c>
      <c r="AF51" s="127">
        <v>0</v>
      </c>
      <c r="AG51" s="128">
        <v>0</v>
      </c>
      <c r="AH51" s="129">
        <v>1</v>
      </c>
      <c r="AI51" s="175">
        <v>-5.1944231058626E-3</v>
      </c>
      <c r="AJ51" s="175">
        <v>1.3334472260059682E-2</v>
      </c>
      <c r="AK51" s="175">
        <v>2.0364140363392291E-2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0</v>
      </c>
      <c r="AQ51" s="129">
        <v>1</v>
      </c>
      <c r="AR51" s="134">
        <v>0</v>
      </c>
      <c r="AS51" s="135">
        <v>0</v>
      </c>
      <c r="AT51" s="136">
        <v>0</v>
      </c>
      <c r="AU51" s="175">
        <v>-8.7173630582636386E-2</v>
      </c>
      <c r="AV51" s="175">
        <v>0.1014388489208633</v>
      </c>
      <c r="AW51" s="137" t="s">
        <v>52</v>
      </c>
    </row>
    <row r="52" spans="1:49" x14ac:dyDescent="0.25">
      <c r="A52" s="138">
        <v>42016</v>
      </c>
      <c r="B52" s="139">
        <v>16.100000000000001</v>
      </c>
      <c r="C52" s="140">
        <v>16.329999999999998</v>
      </c>
      <c r="D52" s="140">
        <v>14.040000000000001</v>
      </c>
      <c r="E52" s="140">
        <v>14.74</v>
      </c>
      <c r="F52" s="141">
        <v>7453900</v>
      </c>
      <c r="G52" s="142">
        <v>0</v>
      </c>
      <c r="H52" s="143">
        <v>14435799.418366326</v>
      </c>
      <c r="I52" s="144">
        <v>0</v>
      </c>
      <c r="J52" s="145">
        <v>323123.8484185675</v>
      </c>
      <c r="K52" s="146">
        <v>0.32531800866127014</v>
      </c>
      <c r="L52" s="147">
        <v>230464.39469008503</v>
      </c>
      <c r="M52" s="146">
        <v>0</v>
      </c>
      <c r="N52" s="147">
        <v>6604.8942741743849</v>
      </c>
      <c r="O52" s="148">
        <v>0.82573810459310548</v>
      </c>
      <c r="P52" s="149">
        <v>13395.105725825615</v>
      </c>
      <c r="Q52" s="150">
        <v>0</v>
      </c>
      <c r="R52" s="151" t="s">
        <v>52</v>
      </c>
      <c r="S52" s="152">
        <v>16.433269500732422</v>
      </c>
      <c r="T52" s="152">
        <v>15.037307739257813</v>
      </c>
      <c r="U52" s="152">
        <v>13.899999618530273</v>
      </c>
      <c r="V52" s="152">
        <v>15.037307739257813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56</v>
      </c>
      <c r="AB52" s="140">
        <v>16.100000381469727</v>
      </c>
      <c r="AC52" s="140">
        <v>15.037307739257813</v>
      </c>
      <c r="AD52" s="157">
        <v>7568337.6907904521</v>
      </c>
      <c r="AE52" s="158">
        <v>0.17035658657550812</v>
      </c>
      <c r="AF52" s="159">
        <v>0.5</v>
      </c>
      <c r="AG52" s="160">
        <v>0.5</v>
      </c>
      <c r="AH52" s="161">
        <v>0.5</v>
      </c>
      <c r="AI52" s="162">
        <v>3.904418598433379E-3</v>
      </c>
      <c r="AJ52" s="162">
        <v>1.9067805193834664E-2</v>
      </c>
      <c r="AK52" s="162">
        <v>2.1912318657292262E-2</v>
      </c>
      <c r="AL52" s="163">
        <v>-6.600575261072783E-2</v>
      </c>
      <c r="AM52" s="164" t="s">
        <v>52</v>
      </c>
      <c r="AN52" s="165" t="s">
        <v>52</v>
      </c>
      <c r="AO52" s="159">
        <v>0.5</v>
      </c>
      <c r="AP52" s="160">
        <v>0.5</v>
      </c>
      <c r="AQ52" s="161">
        <v>0.5</v>
      </c>
      <c r="AR52" s="166">
        <v>0</v>
      </c>
      <c r="AS52" s="167">
        <v>0</v>
      </c>
      <c r="AT52" s="141">
        <v>1443579.9418366326</v>
      </c>
      <c r="AU52" s="162">
        <v>4.6325352265625952E-3</v>
      </c>
      <c r="AV52" s="162">
        <v>-0.13664596273291929</v>
      </c>
      <c r="AW52" s="168">
        <v>1</v>
      </c>
    </row>
    <row r="53" spans="1:49" x14ac:dyDescent="0.25">
      <c r="A53" s="169">
        <v>42013</v>
      </c>
      <c r="B53" s="106">
        <v>18.219999000000001</v>
      </c>
      <c r="C53" s="107">
        <v>18.219999000000001</v>
      </c>
      <c r="D53" s="107">
        <v>16.510000000000002</v>
      </c>
      <c r="E53" s="107">
        <v>16.510000000000002</v>
      </c>
      <c r="F53" s="136">
        <v>7533500</v>
      </c>
      <c r="G53" s="170">
        <v>0</v>
      </c>
      <c r="H53" s="171">
        <v>0</v>
      </c>
      <c r="I53" s="172">
        <v>14435799.418366326</v>
      </c>
      <c r="J53" s="112">
        <v>345966.62245256512</v>
      </c>
      <c r="K53" s="113">
        <v>0.27762234210968018</v>
      </c>
      <c r="L53" s="114">
        <v>214266.43503007264</v>
      </c>
      <c r="M53" s="113">
        <v>0</v>
      </c>
      <c r="N53" s="114">
        <v>7650.2732240437126</v>
      </c>
      <c r="O53" s="173">
        <v>0.798157085176187</v>
      </c>
      <c r="P53" s="116">
        <v>12349.726775956287</v>
      </c>
      <c r="Q53" s="174">
        <v>7.0790132284591301E-2</v>
      </c>
      <c r="R53" s="118" t="s">
        <v>52</v>
      </c>
      <c r="S53" s="119">
        <v>18.597152709960937</v>
      </c>
      <c r="T53" s="119">
        <v>17.487360000610352</v>
      </c>
      <c r="U53" s="119">
        <v>16.100000381469727</v>
      </c>
      <c r="V53" s="119">
        <v>17.487360000610352</v>
      </c>
      <c r="W53" s="120">
        <v>0</v>
      </c>
      <c r="X53" s="121">
        <v>0</v>
      </c>
      <c r="Y53" s="122" t="s">
        <v>54</v>
      </c>
      <c r="Z53" s="124" t="s">
        <v>55</v>
      </c>
      <c r="AA53" s="124" t="s">
        <v>52</v>
      </c>
      <c r="AB53" s="107">
        <v>16.100000381469727</v>
      </c>
      <c r="AC53" s="107">
        <v>18.789802551269531</v>
      </c>
      <c r="AD53" s="125">
        <v>7533438.7703098394</v>
      </c>
      <c r="AE53" s="126">
        <v>0.17418220639228821</v>
      </c>
      <c r="AF53" s="127">
        <v>0.5</v>
      </c>
      <c r="AG53" s="128">
        <v>0.5</v>
      </c>
      <c r="AH53" s="129">
        <v>0.5</v>
      </c>
      <c r="AI53" s="175">
        <v>3.8113363301564007E-3</v>
      </c>
      <c r="AJ53" s="175">
        <v>1.875983510327428E-2</v>
      </c>
      <c r="AK53" s="175">
        <v>2.2909258666242271E-2</v>
      </c>
      <c r="AL53" s="131" t="s">
        <v>52</v>
      </c>
      <c r="AM53" s="132">
        <v>0.14315223177361536</v>
      </c>
      <c r="AN53" s="133" t="s">
        <v>52</v>
      </c>
      <c r="AO53" s="127">
        <v>0.5</v>
      </c>
      <c r="AP53" s="128">
        <v>0.5</v>
      </c>
      <c r="AQ53" s="129">
        <v>0.5</v>
      </c>
      <c r="AR53" s="134">
        <v>0</v>
      </c>
      <c r="AS53" s="135">
        <v>0</v>
      </c>
      <c r="AT53" s="136">
        <v>1443579.9418366326</v>
      </c>
      <c r="AU53" s="175">
        <v>0.10950424062043829</v>
      </c>
      <c r="AV53" s="175">
        <v>-0.11635560462983563</v>
      </c>
      <c r="AW53" s="137">
        <v>1</v>
      </c>
    </row>
    <row r="54" spans="1:49" x14ac:dyDescent="0.25">
      <c r="A54" s="138">
        <v>42012</v>
      </c>
      <c r="B54" s="139">
        <v>18.139999</v>
      </c>
      <c r="C54" s="140">
        <v>19.649999999999999</v>
      </c>
      <c r="D54" s="140">
        <v>17.059999000000001</v>
      </c>
      <c r="E54" s="140">
        <v>19.200001</v>
      </c>
      <c r="F54" s="141">
        <v>7769800</v>
      </c>
      <c r="G54" s="142">
        <v>0</v>
      </c>
      <c r="H54" s="143">
        <v>0</v>
      </c>
      <c r="I54" s="144">
        <v>14435799.418366326</v>
      </c>
      <c r="J54" s="145">
        <v>345973.62245256512</v>
      </c>
      <c r="K54" s="146">
        <v>0.27760773897171021</v>
      </c>
      <c r="L54" s="147">
        <v>193125.02736293746</v>
      </c>
      <c r="M54" s="146">
        <v>4.1153095662593842E-3</v>
      </c>
      <c r="N54" s="147">
        <v>8657.6379187455423</v>
      </c>
      <c r="O54" s="148">
        <v>0.77157902445671056</v>
      </c>
      <c r="P54" s="149">
        <v>11342.362081254458</v>
      </c>
      <c r="Q54" s="150">
        <v>0.14658559170539931</v>
      </c>
      <c r="R54" s="151" t="s">
        <v>52</v>
      </c>
      <c r="S54" s="152">
        <v>18.515497207641602</v>
      </c>
      <c r="T54" s="152">
        <v>16.722288131713867</v>
      </c>
      <c r="U54" s="152">
        <v>0</v>
      </c>
      <c r="V54" s="152">
        <v>0</v>
      </c>
      <c r="W54" s="153">
        <v>0</v>
      </c>
      <c r="X54" s="154">
        <v>0</v>
      </c>
      <c r="Y54" s="155" t="s">
        <v>54</v>
      </c>
      <c r="Z54" s="156" t="s">
        <v>52</v>
      </c>
      <c r="AA54" s="156" t="s">
        <v>52</v>
      </c>
      <c r="AB54" s="140">
        <v>25.190000534057617</v>
      </c>
      <c r="AC54" s="140">
        <v>18.789802551269531</v>
      </c>
      <c r="AD54" s="157">
        <v>6789914.3549889605</v>
      </c>
      <c r="AE54" s="158">
        <v>0.25568759441375732</v>
      </c>
      <c r="AF54" s="159">
        <v>0</v>
      </c>
      <c r="AG54" s="160">
        <v>0</v>
      </c>
      <c r="AH54" s="161">
        <v>1</v>
      </c>
      <c r="AI54" s="162">
        <v>4.4034344514609636E-3</v>
      </c>
      <c r="AJ54" s="162">
        <v>1.8471022154685768E-2</v>
      </c>
      <c r="AK54" s="162">
        <v>2.1411908896798781E-2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0</v>
      </c>
      <c r="AQ54" s="161">
        <v>1</v>
      </c>
      <c r="AR54" s="166">
        <v>0</v>
      </c>
      <c r="AS54" s="167">
        <v>0</v>
      </c>
      <c r="AT54" s="141">
        <v>0</v>
      </c>
      <c r="AU54" s="162">
        <v>-4.1153094949826219E-3</v>
      </c>
      <c r="AV54" s="162">
        <v>4.4101435727754712E-3</v>
      </c>
      <c r="AW54" s="168" t="s">
        <v>52</v>
      </c>
    </row>
    <row r="55" spans="1:49" x14ac:dyDescent="0.25">
      <c r="A55" s="169">
        <v>42011</v>
      </c>
      <c r="B55" s="106">
        <v>18.549999</v>
      </c>
      <c r="C55" s="107">
        <v>19.059999000000001</v>
      </c>
      <c r="D55" s="107">
        <v>16.899999999999999</v>
      </c>
      <c r="E55" s="107">
        <v>18.360001</v>
      </c>
      <c r="F55" s="136">
        <v>7395700</v>
      </c>
      <c r="G55" s="170">
        <v>0</v>
      </c>
      <c r="H55" s="171">
        <v>0</v>
      </c>
      <c r="I55" s="172">
        <v>14435799.418366326</v>
      </c>
      <c r="J55" s="112">
        <v>345973.62245256512</v>
      </c>
      <c r="K55" s="113">
        <v>0.27760773897171021</v>
      </c>
      <c r="L55" s="114">
        <v>193923.08085889235</v>
      </c>
      <c r="M55" s="113">
        <v>0</v>
      </c>
      <c r="N55" s="114">
        <v>8619.6241387502923</v>
      </c>
      <c r="O55" s="173">
        <v>0.77258197061732581</v>
      </c>
      <c r="P55" s="116">
        <v>11380.375861249708</v>
      </c>
      <c r="Q55" s="174">
        <v>0.14372538434036519</v>
      </c>
      <c r="R55" s="118" t="s">
        <v>52</v>
      </c>
      <c r="S55" s="119">
        <v>18.933984756469727</v>
      </c>
      <c r="T55" s="119">
        <v>15.911675453186035</v>
      </c>
      <c r="U55" s="119">
        <v>0</v>
      </c>
      <c r="V55" s="119">
        <v>0</v>
      </c>
      <c r="W55" s="120">
        <v>0</v>
      </c>
      <c r="X55" s="121">
        <v>0</v>
      </c>
      <c r="Y55" s="122" t="s">
        <v>54</v>
      </c>
      <c r="Z55" s="124" t="s">
        <v>52</v>
      </c>
      <c r="AA55" s="124" t="s">
        <v>52</v>
      </c>
      <c r="AB55" s="107">
        <v>25.190000534057617</v>
      </c>
      <c r="AC55" s="107">
        <v>18.789802551269531</v>
      </c>
      <c r="AD55" s="125">
        <v>6817972.4216322331</v>
      </c>
      <c r="AE55" s="126">
        <v>0.25261184573173523</v>
      </c>
      <c r="AF55" s="127">
        <v>0</v>
      </c>
      <c r="AG55" s="128">
        <v>0</v>
      </c>
      <c r="AH55" s="129">
        <v>1</v>
      </c>
      <c r="AI55" s="175">
        <v>6.2455582563003542E-3</v>
      </c>
      <c r="AJ55" s="175">
        <v>1.7210366528908727E-2</v>
      </c>
      <c r="AK55" s="175">
        <v>2.1589933408756146E-2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0</v>
      </c>
      <c r="AQ55" s="129">
        <v>1</v>
      </c>
      <c r="AR55" s="134">
        <v>0</v>
      </c>
      <c r="AS55" s="135">
        <v>0</v>
      </c>
      <c r="AT55" s="136">
        <v>0</v>
      </c>
      <c r="AU55" s="175">
        <v>2.1545373803899759E-2</v>
      </c>
      <c r="AV55" s="175">
        <v>-2.2102427067516195E-2</v>
      </c>
      <c r="AW55" s="137" t="s">
        <v>52</v>
      </c>
    </row>
    <row r="56" spans="1:49" x14ac:dyDescent="0.25">
      <c r="A56" s="138">
        <v>42010</v>
      </c>
      <c r="B56" s="139">
        <v>20.139999</v>
      </c>
      <c r="C56" s="140">
        <v>20.389999</v>
      </c>
      <c r="D56" s="140">
        <v>16.73</v>
      </c>
      <c r="E56" s="140">
        <v>17.469999000000001</v>
      </c>
      <c r="F56" s="141">
        <v>7956500</v>
      </c>
      <c r="G56" s="142">
        <v>0</v>
      </c>
      <c r="H56" s="143">
        <v>14435799.418366326</v>
      </c>
      <c r="I56" s="144">
        <v>0</v>
      </c>
      <c r="J56" s="145">
        <v>345973.62245256512</v>
      </c>
      <c r="K56" s="146">
        <v>0.27760773897171021</v>
      </c>
      <c r="L56" s="147">
        <v>189833.05669212368</v>
      </c>
      <c r="M56" s="146">
        <v>7.7303464058786631E-4</v>
      </c>
      <c r="N56" s="147">
        <v>8814.4447612259391</v>
      </c>
      <c r="O56" s="148">
        <v>0.76744187154417287</v>
      </c>
      <c r="P56" s="149">
        <v>11185.555238774061</v>
      </c>
      <c r="Q56" s="150">
        <v>0.15838394708616421</v>
      </c>
      <c r="R56" s="151" t="s">
        <v>52</v>
      </c>
      <c r="S56" s="152">
        <v>20.556896209716797</v>
      </c>
      <c r="T56" s="152">
        <v>18.789802551269531</v>
      </c>
      <c r="U56" s="152">
        <v>18.549999237060547</v>
      </c>
      <c r="V56" s="152">
        <v>18.789802551269531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56</v>
      </c>
      <c r="AB56" s="140">
        <v>25.190000534057617</v>
      </c>
      <c r="AC56" s="140">
        <v>18.789802551269531</v>
      </c>
      <c r="AD56" s="157">
        <v>6674174.8300854629</v>
      </c>
      <c r="AE56" s="158">
        <v>0.2683749794960022</v>
      </c>
      <c r="AF56" s="159">
        <v>0.5</v>
      </c>
      <c r="AG56" s="160">
        <v>0.5</v>
      </c>
      <c r="AH56" s="161">
        <v>0.5</v>
      </c>
      <c r="AI56" s="162">
        <v>8.6707105813170759E-3</v>
      </c>
      <c r="AJ56" s="162">
        <v>1.898455411419353E-2</v>
      </c>
      <c r="AK56" s="162">
        <v>2.1349291043361918E-2</v>
      </c>
      <c r="AL56" s="163">
        <v>-0.25407692922176917</v>
      </c>
      <c r="AM56" s="164" t="s">
        <v>52</v>
      </c>
      <c r="AN56" s="165" t="s">
        <v>52</v>
      </c>
      <c r="AO56" s="159">
        <v>0.5</v>
      </c>
      <c r="AP56" s="160">
        <v>0.5</v>
      </c>
      <c r="AQ56" s="161">
        <v>0.5</v>
      </c>
      <c r="AR56" s="166">
        <v>0</v>
      </c>
      <c r="AS56" s="167">
        <v>0</v>
      </c>
      <c r="AT56" s="141">
        <v>1443579.9418366326</v>
      </c>
      <c r="AU56" s="162">
        <v>-5.5135665506999887E-2</v>
      </c>
      <c r="AV56" s="162">
        <v>-7.8947372340981592E-2</v>
      </c>
      <c r="AW56" s="168">
        <v>1</v>
      </c>
    </row>
    <row r="57" spans="1:49" x14ac:dyDescent="0.25">
      <c r="A57" s="169">
        <v>42009</v>
      </c>
      <c r="B57" s="106">
        <v>22</v>
      </c>
      <c r="C57" s="107">
        <v>23.110001</v>
      </c>
      <c r="D57" s="107">
        <v>20.620000999999998</v>
      </c>
      <c r="E57" s="107">
        <v>20.629999000000002</v>
      </c>
      <c r="F57" s="136">
        <v>6107600</v>
      </c>
      <c r="G57" s="170">
        <v>0</v>
      </c>
      <c r="H57" s="171">
        <v>14435799.418366326</v>
      </c>
      <c r="I57" s="172">
        <v>0</v>
      </c>
      <c r="J57" s="112">
        <v>370842.06562117371</v>
      </c>
      <c r="K57" s="113">
        <v>0.22568246722221375</v>
      </c>
      <c r="L57" s="114">
        <v>187447.85054549453</v>
      </c>
      <c r="M57" s="113">
        <v>1.3328078202903271E-2</v>
      </c>
      <c r="N57" s="114">
        <v>9569.968638631497</v>
      </c>
      <c r="O57" s="173">
        <v>0.74750831660194539</v>
      </c>
      <c r="P57" s="116">
        <v>10430.031361368503</v>
      </c>
      <c r="Q57" s="174">
        <v>0.21523056846621402</v>
      </c>
      <c r="R57" s="118" t="s">
        <v>52</v>
      </c>
      <c r="S57" s="119">
        <v>22.455400466918945</v>
      </c>
      <c r="T57" s="119">
        <v>20.547647476196289</v>
      </c>
      <c r="U57" s="119">
        <v>0</v>
      </c>
      <c r="V57" s="119">
        <v>0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25.190000534057617</v>
      </c>
      <c r="AC57" s="107">
        <v>25.957799911499023</v>
      </c>
      <c r="AD57" s="125">
        <v>7063632.9327286165</v>
      </c>
      <c r="AE57" s="126">
        <v>0.22568246722221375</v>
      </c>
      <c r="AF57" s="127">
        <v>0</v>
      </c>
      <c r="AG57" s="128">
        <v>1</v>
      </c>
      <c r="AH57" s="129">
        <v>0</v>
      </c>
      <c r="AI57" s="175">
        <v>1.2884746366203181E-2</v>
      </c>
      <c r="AJ57" s="175">
        <v>2.3772586780705263E-2</v>
      </c>
      <c r="AK57" s="175">
        <v>2.1879238203755147E-2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-8.454549999999994E-2</v>
      </c>
      <c r="AV57" s="175">
        <v>-8.4545500000000051E-2</v>
      </c>
      <c r="AW57" s="137" t="s">
        <v>52</v>
      </c>
    </row>
    <row r="58" spans="1:49" x14ac:dyDescent="0.25">
      <c r="A58" s="138">
        <v>42006</v>
      </c>
      <c r="B58" s="139">
        <v>26.01</v>
      </c>
      <c r="C58" s="140">
        <v>26.440000999999999</v>
      </c>
      <c r="D58" s="140">
        <v>22.469999000000001</v>
      </c>
      <c r="E58" s="140">
        <v>22.559999000000001</v>
      </c>
      <c r="F58" s="141">
        <v>7173600</v>
      </c>
      <c r="G58" s="142">
        <v>0</v>
      </c>
      <c r="H58" s="143">
        <v>14435799.418366326</v>
      </c>
      <c r="I58" s="144">
        <v>0</v>
      </c>
      <c r="J58" s="145">
        <v>405090.65783299302</v>
      </c>
      <c r="K58" s="146">
        <v>0.15417146682739258</v>
      </c>
      <c r="L58" s="147">
        <v>187447.85054549453</v>
      </c>
      <c r="M58" s="146">
        <v>1.3328078202903271E-2</v>
      </c>
      <c r="N58" s="147">
        <v>10453.78949869327</v>
      </c>
      <c r="O58" s="148">
        <v>0.72418980583081449</v>
      </c>
      <c r="P58" s="149">
        <v>9546.2105013067303</v>
      </c>
      <c r="Q58" s="150">
        <v>0.28173042545584581</v>
      </c>
      <c r="R58" s="151" t="s">
        <v>52</v>
      </c>
      <c r="S58" s="152">
        <v>26.548406600952148</v>
      </c>
      <c r="T58" s="152">
        <v>22.4603271484375</v>
      </c>
      <c r="U58" s="152">
        <v>22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25.190000534057617</v>
      </c>
      <c r="AC58" s="140">
        <v>25.957799911499023</v>
      </c>
      <c r="AD58" s="157">
        <v>7715984.7187693287</v>
      </c>
      <c r="AE58" s="158">
        <v>0.15417146682739258</v>
      </c>
      <c r="AF58" s="159">
        <v>0</v>
      </c>
      <c r="AG58" s="160">
        <v>1</v>
      </c>
      <c r="AH58" s="161">
        <v>0</v>
      </c>
      <c r="AI58" s="162">
        <v>1.2225682525758508E-2</v>
      </c>
      <c r="AJ58" s="162">
        <v>2.757886170536028E-2</v>
      </c>
      <c r="AK58" s="162">
        <v>2.3523084193141752E-2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1876653.9243876224</v>
      </c>
      <c r="AS58" s="167">
        <v>0</v>
      </c>
      <c r="AT58" s="141">
        <v>0</v>
      </c>
      <c r="AU58" s="162">
        <v>-0.15417147251057295</v>
      </c>
      <c r="AV58" s="162">
        <v>-0.15417147251057306</v>
      </c>
      <c r="AW58" s="168" t="s">
        <v>52</v>
      </c>
    </row>
    <row r="59" spans="1:49" x14ac:dyDescent="0.25">
      <c r="A59" s="169">
        <v>42004</v>
      </c>
      <c r="B59" s="106">
        <v>25.190000999999999</v>
      </c>
      <c r="C59" s="107">
        <v>25.98</v>
      </c>
      <c r="D59" s="107">
        <v>23.900000000000002</v>
      </c>
      <c r="E59" s="107">
        <v>24.66</v>
      </c>
      <c r="F59" s="136">
        <v>4192800</v>
      </c>
      <c r="G59" s="170">
        <v>0</v>
      </c>
      <c r="H59" s="171">
        <v>14435799.418366326</v>
      </c>
      <c r="I59" s="172">
        <v>0</v>
      </c>
      <c r="J59" s="112">
        <v>478927.63682891586</v>
      </c>
      <c r="K59" s="113">
        <v>0</v>
      </c>
      <c r="L59" s="114">
        <v>187447.85054549453</v>
      </c>
      <c r="M59" s="113">
        <v>1.3328078202903271E-2</v>
      </c>
      <c r="N59" s="114">
        <v>12359.230220955091</v>
      </c>
      <c r="O59" s="173">
        <v>0.67391712952997651</v>
      </c>
      <c r="P59" s="116">
        <v>7640.7697790449092</v>
      </c>
      <c r="Q59" s="174">
        <v>0.42509831962817324</v>
      </c>
      <c r="R59" s="118" t="s">
        <v>52</v>
      </c>
      <c r="S59" s="119">
        <v>25.711433410644531</v>
      </c>
      <c r="T59" s="119">
        <v>22.314599990844727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25.190000534057617</v>
      </c>
      <c r="AC59" s="107">
        <v>25.957799911499023</v>
      </c>
      <c r="AD59" s="125">
        <v>9122398.2970541026</v>
      </c>
      <c r="AE59" s="126">
        <v>0</v>
      </c>
      <c r="AF59" s="127">
        <v>0</v>
      </c>
      <c r="AG59" s="128">
        <v>1</v>
      </c>
      <c r="AH59" s="129">
        <v>0</v>
      </c>
      <c r="AI59" s="175">
        <v>2.1810956457678943E-2</v>
      </c>
      <c r="AJ59" s="175">
        <v>2.6697327063499809E-2</v>
      </c>
      <c r="AK59" s="175">
        <v>2.5538177419409891E-2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3.2552559247615909E-2</v>
      </c>
      <c r="AV59" s="175">
        <v>3.2552559247615909E-2</v>
      </c>
      <c r="AW59" s="137" t="s">
        <v>52</v>
      </c>
    </row>
    <row r="60" spans="1:49" x14ac:dyDescent="0.25">
      <c r="A60" s="138">
        <v>42003</v>
      </c>
      <c r="B60" s="139">
        <v>25.700001</v>
      </c>
      <c r="C60" s="140">
        <v>25.809999000000001</v>
      </c>
      <c r="D60" s="140">
        <v>23.299999</v>
      </c>
      <c r="E60" s="140">
        <v>24.5</v>
      </c>
      <c r="F60" s="141">
        <v>5276500</v>
      </c>
      <c r="G60" s="142">
        <v>0</v>
      </c>
      <c r="H60" s="143">
        <v>0</v>
      </c>
      <c r="I60" s="144">
        <v>14435799.418366326</v>
      </c>
      <c r="J60" s="145">
        <v>463828.82163198869</v>
      </c>
      <c r="K60" s="146">
        <v>1.7553111538290977E-2</v>
      </c>
      <c r="L60" s="147">
        <v>187447.85054549453</v>
      </c>
      <c r="M60" s="146">
        <v>1.3328078202903271E-2</v>
      </c>
      <c r="N60" s="147">
        <v>11969.589451176043</v>
      </c>
      <c r="O60" s="148">
        <v>0.68419731513945559</v>
      </c>
      <c r="P60" s="149">
        <v>8030.4105488239566</v>
      </c>
      <c r="Q60" s="150">
        <v>0.39578122988916697</v>
      </c>
      <c r="R60" s="151" t="s">
        <v>52</v>
      </c>
      <c r="S60" s="152">
        <v>26.231990814208984</v>
      </c>
      <c r="T60" s="152">
        <v>24.773761749267578</v>
      </c>
      <c r="U60" s="152">
        <v>25.190000534057617</v>
      </c>
      <c r="V60" s="152">
        <v>24.773761749267578</v>
      </c>
      <c r="W60" s="153">
        <v>0</v>
      </c>
      <c r="X60" s="154">
        <v>0</v>
      </c>
      <c r="Y60" s="155" t="s">
        <v>54</v>
      </c>
      <c r="Z60" s="156" t="s">
        <v>55</v>
      </c>
      <c r="AA60" s="156" t="s">
        <v>52</v>
      </c>
      <c r="AB60" s="140">
        <v>25.190000534057617</v>
      </c>
      <c r="AC60" s="140">
        <v>25.957799911499023</v>
      </c>
      <c r="AD60" s="157">
        <v>8834802.8537174594</v>
      </c>
      <c r="AE60" s="158">
        <v>1.3292795978486538E-2</v>
      </c>
      <c r="AF60" s="159">
        <v>0.5</v>
      </c>
      <c r="AG60" s="160">
        <v>0.5</v>
      </c>
      <c r="AH60" s="161">
        <v>0.5</v>
      </c>
      <c r="AI60" s="162">
        <v>2.2789135383458836E-2</v>
      </c>
      <c r="AJ60" s="162">
        <v>2.5829529569217913E-2</v>
      </c>
      <c r="AK60" s="162">
        <v>2.6145214585215681E-2</v>
      </c>
      <c r="AL60" s="163" t="s">
        <v>52</v>
      </c>
      <c r="AM60" s="164">
        <v>2.9578753979888739E-2</v>
      </c>
      <c r="AN60" s="165" t="s">
        <v>52</v>
      </c>
      <c r="AO60" s="159">
        <v>0.5</v>
      </c>
      <c r="AP60" s="160">
        <v>0.5</v>
      </c>
      <c r="AQ60" s="161">
        <v>0.5</v>
      </c>
      <c r="AR60" s="166">
        <v>0</v>
      </c>
      <c r="AS60" s="167">
        <v>0</v>
      </c>
      <c r="AT60" s="141">
        <v>1443579.9418366326</v>
      </c>
      <c r="AU60" s="162">
        <v>1.9452450793111531E-2</v>
      </c>
      <c r="AV60" s="162">
        <v>-1.984435720449973E-2</v>
      </c>
      <c r="AW60" s="168">
        <v>1</v>
      </c>
    </row>
    <row r="61" spans="1:49" x14ac:dyDescent="0.25">
      <c r="A61" s="169">
        <v>42002</v>
      </c>
      <c r="B61" s="106">
        <v>25.9</v>
      </c>
      <c r="C61" s="107">
        <v>27.589999999999996</v>
      </c>
      <c r="D61" s="107">
        <v>25.84</v>
      </c>
      <c r="E61" s="107">
        <v>27.200001</v>
      </c>
      <c r="F61" s="136">
        <v>3247900</v>
      </c>
      <c r="G61" s="170">
        <v>0</v>
      </c>
      <c r="H61" s="171">
        <v>0</v>
      </c>
      <c r="I61" s="172">
        <v>14435799.418366326</v>
      </c>
      <c r="J61" s="112">
        <v>463835.82163198869</v>
      </c>
      <c r="K61" s="113">
        <v>1.7538284882903099E-2</v>
      </c>
      <c r="L61" s="114">
        <v>183877.68193729225</v>
      </c>
      <c r="M61" s="113">
        <v>3.2120425254106522E-2</v>
      </c>
      <c r="N61" s="114">
        <v>12211.927298645751</v>
      </c>
      <c r="O61" s="173">
        <v>0.67780353336553356</v>
      </c>
      <c r="P61" s="116">
        <v>7788.0727013542491</v>
      </c>
      <c r="Q61" s="174">
        <v>0.41401505184125842</v>
      </c>
      <c r="R61" s="118" t="s">
        <v>52</v>
      </c>
      <c r="S61" s="119">
        <v>26.436130523681641</v>
      </c>
      <c r="T61" s="119">
        <v>23.280046463012695</v>
      </c>
      <c r="U61" s="119">
        <v>0</v>
      </c>
      <c r="V61" s="119">
        <v>0</v>
      </c>
      <c r="W61" s="120">
        <v>0</v>
      </c>
      <c r="X61" s="121">
        <v>0</v>
      </c>
      <c r="Y61" s="122" t="s">
        <v>54</v>
      </c>
      <c r="Z61" s="124" t="s">
        <v>52</v>
      </c>
      <c r="AA61" s="124" t="s">
        <v>52</v>
      </c>
      <c r="AB61" s="107">
        <v>26.420000076293945</v>
      </c>
      <c r="AC61" s="107">
        <v>25.957799911499023</v>
      </c>
      <c r="AD61" s="125">
        <v>8666223.5662332047</v>
      </c>
      <c r="AE61" s="126">
        <v>3.2120425254106522E-2</v>
      </c>
      <c r="AF61" s="127">
        <v>0</v>
      </c>
      <c r="AG61" s="128">
        <v>0</v>
      </c>
      <c r="AH61" s="129">
        <v>1</v>
      </c>
      <c r="AI61" s="175">
        <v>2.4639067656745839E-2</v>
      </c>
      <c r="AJ61" s="175">
        <v>2.4570111971152331E-2</v>
      </c>
      <c r="AK61" s="175">
        <v>2.605944669317295E-2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0</v>
      </c>
      <c r="AQ61" s="129">
        <v>1</v>
      </c>
      <c r="AR61" s="134">
        <v>0</v>
      </c>
      <c r="AS61" s="135">
        <v>0</v>
      </c>
      <c r="AT61" s="136">
        <v>0</v>
      </c>
      <c r="AU61" s="175">
        <v>7.6876566367871657E-3</v>
      </c>
      <c r="AV61" s="175">
        <v>-7.7219691119692069E-3</v>
      </c>
      <c r="AW61" s="137" t="s">
        <v>52</v>
      </c>
    </row>
    <row r="62" spans="1:49" x14ac:dyDescent="0.25">
      <c r="A62" s="138">
        <v>41999</v>
      </c>
      <c r="B62" s="139">
        <v>25.040001</v>
      </c>
      <c r="C62" s="140">
        <v>26.530000999999999</v>
      </c>
      <c r="D62" s="140">
        <v>24.5</v>
      </c>
      <c r="E62" s="140">
        <v>25.559999000000001</v>
      </c>
      <c r="F62" s="141">
        <v>3130300</v>
      </c>
      <c r="G62" s="142">
        <v>0</v>
      </c>
      <c r="H62" s="143">
        <v>0</v>
      </c>
      <c r="I62" s="144">
        <v>14435799.418366326</v>
      </c>
      <c r="J62" s="145">
        <v>463835.82163198869</v>
      </c>
      <c r="K62" s="146">
        <v>1.7538284882903099E-2</v>
      </c>
      <c r="L62" s="147">
        <v>182474.87773244549</v>
      </c>
      <c r="M62" s="146">
        <v>3.9504386484622955E-2</v>
      </c>
      <c r="N62" s="147">
        <v>12306.961273461622</v>
      </c>
      <c r="O62" s="148">
        <v>0.67529618050082252</v>
      </c>
      <c r="P62" s="149">
        <v>7693.0387265383779</v>
      </c>
      <c r="Q62" s="150">
        <v>0.42116553450125138</v>
      </c>
      <c r="R62" s="151" t="s">
        <v>52</v>
      </c>
      <c r="S62" s="152">
        <v>25.558328628540039</v>
      </c>
      <c r="T62" s="152">
        <v>25.25648307800293</v>
      </c>
      <c r="U62" s="152">
        <v>0</v>
      </c>
      <c r="V62" s="152">
        <v>25.040000915527344</v>
      </c>
      <c r="W62" s="153">
        <v>0</v>
      </c>
      <c r="X62" s="154">
        <v>0</v>
      </c>
      <c r="Y62" s="155" t="s">
        <v>54</v>
      </c>
      <c r="Z62" s="156" t="s">
        <v>52</v>
      </c>
      <c r="AA62" s="156" t="s">
        <v>52</v>
      </c>
      <c r="AB62" s="140">
        <v>26.420000076293945</v>
      </c>
      <c r="AC62" s="140">
        <v>25.957799911499023</v>
      </c>
      <c r="AD62" s="157">
        <v>8600108.882108571</v>
      </c>
      <c r="AE62" s="158">
        <v>3.9504386484622955E-2</v>
      </c>
      <c r="AF62" s="159">
        <v>0</v>
      </c>
      <c r="AG62" s="160">
        <v>0</v>
      </c>
      <c r="AH62" s="161">
        <v>1</v>
      </c>
      <c r="AI62" s="162">
        <v>2.4703643430094457E-2</v>
      </c>
      <c r="AJ62" s="162">
        <v>3.2216086458725757E-2</v>
      </c>
      <c r="AK62" s="162">
        <v>2.7198404674666721E-2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0</v>
      </c>
      <c r="AQ62" s="161">
        <v>1</v>
      </c>
      <c r="AR62" s="166">
        <v>0</v>
      </c>
      <c r="AS62" s="167">
        <v>1010505.9592856427</v>
      </c>
      <c r="AT62" s="141">
        <v>0</v>
      </c>
      <c r="AU62" s="162">
        <v>-3.1999249579516276E-2</v>
      </c>
      <c r="AV62" s="162">
        <v>3.4345006615614793E-2</v>
      </c>
      <c r="AW62" s="168" t="s">
        <v>52</v>
      </c>
    </row>
    <row r="63" spans="1:49" x14ac:dyDescent="0.25">
      <c r="A63" s="169">
        <v>41997</v>
      </c>
      <c r="B63" s="106">
        <v>30.030000999999999</v>
      </c>
      <c r="C63" s="107">
        <v>31</v>
      </c>
      <c r="D63" s="107">
        <v>26.82</v>
      </c>
      <c r="E63" s="107">
        <v>27.73</v>
      </c>
      <c r="F63" s="136">
        <v>2392500</v>
      </c>
      <c r="G63" s="170">
        <v>0</v>
      </c>
      <c r="H63" s="171">
        <v>0</v>
      </c>
      <c r="I63" s="172">
        <v>14435799.418366326</v>
      </c>
      <c r="J63" s="112">
        <v>463835.82163198869</v>
      </c>
      <c r="K63" s="113">
        <v>1.7538284882903099E-2</v>
      </c>
      <c r="L63" s="114">
        <v>188506.95895967167</v>
      </c>
      <c r="M63" s="113">
        <v>7.7532343566417694E-3</v>
      </c>
      <c r="N63" s="114">
        <v>11898.313613684953</v>
      </c>
      <c r="O63" s="173">
        <v>0.68607783919060905</v>
      </c>
      <c r="P63" s="116">
        <v>8101.6863863150465</v>
      </c>
      <c r="Q63" s="174">
        <v>0.39041834107972839</v>
      </c>
      <c r="R63" s="118" t="s">
        <v>52</v>
      </c>
      <c r="S63" s="119">
        <v>30.651622772216797</v>
      </c>
      <c r="T63" s="119">
        <v>27.487943649291992</v>
      </c>
      <c r="U63" s="119">
        <v>0</v>
      </c>
      <c r="V63" s="119">
        <v>27.487943649291992</v>
      </c>
      <c r="W63" s="120">
        <v>0</v>
      </c>
      <c r="X63" s="121">
        <v>0</v>
      </c>
      <c r="Y63" s="122" t="s">
        <v>54</v>
      </c>
      <c r="Z63" s="124" t="s">
        <v>52</v>
      </c>
      <c r="AA63" s="124" t="s">
        <v>52</v>
      </c>
      <c r="AB63" s="107">
        <v>26.420000076293945</v>
      </c>
      <c r="AC63" s="107">
        <v>25.957799911499023</v>
      </c>
      <c r="AD63" s="125">
        <v>8884403.1147422399</v>
      </c>
      <c r="AE63" s="126">
        <v>7.7532343566417694E-3</v>
      </c>
      <c r="AF63" s="127">
        <v>0</v>
      </c>
      <c r="AG63" s="128">
        <v>0</v>
      </c>
      <c r="AH63" s="129">
        <v>1</v>
      </c>
      <c r="AI63" s="175">
        <v>3.3848329821912992E-2</v>
      </c>
      <c r="AJ63" s="175">
        <v>3.6104950337856545E-2</v>
      </c>
      <c r="AK63" s="175">
        <v>2.7639453960259575E-2</v>
      </c>
      <c r="AL63" s="131" t="s">
        <v>52</v>
      </c>
      <c r="AM63" s="132" t="s">
        <v>52</v>
      </c>
      <c r="AN63" s="133" t="s">
        <v>52</v>
      </c>
      <c r="AO63" s="127">
        <v>0</v>
      </c>
      <c r="AP63" s="128">
        <v>0</v>
      </c>
      <c r="AQ63" s="129">
        <v>1</v>
      </c>
      <c r="AR63" s="134">
        <v>0</v>
      </c>
      <c r="AS63" s="135">
        <v>1010505.9592856427</v>
      </c>
      <c r="AT63" s="136">
        <v>0</v>
      </c>
      <c r="AU63" s="175">
        <v>0.22800381200441433</v>
      </c>
      <c r="AV63" s="175">
        <v>-0.16616716063379411</v>
      </c>
      <c r="AW63" s="137" t="s">
        <v>52</v>
      </c>
    </row>
    <row r="64" spans="1:49" x14ac:dyDescent="0.25">
      <c r="A64" s="138">
        <v>41996</v>
      </c>
      <c r="B64" s="139">
        <v>29.24</v>
      </c>
      <c r="C64" s="140">
        <v>30.690000999999999</v>
      </c>
      <c r="D64" s="140">
        <v>26.379999000000002</v>
      </c>
      <c r="E64" s="140">
        <v>30.18</v>
      </c>
      <c r="F64" s="141">
        <v>4018400</v>
      </c>
      <c r="G64" s="142">
        <v>0</v>
      </c>
      <c r="H64" s="143">
        <v>0</v>
      </c>
      <c r="I64" s="144">
        <v>14435799.418366326</v>
      </c>
      <c r="J64" s="145">
        <v>463835.82163198869</v>
      </c>
      <c r="K64" s="146">
        <v>1.7538284882903099E-2</v>
      </c>
      <c r="L64" s="147">
        <v>153506.81904804547</v>
      </c>
      <c r="M64" s="146">
        <v>0.19198396801948547</v>
      </c>
      <c r="N64" s="147">
        <v>14269.423140888563</v>
      </c>
      <c r="O64" s="148">
        <v>0.62351907242223481</v>
      </c>
      <c r="P64" s="149">
        <v>5730.5768591114374</v>
      </c>
      <c r="Q64" s="150">
        <v>0.56882377547372154</v>
      </c>
      <c r="R64" s="151" t="s">
        <v>52</v>
      </c>
      <c r="S64" s="152">
        <v>29.845268249511719</v>
      </c>
      <c r="T64" s="152">
        <v>26.75019645690918</v>
      </c>
      <c r="U64" s="152">
        <v>0</v>
      </c>
      <c r="V64" s="152">
        <v>26.75019645690918</v>
      </c>
      <c r="W64" s="153">
        <v>0</v>
      </c>
      <c r="X64" s="154">
        <v>0</v>
      </c>
      <c r="Y64" s="155" t="s">
        <v>54</v>
      </c>
      <c r="Z64" s="156" t="s">
        <v>52</v>
      </c>
      <c r="AA64" s="156" t="s">
        <v>52</v>
      </c>
      <c r="AB64" s="140">
        <v>26.420000076293945</v>
      </c>
      <c r="AC64" s="140">
        <v>25.957799911499023</v>
      </c>
      <c r="AD64" s="157">
        <v>7234833.4979845341</v>
      </c>
      <c r="AE64" s="158">
        <v>0.19198396801948547</v>
      </c>
      <c r="AF64" s="159">
        <v>0</v>
      </c>
      <c r="AG64" s="160">
        <v>0</v>
      </c>
      <c r="AH64" s="161">
        <v>1</v>
      </c>
      <c r="AI64" s="162">
        <v>2.6597070318036264E-2</v>
      </c>
      <c r="AJ64" s="162">
        <v>3.0789873359700737E-2</v>
      </c>
      <c r="AK64" s="162">
        <v>2.5335526367310512E-2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0</v>
      </c>
      <c r="AQ64" s="161">
        <v>1</v>
      </c>
      <c r="AR64" s="166">
        <v>0</v>
      </c>
      <c r="AS64" s="167">
        <v>1010505.9592856427</v>
      </c>
      <c r="AT64" s="141">
        <v>0</v>
      </c>
      <c r="AU64" s="162">
        <v>-3.4839254529097419E-2</v>
      </c>
      <c r="AV64" s="162">
        <v>2.7017818057455623E-2</v>
      </c>
      <c r="AW64" s="168" t="s">
        <v>52</v>
      </c>
    </row>
    <row r="65" spans="1:49" x14ac:dyDescent="0.25">
      <c r="A65" s="169">
        <v>41995</v>
      </c>
      <c r="B65" s="106">
        <v>25.52</v>
      </c>
      <c r="C65" s="107">
        <v>29.85</v>
      </c>
      <c r="D65" s="107">
        <v>25.1</v>
      </c>
      <c r="E65" s="107">
        <v>29.370000999999998</v>
      </c>
      <c r="F65" s="136">
        <v>5938100</v>
      </c>
      <c r="G65" s="170">
        <v>0</v>
      </c>
      <c r="H65" s="171">
        <v>0</v>
      </c>
      <c r="I65" s="172">
        <v>14435799.418366326</v>
      </c>
      <c r="J65" s="112">
        <v>463835.82163198869</v>
      </c>
      <c r="K65" s="113">
        <v>1.7538284882903099E-2</v>
      </c>
      <c r="L65" s="114">
        <v>159047.93037676785</v>
      </c>
      <c r="M65" s="113">
        <v>0.16281713545322418</v>
      </c>
      <c r="N65" s="114">
        <v>13894.036588263236</v>
      </c>
      <c r="O65" s="173">
        <v>0.63342317829513717</v>
      </c>
      <c r="P65" s="116">
        <v>6105.9634117367641</v>
      </c>
      <c r="Q65" s="174">
        <v>0.54057919199141913</v>
      </c>
      <c r="R65" s="118" t="s">
        <v>52</v>
      </c>
      <c r="S65" s="119">
        <v>26.048263549804688</v>
      </c>
      <c r="T65" s="119">
        <v>23.225400924682617</v>
      </c>
      <c r="U65" s="119">
        <v>0</v>
      </c>
      <c r="V65" s="119">
        <v>0</v>
      </c>
      <c r="W65" s="120">
        <v>0</v>
      </c>
      <c r="X65" s="121">
        <v>0</v>
      </c>
      <c r="Y65" s="122" t="s">
        <v>54</v>
      </c>
      <c r="Z65" s="124" t="s">
        <v>52</v>
      </c>
      <c r="AA65" s="124" t="s">
        <v>52</v>
      </c>
      <c r="AB65" s="107">
        <v>26.420000076293945</v>
      </c>
      <c r="AC65" s="107">
        <v>25.957799911499023</v>
      </c>
      <c r="AD65" s="125">
        <v>7495988.1366234533</v>
      </c>
      <c r="AE65" s="126">
        <v>0.16281713545322418</v>
      </c>
      <c r="AF65" s="127">
        <v>0</v>
      </c>
      <c r="AG65" s="128">
        <v>0</v>
      </c>
      <c r="AH65" s="129">
        <v>1</v>
      </c>
      <c r="AI65" s="175">
        <v>2.792187881897501E-2</v>
      </c>
      <c r="AJ65" s="175">
        <v>3.1815881574835281E-2</v>
      </c>
      <c r="AK65" s="175">
        <v>2.5999550879338251E-2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0</v>
      </c>
      <c r="AQ65" s="129">
        <v>1</v>
      </c>
      <c r="AR65" s="134">
        <v>0</v>
      </c>
      <c r="AS65" s="135">
        <v>0</v>
      </c>
      <c r="AT65" s="136">
        <v>0</v>
      </c>
      <c r="AU65" s="175">
        <v>-0.14093257967236961</v>
      </c>
      <c r="AV65" s="175">
        <v>0.14576802507836994</v>
      </c>
      <c r="AW65" s="137" t="s">
        <v>52</v>
      </c>
    </row>
    <row r="66" spans="1:49" x14ac:dyDescent="0.25">
      <c r="A66" s="138">
        <v>41992</v>
      </c>
      <c r="B66" s="139">
        <v>24.83</v>
      </c>
      <c r="C66" s="140">
        <v>25.5</v>
      </c>
      <c r="D66" s="140">
        <v>23.57</v>
      </c>
      <c r="E66" s="140">
        <v>25.5</v>
      </c>
      <c r="F66" s="141">
        <v>3827000</v>
      </c>
      <c r="G66" s="142">
        <v>0</v>
      </c>
      <c r="H66" s="143">
        <v>0</v>
      </c>
      <c r="I66" s="144">
        <v>14435799.418366326</v>
      </c>
      <c r="J66" s="145">
        <v>463835.82163198869</v>
      </c>
      <c r="K66" s="146">
        <v>1.7538284882903099E-2</v>
      </c>
      <c r="L66" s="147">
        <v>185140.21904836094</v>
      </c>
      <c r="M66" s="146">
        <v>2.547479048371315E-2</v>
      </c>
      <c r="N66" s="147">
        <v>12126.395818484192</v>
      </c>
      <c r="O66" s="148">
        <v>0.68006017476374492</v>
      </c>
      <c r="P66" s="149">
        <v>7873.6041815158078</v>
      </c>
      <c r="Q66" s="150">
        <v>0.40757954951733999</v>
      </c>
      <c r="R66" s="151" t="s">
        <v>52</v>
      </c>
      <c r="S66" s="152">
        <v>25.34398078918457</v>
      </c>
      <c r="T66" s="152">
        <v>22.551408767700195</v>
      </c>
      <c r="U66" s="152">
        <v>0</v>
      </c>
      <c r="V66" s="152">
        <v>0</v>
      </c>
      <c r="W66" s="153">
        <v>0</v>
      </c>
      <c r="X66" s="154">
        <v>0</v>
      </c>
      <c r="Y66" s="155" t="s">
        <v>54</v>
      </c>
      <c r="Z66" s="156" t="s">
        <v>52</v>
      </c>
      <c r="AA66" s="156" t="s">
        <v>52</v>
      </c>
      <c r="AB66" s="140">
        <v>26.420000076293945</v>
      </c>
      <c r="AC66" s="140">
        <v>25.957799911499023</v>
      </c>
      <c r="AD66" s="157">
        <v>8725727.4100380149</v>
      </c>
      <c r="AE66" s="158">
        <v>2.547479048371315E-2</v>
      </c>
      <c r="AF66" s="159">
        <v>0</v>
      </c>
      <c r="AG66" s="160">
        <v>0</v>
      </c>
      <c r="AH66" s="161">
        <v>1</v>
      </c>
      <c r="AI66" s="162">
        <v>3.3499297839782116E-2</v>
      </c>
      <c r="AJ66" s="162">
        <v>3.6514881732263804E-2</v>
      </c>
      <c r="AK66" s="162">
        <v>2.80230704688893E-2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0</v>
      </c>
      <c r="AQ66" s="161">
        <v>1</v>
      </c>
      <c r="AR66" s="166">
        <v>0</v>
      </c>
      <c r="AS66" s="167">
        <v>0</v>
      </c>
      <c r="AT66" s="141">
        <v>0</v>
      </c>
      <c r="AU66" s="162">
        <v>-2.5474791032873645E-2</v>
      </c>
      <c r="AV66" s="162">
        <v>2.7788964961739993E-2</v>
      </c>
      <c r="AW66" s="168" t="s">
        <v>52</v>
      </c>
    </row>
    <row r="67" spans="1:49" x14ac:dyDescent="0.25">
      <c r="A67" s="169">
        <v>41991</v>
      </c>
      <c r="B67" s="106">
        <v>26.42</v>
      </c>
      <c r="C67" s="107">
        <v>27.879999000000002</v>
      </c>
      <c r="D67" s="107">
        <v>24.309999000000001</v>
      </c>
      <c r="E67" s="107">
        <v>24.76</v>
      </c>
      <c r="F67" s="136">
        <v>4137900</v>
      </c>
      <c r="G67" s="170">
        <v>0</v>
      </c>
      <c r="H67" s="171">
        <v>14435799.418366326</v>
      </c>
      <c r="I67" s="172">
        <v>0</v>
      </c>
      <c r="J67" s="112">
        <v>463835.82163198869</v>
      </c>
      <c r="K67" s="113">
        <v>1.7538284882903099E-2</v>
      </c>
      <c r="L67" s="114">
        <v>189979.91775357581</v>
      </c>
      <c r="M67" s="113">
        <v>0</v>
      </c>
      <c r="N67" s="114">
        <v>11798.526966025174</v>
      </c>
      <c r="O67" s="173">
        <v>0.68871058539905117</v>
      </c>
      <c r="P67" s="116">
        <v>8201.4730339748257</v>
      </c>
      <c r="Q67" s="174">
        <v>0.38291026099392189</v>
      </c>
      <c r="R67" s="118" t="s">
        <v>52</v>
      </c>
      <c r="S67" s="119">
        <v>26.966894149780273</v>
      </c>
      <c r="T67" s="119">
        <v>25.957799911499023</v>
      </c>
      <c r="U67" s="119">
        <v>0</v>
      </c>
      <c r="V67" s="119">
        <v>25.957799911499023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56</v>
      </c>
      <c r="AB67" s="107">
        <v>26.420000076293945</v>
      </c>
      <c r="AC67" s="107">
        <v>25.957799911499023</v>
      </c>
      <c r="AD67" s="125">
        <v>8953824.2107520066</v>
      </c>
      <c r="AE67" s="126">
        <v>0</v>
      </c>
      <c r="AF67" s="127">
        <v>0.5</v>
      </c>
      <c r="AG67" s="128">
        <v>0.5</v>
      </c>
      <c r="AH67" s="129">
        <v>0.5</v>
      </c>
      <c r="AI67" s="175">
        <v>3.7610676488686545E-2</v>
      </c>
      <c r="AJ67" s="175">
        <v>3.6091957532882857E-2</v>
      </c>
      <c r="AK67" s="175">
        <v>2.803137605652184E-2</v>
      </c>
      <c r="AL67" s="131">
        <v>-1.7494328669954928E-2</v>
      </c>
      <c r="AM67" s="132" t="s">
        <v>52</v>
      </c>
      <c r="AN67" s="133" t="s">
        <v>52</v>
      </c>
      <c r="AO67" s="127">
        <v>0.5</v>
      </c>
      <c r="AP67" s="128">
        <v>0.5</v>
      </c>
      <c r="AQ67" s="129">
        <v>0.5</v>
      </c>
      <c r="AR67" s="134">
        <v>0</v>
      </c>
      <c r="AS67" s="135">
        <v>1010505.9592856427</v>
      </c>
      <c r="AT67" s="136">
        <v>0</v>
      </c>
      <c r="AU67" s="175">
        <v>2.5191362967950326E-2</v>
      </c>
      <c r="AV67" s="175">
        <v>-6.0181680545041805E-2</v>
      </c>
      <c r="AW67" s="137">
        <v>1</v>
      </c>
    </row>
    <row r="68" spans="1:49" x14ac:dyDescent="0.25">
      <c r="A68" s="138">
        <v>41990</v>
      </c>
      <c r="B68" s="139">
        <v>32.529998999999997</v>
      </c>
      <c r="C68" s="140">
        <v>33.159999999999997</v>
      </c>
      <c r="D68" s="140">
        <v>27.620000999999998</v>
      </c>
      <c r="E68" s="140">
        <v>28.5</v>
      </c>
      <c r="F68" s="141">
        <v>4167300</v>
      </c>
      <c r="G68" s="142">
        <v>0</v>
      </c>
      <c r="H68" s="143">
        <v>0</v>
      </c>
      <c r="I68" s="144">
        <v>14435799.418366326</v>
      </c>
      <c r="J68" s="145">
        <v>472101.92495192745</v>
      </c>
      <c r="K68" s="146">
        <v>2.9653734600287862E-5</v>
      </c>
      <c r="L68" s="147">
        <v>182076.46529018259</v>
      </c>
      <c r="M68" s="146">
        <v>0</v>
      </c>
      <c r="N68" s="147">
        <v>12554.050843430736</v>
      </c>
      <c r="O68" s="148">
        <v>0.66877703045682357</v>
      </c>
      <c r="P68" s="149">
        <v>7445.9491565692642</v>
      </c>
      <c r="Q68" s="150">
        <v>0.43975688237397204</v>
      </c>
      <c r="R68" s="151" t="s">
        <v>52</v>
      </c>
      <c r="S68" s="152">
        <v>33.203369140625</v>
      </c>
      <c r="T68" s="152">
        <v>30.511800765991211</v>
      </c>
      <c r="U68" s="152">
        <v>26.420000076293945</v>
      </c>
      <c r="V68" s="152">
        <v>30.511800765991211</v>
      </c>
      <c r="W68" s="153">
        <v>0</v>
      </c>
      <c r="X68" s="154">
        <v>0</v>
      </c>
      <c r="Y68" s="155" t="s">
        <v>54</v>
      </c>
      <c r="Z68" s="156" t="s">
        <v>55</v>
      </c>
      <c r="AA68" s="156" t="s">
        <v>52</v>
      </c>
      <c r="AB68" s="140">
        <v>26.420000076293945</v>
      </c>
      <c r="AC68" s="140">
        <v>29.010000228881836</v>
      </c>
      <c r="AD68" s="157">
        <v>8733807.6911129057</v>
      </c>
      <c r="AE68" s="158">
        <v>0</v>
      </c>
      <c r="AF68" s="159">
        <v>0.5</v>
      </c>
      <c r="AG68" s="160">
        <v>0.5</v>
      </c>
      <c r="AH68" s="161">
        <v>0.5</v>
      </c>
      <c r="AI68" s="162">
        <v>3.4408867994594416E-2</v>
      </c>
      <c r="AJ68" s="162">
        <v>3.7960740317180441E-2</v>
      </c>
      <c r="AK68" s="162">
        <v>2.7412076830757082E-2</v>
      </c>
      <c r="AL68" s="163" t="s">
        <v>52</v>
      </c>
      <c r="AM68" s="164">
        <v>8.9279563328280576E-2</v>
      </c>
      <c r="AN68" s="165" t="s">
        <v>52</v>
      </c>
      <c r="AO68" s="159">
        <v>0.5</v>
      </c>
      <c r="AP68" s="160">
        <v>0.5</v>
      </c>
      <c r="AQ68" s="161">
        <v>0.5</v>
      </c>
      <c r="AR68" s="166">
        <v>0</v>
      </c>
      <c r="AS68" s="167">
        <v>0</v>
      </c>
      <c r="AT68" s="141">
        <v>1443579.9418366326</v>
      </c>
      <c r="AU68" s="162">
        <v>0.23969980802840829</v>
      </c>
      <c r="AV68" s="162">
        <v>-0.18782659661317525</v>
      </c>
      <c r="AW68" s="168">
        <v>1</v>
      </c>
    </row>
    <row r="69" spans="1:49" x14ac:dyDescent="0.25">
      <c r="A69" s="169">
        <v>41989</v>
      </c>
      <c r="B69" s="106">
        <v>29.01</v>
      </c>
      <c r="C69" s="107">
        <v>33.560001</v>
      </c>
      <c r="D69" s="107">
        <v>28.459999</v>
      </c>
      <c r="E69" s="107">
        <v>33.5</v>
      </c>
      <c r="F69" s="136">
        <v>3691000</v>
      </c>
      <c r="G69" s="170">
        <v>0</v>
      </c>
      <c r="H69" s="171">
        <v>14435799.418366326</v>
      </c>
      <c r="I69" s="172">
        <v>0</v>
      </c>
      <c r="J69" s="112">
        <v>472108.92495192745</v>
      </c>
      <c r="K69" s="113">
        <v>1.4826867300143931E-5</v>
      </c>
      <c r="L69" s="114">
        <v>146876.82633956394</v>
      </c>
      <c r="M69" s="113">
        <v>0.1213742271065712</v>
      </c>
      <c r="N69" s="114">
        <v>15457.352815395569</v>
      </c>
      <c r="O69" s="173">
        <v>0.59217702997666333</v>
      </c>
      <c r="P69" s="116">
        <v>4542.6471846044315</v>
      </c>
      <c r="Q69" s="174">
        <v>0.6582051841258485</v>
      </c>
      <c r="R69" s="118" t="s">
        <v>52</v>
      </c>
      <c r="S69" s="119">
        <v>29.610506057739258</v>
      </c>
      <c r="T69" s="119">
        <v>29.227571487426758</v>
      </c>
      <c r="U69" s="119">
        <v>0</v>
      </c>
      <c r="V69" s="119">
        <v>29.010000228881836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56</v>
      </c>
      <c r="AB69" s="107">
        <v>22.5</v>
      </c>
      <c r="AC69" s="107">
        <v>29.010000228881836</v>
      </c>
      <c r="AD69" s="125">
        <v>7045098.8493762566</v>
      </c>
      <c r="AE69" s="126">
        <v>0.12133897095918655</v>
      </c>
      <c r="AF69" s="127">
        <v>0.5</v>
      </c>
      <c r="AG69" s="128">
        <v>0.5</v>
      </c>
      <c r="AH69" s="129">
        <v>0.5</v>
      </c>
      <c r="AI69" s="175">
        <v>2.6161982064353717E-2</v>
      </c>
      <c r="AJ69" s="175">
        <v>3.4088443454016293E-2</v>
      </c>
      <c r="AK69" s="175">
        <v>2.4640754023583566E-2</v>
      </c>
      <c r="AL69" s="131">
        <v>0.28933334350585938</v>
      </c>
      <c r="AM69" s="132" t="s">
        <v>52</v>
      </c>
      <c r="AN69" s="133" t="s">
        <v>52</v>
      </c>
      <c r="AO69" s="127">
        <v>0.5</v>
      </c>
      <c r="AP69" s="128">
        <v>0.5</v>
      </c>
      <c r="AQ69" s="129">
        <v>0.5</v>
      </c>
      <c r="AR69" s="134">
        <v>0</v>
      </c>
      <c r="AS69" s="135">
        <v>1010505.9592856427</v>
      </c>
      <c r="AT69" s="136">
        <v>0</v>
      </c>
      <c r="AU69" s="175">
        <v>-0.12133896957578838</v>
      </c>
      <c r="AV69" s="175">
        <v>0.12133743536711461</v>
      </c>
      <c r="AW69" s="137">
        <v>1</v>
      </c>
    </row>
    <row r="70" spans="1:49" x14ac:dyDescent="0.25">
      <c r="A70" s="138">
        <v>41988</v>
      </c>
      <c r="B70" s="139">
        <v>27.74</v>
      </c>
      <c r="C70" s="140">
        <v>32.229999999999997</v>
      </c>
      <c r="D70" s="140">
        <v>26.23</v>
      </c>
      <c r="E70" s="140">
        <v>32.090000000000003</v>
      </c>
      <c r="F70" s="141">
        <v>5873100</v>
      </c>
      <c r="G70" s="142">
        <v>0</v>
      </c>
      <c r="H70" s="143">
        <v>14435799.418366326</v>
      </c>
      <c r="I70" s="144">
        <v>0</v>
      </c>
      <c r="J70" s="145">
        <v>472115.92495192745</v>
      </c>
      <c r="K70" s="146">
        <v>0</v>
      </c>
      <c r="L70" s="147">
        <v>167166.53569836065</v>
      </c>
      <c r="M70" s="146">
        <v>0</v>
      </c>
      <c r="N70" s="147">
        <v>13784.746970776898</v>
      </c>
      <c r="O70" s="148">
        <v>0.63630664850690577</v>
      </c>
      <c r="P70" s="149">
        <v>6215.2530292231022</v>
      </c>
      <c r="Q70" s="150">
        <v>0.53235609581694654</v>
      </c>
      <c r="R70" s="151" t="s">
        <v>52</v>
      </c>
      <c r="S70" s="152">
        <v>28.314218521118164</v>
      </c>
      <c r="T70" s="152">
        <v>24.254602432250977</v>
      </c>
      <c r="U70" s="152">
        <v>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22.5</v>
      </c>
      <c r="AC70" s="140">
        <v>27.030000686645508</v>
      </c>
      <c r="AD70" s="157">
        <v>8017993.9765565004</v>
      </c>
      <c r="AE70" s="158">
        <v>0</v>
      </c>
      <c r="AF70" s="159">
        <v>0</v>
      </c>
      <c r="AG70" s="160">
        <v>1</v>
      </c>
      <c r="AH70" s="161">
        <v>0</v>
      </c>
      <c r="AI70" s="162">
        <v>3.8345099806866401E-2</v>
      </c>
      <c r="AJ70" s="162">
        <v>3.5603283152143561E-2</v>
      </c>
      <c r="AK70" s="162">
        <v>2.6463223313239137E-2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0</v>
      </c>
      <c r="AS70" s="167">
        <v>0</v>
      </c>
      <c r="AT70" s="141">
        <v>0</v>
      </c>
      <c r="AU70" s="162">
        <v>4.5782263878875407E-2</v>
      </c>
      <c r="AV70" s="162">
        <v>4.5782263878875407E-2</v>
      </c>
      <c r="AW70" s="168" t="s">
        <v>52</v>
      </c>
    </row>
    <row r="71" spans="1:49" x14ac:dyDescent="0.25">
      <c r="A71" s="169">
        <v>41985</v>
      </c>
      <c r="B71" s="106">
        <v>25.33</v>
      </c>
      <c r="C71" s="107">
        <v>26.860001</v>
      </c>
      <c r="D71" s="107">
        <v>24.6</v>
      </c>
      <c r="E71" s="107">
        <v>26.629999000000002</v>
      </c>
      <c r="F71" s="136">
        <v>5574900</v>
      </c>
      <c r="G71" s="170">
        <v>0</v>
      </c>
      <c r="H71" s="171">
        <v>14435799.418366326</v>
      </c>
      <c r="I71" s="172">
        <v>0</v>
      </c>
      <c r="J71" s="112">
        <v>451447.63040904742</v>
      </c>
      <c r="K71" s="113">
        <v>0</v>
      </c>
      <c r="L71" s="114">
        <v>167166.53569836065</v>
      </c>
      <c r="M71" s="113">
        <v>0</v>
      </c>
      <c r="N71" s="114">
        <v>13181.278213352331</v>
      </c>
      <c r="O71" s="173">
        <v>0.65222841880667248</v>
      </c>
      <c r="P71" s="116">
        <v>6818.7217866476694</v>
      </c>
      <c r="Q71" s="174">
        <v>0.48695030389703231</v>
      </c>
      <c r="R71" s="118" t="s">
        <v>52</v>
      </c>
      <c r="S71" s="119">
        <v>25.854330062866211</v>
      </c>
      <c r="T71" s="119">
        <v>22.906620025634766</v>
      </c>
      <c r="U71" s="119">
        <v>0</v>
      </c>
      <c r="V71" s="119">
        <v>0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22.5</v>
      </c>
      <c r="AC71" s="107">
        <v>27.030000686645508</v>
      </c>
      <c r="AD71" s="125">
        <v>7666982.1754456153</v>
      </c>
      <c r="AE71" s="126">
        <v>0</v>
      </c>
      <c r="AF71" s="127">
        <v>0</v>
      </c>
      <c r="AG71" s="128">
        <v>1</v>
      </c>
      <c r="AH71" s="129">
        <v>0</v>
      </c>
      <c r="AI71" s="175">
        <v>3.2208480250454086E-2</v>
      </c>
      <c r="AJ71" s="175">
        <v>3.5977695810400556E-2</v>
      </c>
      <c r="AK71" s="175">
        <v>2.6111370642988296E-2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9.5144097907619463E-2</v>
      </c>
      <c r="AV71" s="175">
        <v>9.5144097907619463E-2</v>
      </c>
      <c r="AW71" s="137" t="s">
        <v>52</v>
      </c>
    </row>
    <row r="72" spans="1:49" x14ac:dyDescent="0.25">
      <c r="A72" s="138">
        <v>41984</v>
      </c>
      <c r="B72" s="139">
        <v>25.26</v>
      </c>
      <c r="C72" s="140">
        <v>25.700001</v>
      </c>
      <c r="D72" s="140">
        <v>22.73</v>
      </c>
      <c r="E72" s="140">
        <v>25.15</v>
      </c>
      <c r="F72" s="141">
        <v>6548500</v>
      </c>
      <c r="G72" s="142">
        <v>0</v>
      </c>
      <c r="H72" s="143">
        <v>14435799.418366326</v>
      </c>
      <c r="I72" s="144">
        <v>0</v>
      </c>
      <c r="J72" s="145">
        <v>412226.69352059014</v>
      </c>
      <c r="K72" s="146">
        <v>0</v>
      </c>
      <c r="L72" s="147">
        <v>167166.53569836065</v>
      </c>
      <c r="M72" s="146">
        <v>0</v>
      </c>
      <c r="N72" s="147">
        <v>12036.113090995477</v>
      </c>
      <c r="O72" s="148">
        <v>0.68244217189520606</v>
      </c>
      <c r="P72" s="149">
        <v>7963.8869090045227</v>
      </c>
      <c r="Q72" s="150">
        <v>0.40078655702538424</v>
      </c>
      <c r="R72" s="151" t="s">
        <v>52</v>
      </c>
      <c r="S72" s="152">
        <v>25.782882690429687</v>
      </c>
      <c r="T72" s="152">
        <v>22.09600830078125</v>
      </c>
      <c r="U72" s="152">
        <v>25.329999923706055</v>
      </c>
      <c r="V72" s="152">
        <v>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22.5</v>
      </c>
      <c r="AC72" s="140">
        <v>27.030000686645508</v>
      </c>
      <c r="AD72" s="157">
        <v>7000888.9150698427</v>
      </c>
      <c r="AE72" s="158">
        <v>0</v>
      </c>
      <c r="AF72" s="159">
        <v>0</v>
      </c>
      <c r="AG72" s="160">
        <v>1</v>
      </c>
      <c r="AH72" s="161">
        <v>0</v>
      </c>
      <c r="AI72" s="162">
        <v>3.4460225837480207E-2</v>
      </c>
      <c r="AJ72" s="162">
        <v>3.3272005503407032E-2</v>
      </c>
      <c r="AK72" s="162">
        <v>2.5552772483969477E-2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1876653.9243876224</v>
      </c>
      <c r="AS72" s="167">
        <v>0</v>
      </c>
      <c r="AT72" s="141">
        <v>0</v>
      </c>
      <c r="AU72" s="162">
        <v>2.7711797307996555E-3</v>
      </c>
      <c r="AV72" s="162">
        <v>2.7711797307996555E-3</v>
      </c>
      <c r="AW72" s="168" t="s">
        <v>52</v>
      </c>
    </row>
    <row r="73" spans="1:49" x14ac:dyDescent="0.25">
      <c r="A73" s="169">
        <v>41983</v>
      </c>
      <c r="B73" s="106">
        <v>22.5</v>
      </c>
      <c r="C73" s="107">
        <v>24.379999000000002</v>
      </c>
      <c r="D73" s="107">
        <v>21.030000999999999</v>
      </c>
      <c r="E73" s="107">
        <v>24.26</v>
      </c>
      <c r="F73" s="136">
        <v>6459700</v>
      </c>
      <c r="G73" s="170">
        <v>0</v>
      </c>
      <c r="H73" s="171">
        <v>14435799.418366326</v>
      </c>
      <c r="I73" s="172">
        <v>0</v>
      </c>
      <c r="J73" s="112">
        <v>411087.49618358107</v>
      </c>
      <c r="K73" s="113">
        <v>0</v>
      </c>
      <c r="L73" s="114">
        <v>167166.53569836065</v>
      </c>
      <c r="M73" s="113">
        <v>0</v>
      </c>
      <c r="N73" s="114">
        <v>12002.851033499635</v>
      </c>
      <c r="O73" s="173">
        <v>0.68331974978574428</v>
      </c>
      <c r="P73" s="116">
        <v>7997.1489665003646</v>
      </c>
      <c r="Q73" s="174">
        <v>0.39828387558097955</v>
      </c>
      <c r="R73" s="118" t="s">
        <v>52</v>
      </c>
      <c r="S73" s="119">
        <v>22.965749740600586</v>
      </c>
      <c r="T73" s="119">
        <v>20.429243087768555</v>
      </c>
      <c r="U73" s="119">
        <v>0</v>
      </c>
      <c r="V73" s="119">
        <v>0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22.5</v>
      </c>
      <c r="AC73" s="107">
        <v>27.030000686645508</v>
      </c>
      <c r="AD73" s="125">
        <v>6981541.8079219991</v>
      </c>
      <c r="AE73" s="126">
        <v>0</v>
      </c>
      <c r="AF73" s="127">
        <v>0</v>
      </c>
      <c r="AG73" s="128">
        <v>1</v>
      </c>
      <c r="AH73" s="129">
        <v>0</v>
      </c>
      <c r="AI73" s="175">
        <v>3.3930943053518181E-2</v>
      </c>
      <c r="AJ73" s="175">
        <v>3.3904405642261048E-2</v>
      </c>
      <c r="AK73" s="175">
        <v>2.5797403586874212E-2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0</v>
      </c>
      <c r="AU73" s="175">
        <v>0.1226666666666667</v>
      </c>
      <c r="AV73" s="175">
        <v>0.1226666666666667</v>
      </c>
      <c r="AW73" s="137" t="s">
        <v>52</v>
      </c>
    </row>
    <row r="74" spans="1:49" x14ac:dyDescent="0.25">
      <c r="A74" s="138">
        <v>41982</v>
      </c>
      <c r="B74" s="139">
        <v>23.51</v>
      </c>
      <c r="C74" s="140">
        <v>23.860001</v>
      </c>
      <c r="D74" s="140">
        <v>20.84</v>
      </c>
      <c r="E74" s="140">
        <v>22.43</v>
      </c>
      <c r="F74" s="141">
        <v>5858400</v>
      </c>
      <c r="G74" s="142">
        <v>0</v>
      </c>
      <c r="H74" s="143">
        <v>0</v>
      </c>
      <c r="I74" s="144">
        <v>14435799.418366326</v>
      </c>
      <c r="J74" s="145">
        <v>366170.57261007815</v>
      </c>
      <c r="K74" s="146">
        <v>3.8232086808420718E-5</v>
      </c>
      <c r="L74" s="147">
        <v>167166.53569836065</v>
      </c>
      <c r="M74" s="146">
        <v>0</v>
      </c>
      <c r="N74" s="147">
        <v>10691.375623663571</v>
      </c>
      <c r="O74" s="148">
        <v>0.71792139232696939</v>
      </c>
      <c r="P74" s="149">
        <v>9308.6243763364291</v>
      </c>
      <c r="Q74" s="150">
        <v>0.29960672148730794</v>
      </c>
      <c r="R74" s="151" t="s">
        <v>52</v>
      </c>
      <c r="S74" s="152">
        <v>23.99665641784668</v>
      </c>
      <c r="T74" s="152">
        <v>23.790096282958984</v>
      </c>
      <c r="U74" s="152">
        <v>22.5</v>
      </c>
      <c r="V74" s="152">
        <v>23.510000228881836</v>
      </c>
      <c r="W74" s="153">
        <v>0</v>
      </c>
      <c r="X74" s="154">
        <v>0</v>
      </c>
      <c r="Y74" s="155" t="s">
        <v>54</v>
      </c>
      <c r="Z74" s="156" t="s">
        <v>55</v>
      </c>
      <c r="AA74" s="156" t="s">
        <v>52</v>
      </c>
      <c r="AB74" s="140">
        <v>22.5</v>
      </c>
      <c r="AC74" s="140">
        <v>27.030000686645508</v>
      </c>
      <c r="AD74" s="157">
        <v>6218713.0118070059</v>
      </c>
      <c r="AE74" s="158">
        <v>0</v>
      </c>
      <c r="AF74" s="159">
        <v>0.5</v>
      </c>
      <c r="AG74" s="160">
        <v>0.5</v>
      </c>
      <c r="AH74" s="161">
        <v>0.5</v>
      </c>
      <c r="AI74" s="162">
        <v>3.2735639275572881E-2</v>
      </c>
      <c r="AJ74" s="162">
        <v>3.0080024571460751E-2</v>
      </c>
      <c r="AK74" s="162">
        <v>2.4001641238896143E-2</v>
      </c>
      <c r="AL74" s="163" t="s">
        <v>52</v>
      </c>
      <c r="AM74" s="164">
        <v>0.16759158607360336</v>
      </c>
      <c r="AN74" s="165" t="s">
        <v>52</v>
      </c>
      <c r="AO74" s="159">
        <v>0.5</v>
      </c>
      <c r="AP74" s="160">
        <v>0.5</v>
      </c>
      <c r="AQ74" s="161">
        <v>0.5</v>
      </c>
      <c r="AR74" s="166">
        <v>0</v>
      </c>
      <c r="AS74" s="167">
        <v>0</v>
      </c>
      <c r="AT74" s="141">
        <v>1443579.9418366326</v>
      </c>
      <c r="AU74" s="162">
        <v>3.3058228607795836E-2</v>
      </c>
      <c r="AV74" s="162">
        <v>-4.2960442364951223E-2</v>
      </c>
      <c r="AW74" s="168">
        <v>1</v>
      </c>
    </row>
    <row r="75" spans="1:49" x14ac:dyDescent="0.25">
      <c r="A75" s="169">
        <v>41981</v>
      </c>
      <c r="B75" s="106">
        <v>25.559999000000001</v>
      </c>
      <c r="C75" s="107">
        <v>28.74</v>
      </c>
      <c r="D75" s="107">
        <v>24.610001</v>
      </c>
      <c r="E75" s="107">
        <v>26.120000999999998</v>
      </c>
      <c r="F75" s="136">
        <v>5150200</v>
      </c>
      <c r="G75" s="170">
        <v>0</v>
      </c>
      <c r="H75" s="171">
        <v>0</v>
      </c>
      <c r="I75" s="172">
        <v>14435799.418366326</v>
      </c>
      <c r="J75" s="112">
        <v>366177.57261007815</v>
      </c>
      <c r="K75" s="113">
        <v>1.9116043404210359E-5</v>
      </c>
      <c r="L75" s="114">
        <v>161823.55913450161</v>
      </c>
      <c r="M75" s="113">
        <v>5.2100289613008499E-3</v>
      </c>
      <c r="N75" s="114">
        <v>11171.299596103581</v>
      </c>
      <c r="O75" s="173">
        <v>0.70525919704920215</v>
      </c>
      <c r="P75" s="116">
        <v>8828.7004038964187</v>
      </c>
      <c r="Q75" s="174">
        <v>0.33571683947086184</v>
      </c>
      <c r="R75" s="118" t="s">
        <v>52</v>
      </c>
      <c r="S75" s="119">
        <v>26.089090347290039</v>
      </c>
      <c r="T75" s="119">
        <v>24.163524627685547</v>
      </c>
      <c r="U75" s="119">
        <v>0</v>
      </c>
      <c r="V75" s="119">
        <v>0</v>
      </c>
      <c r="W75" s="120">
        <v>0</v>
      </c>
      <c r="X75" s="121">
        <v>0</v>
      </c>
      <c r="Y75" s="122" t="s">
        <v>54</v>
      </c>
      <c r="Z75" s="124" t="s">
        <v>52</v>
      </c>
      <c r="AA75" s="124" t="s">
        <v>52</v>
      </c>
      <c r="AB75" s="107">
        <v>23.170000076293945</v>
      </c>
      <c r="AC75" s="107">
        <v>27.030000686645508</v>
      </c>
      <c r="AD75" s="125">
        <v>6019711.9964744626</v>
      </c>
      <c r="AE75" s="126">
        <v>5.2100289613008499E-3</v>
      </c>
      <c r="AF75" s="127">
        <v>0</v>
      </c>
      <c r="AG75" s="128">
        <v>0</v>
      </c>
      <c r="AH75" s="129">
        <v>1</v>
      </c>
      <c r="AI75" s="175">
        <v>2.8294655597698837E-2</v>
      </c>
      <c r="AJ75" s="175">
        <v>2.9750764999041168E-2</v>
      </c>
      <c r="AK75" s="175">
        <v>2.3510432138157178E-2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0</v>
      </c>
      <c r="AQ75" s="129">
        <v>1</v>
      </c>
      <c r="AR75" s="134">
        <v>0</v>
      </c>
      <c r="AS75" s="135">
        <v>0</v>
      </c>
      <c r="AT75" s="136">
        <v>0</v>
      </c>
      <c r="AU75" s="175">
        <v>7.1929781902128065E-2</v>
      </c>
      <c r="AV75" s="175">
        <v>-8.0203406893716966E-2</v>
      </c>
      <c r="AW75" s="137" t="s">
        <v>52</v>
      </c>
    </row>
    <row r="76" spans="1:49" x14ac:dyDescent="0.25">
      <c r="A76" s="138">
        <v>41978</v>
      </c>
      <c r="B76" s="139">
        <v>26.309999000000001</v>
      </c>
      <c r="C76" s="140">
        <v>27.110001</v>
      </c>
      <c r="D76" s="140">
        <v>25.33</v>
      </c>
      <c r="E76" s="140">
        <v>26.530000999999999</v>
      </c>
      <c r="F76" s="141">
        <v>5520200</v>
      </c>
      <c r="G76" s="142">
        <v>0</v>
      </c>
      <c r="H76" s="143">
        <v>0</v>
      </c>
      <c r="I76" s="144">
        <v>14435799.418366326</v>
      </c>
      <c r="J76" s="145">
        <v>366177.57261007815</v>
      </c>
      <c r="K76" s="146">
        <v>1.9116043404210359E-5</v>
      </c>
      <c r="L76" s="147">
        <v>150964.70110882394</v>
      </c>
      <c r="M76" s="146">
        <v>7.1963489055633545E-2</v>
      </c>
      <c r="N76" s="147">
        <v>12145.402233309567</v>
      </c>
      <c r="O76" s="148">
        <v>0.67955871422026415</v>
      </c>
      <c r="P76" s="149">
        <v>7854.5977666904328</v>
      </c>
      <c r="Q76" s="150">
        <v>0.40900961744726494</v>
      </c>
      <c r="R76" s="151" t="s">
        <v>52</v>
      </c>
      <c r="S76" s="152">
        <v>26.854616165161133</v>
      </c>
      <c r="T76" s="152">
        <v>22.514974594116211</v>
      </c>
      <c r="U76" s="152">
        <v>0</v>
      </c>
      <c r="V76" s="152">
        <v>0</v>
      </c>
      <c r="W76" s="153">
        <v>0</v>
      </c>
      <c r="X76" s="154">
        <v>0</v>
      </c>
      <c r="Y76" s="155" t="s">
        <v>54</v>
      </c>
      <c r="Z76" s="156" t="s">
        <v>52</v>
      </c>
      <c r="AA76" s="156" t="s">
        <v>52</v>
      </c>
      <c r="AB76" s="140">
        <v>23.170000076293945</v>
      </c>
      <c r="AC76" s="140">
        <v>27.030000686645508</v>
      </c>
      <c r="AD76" s="157">
        <v>5615770.8257648619</v>
      </c>
      <c r="AE76" s="158">
        <v>7.1963489055633545E-2</v>
      </c>
      <c r="AF76" s="159">
        <v>0</v>
      </c>
      <c r="AG76" s="160">
        <v>0</v>
      </c>
      <c r="AH76" s="161">
        <v>1</v>
      </c>
      <c r="AI76" s="162">
        <v>2.9403858594140964E-2</v>
      </c>
      <c r="AJ76" s="162">
        <v>2.8090462890164591E-2</v>
      </c>
      <c r="AK76" s="162">
        <v>2.3650675580710212E-2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0</v>
      </c>
      <c r="AQ76" s="161">
        <v>1</v>
      </c>
      <c r="AR76" s="166">
        <v>0</v>
      </c>
      <c r="AS76" s="167">
        <v>0</v>
      </c>
      <c r="AT76" s="141">
        <v>0</v>
      </c>
      <c r="AU76" s="162">
        <v>2.7027024105186648E-2</v>
      </c>
      <c r="AV76" s="162">
        <v>-2.850627246318016E-2</v>
      </c>
      <c r="AW76" s="168" t="s">
        <v>52</v>
      </c>
    </row>
    <row r="77" spans="1:49" x14ac:dyDescent="0.25">
      <c r="A77" s="169">
        <v>41977</v>
      </c>
      <c r="B77" s="106">
        <v>23.35</v>
      </c>
      <c r="C77" s="107">
        <v>25</v>
      </c>
      <c r="D77" s="107">
        <v>22.59</v>
      </c>
      <c r="E77" s="107">
        <v>24.719999000000001</v>
      </c>
      <c r="F77" s="136">
        <v>4915400</v>
      </c>
      <c r="G77" s="170">
        <v>0</v>
      </c>
      <c r="H77" s="171">
        <v>0</v>
      </c>
      <c r="I77" s="172">
        <v>14435799.418366326</v>
      </c>
      <c r="J77" s="112">
        <v>366177.57261007815</v>
      </c>
      <c r="K77" s="113">
        <v>1.9116043404210359E-5</v>
      </c>
      <c r="L77" s="114">
        <v>146991.9462346712</v>
      </c>
      <c r="M77" s="113">
        <v>9.6385501325130463E-2</v>
      </c>
      <c r="N77" s="114">
        <v>12501.781420765019</v>
      </c>
      <c r="O77" s="173">
        <v>0.6701560939644966</v>
      </c>
      <c r="P77" s="116">
        <v>7498.218579234981</v>
      </c>
      <c r="Q77" s="174">
        <v>0.43582406149445829</v>
      </c>
      <c r="R77" s="118" t="s">
        <v>52</v>
      </c>
      <c r="S77" s="119">
        <v>23.833345413208008</v>
      </c>
      <c r="T77" s="119">
        <v>22.141546249389648</v>
      </c>
      <c r="U77" s="119">
        <v>0</v>
      </c>
      <c r="V77" s="119">
        <v>0</v>
      </c>
      <c r="W77" s="120">
        <v>0</v>
      </c>
      <c r="X77" s="121">
        <v>0</v>
      </c>
      <c r="Y77" s="122" t="s">
        <v>54</v>
      </c>
      <c r="Z77" s="124" t="s">
        <v>52</v>
      </c>
      <c r="AA77" s="124" t="s">
        <v>52</v>
      </c>
      <c r="AB77" s="107">
        <v>23.170000076293945</v>
      </c>
      <c r="AC77" s="107">
        <v>27.030000686645508</v>
      </c>
      <c r="AD77" s="125">
        <v>5467987.3985377261</v>
      </c>
      <c r="AE77" s="126">
        <v>9.6385501325130463E-2</v>
      </c>
      <c r="AF77" s="127">
        <v>0</v>
      </c>
      <c r="AG77" s="128">
        <v>0</v>
      </c>
      <c r="AH77" s="129">
        <v>1</v>
      </c>
      <c r="AI77" s="175">
        <v>3.4777464271061209E-2</v>
      </c>
      <c r="AJ77" s="175">
        <v>2.5271406989342493E-2</v>
      </c>
      <c r="AK77" s="175">
        <v>2.3390771247939979E-2</v>
      </c>
      <c r="AL77" s="131" t="s">
        <v>52</v>
      </c>
      <c r="AM77" s="132" t="s">
        <v>52</v>
      </c>
      <c r="AN77" s="133" t="s">
        <v>52</v>
      </c>
      <c r="AO77" s="127">
        <v>0</v>
      </c>
      <c r="AP77" s="128">
        <v>0</v>
      </c>
      <c r="AQ77" s="129">
        <v>1</v>
      </c>
      <c r="AR77" s="134">
        <v>0</v>
      </c>
      <c r="AS77" s="135">
        <v>0</v>
      </c>
      <c r="AT77" s="136">
        <v>0</v>
      </c>
      <c r="AU77" s="175">
        <v>-9.6385503328850319E-2</v>
      </c>
      <c r="AV77" s="175">
        <v>0.12676655246252677</v>
      </c>
      <c r="AW77" s="137" t="s">
        <v>52</v>
      </c>
    </row>
    <row r="78" spans="1:49" x14ac:dyDescent="0.25">
      <c r="A78" s="138">
        <v>41976</v>
      </c>
      <c r="B78" s="139">
        <v>23.99</v>
      </c>
      <c r="C78" s="140">
        <v>24.75</v>
      </c>
      <c r="D78" s="140">
        <v>22.150000000000002</v>
      </c>
      <c r="E78" s="140">
        <v>24.309999000000001</v>
      </c>
      <c r="F78" s="141">
        <v>5498200</v>
      </c>
      <c r="G78" s="142">
        <v>0</v>
      </c>
      <c r="H78" s="143">
        <v>0</v>
      </c>
      <c r="I78" s="144">
        <v>14435799.418366326</v>
      </c>
      <c r="J78" s="145">
        <v>366177.57261007815</v>
      </c>
      <c r="K78" s="146">
        <v>1.9116043404210359E-5</v>
      </c>
      <c r="L78" s="147">
        <v>162671.08017432087</v>
      </c>
      <c r="M78" s="146">
        <v>0</v>
      </c>
      <c r="N78" s="147">
        <v>11095.272036113083</v>
      </c>
      <c r="O78" s="148">
        <v>0.70726508937043264</v>
      </c>
      <c r="P78" s="149">
        <v>8904.7279638869168</v>
      </c>
      <c r="Q78" s="150">
        <v>0.32999642474079383</v>
      </c>
      <c r="R78" s="151" t="s">
        <v>52</v>
      </c>
      <c r="S78" s="152">
        <v>24.486593246459961</v>
      </c>
      <c r="T78" s="152">
        <v>22.74267578125</v>
      </c>
      <c r="U78" s="152">
        <v>0</v>
      </c>
      <c r="V78" s="152">
        <v>22.74267578125</v>
      </c>
      <c r="W78" s="153">
        <v>0</v>
      </c>
      <c r="X78" s="154">
        <v>0</v>
      </c>
      <c r="Y78" s="155" t="s">
        <v>54</v>
      </c>
      <c r="Z78" s="156" t="s">
        <v>52</v>
      </c>
      <c r="AA78" s="156" t="s">
        <v>52</v>
      </c>
      <c r="AB78" s="140">
        <v>23.170000076293945</v>
      </c>
      <c r="AC78" s="140">
        <v>27.030000686645508</v>
      </c>
      <c r="AD78" s="157">
        <v>6051239.1276162518</v>
      </c>
      <c r="AE78" s="158">
        <v>0</v>
      </c>
      <c r="AF78" s="159">
        <v>0</v>
      </c>
      <c r="AG78" s="160">
        <v>0</v>
      </c>
      <c r="AH78" s="161">
        <v>1</v>
      </c>
      <c r="AI78" s="162">
        <v>4.3164913963555485E-2</v>
      </c>
      <c r="AJ78" s="162">
        <v>3.0064894576082413E-2</v>
      </c>
      <c r="AK78" s="162">
        <v>2.4163942571668207E-2</v>
      </c>
      <c r="AL78" s="163" t="s">
        <v>52</v>
      </c>
      <c r="AM78" s="164" t="s">
        <v>52</v>
      </c>
      <c r="AN78" s="165" t="s">
        <v>52</v>
      </c>
      <c r="AO78" s="159">
        <v>0</v>
      </c>
      <c r="AP78" s="160">
        <v>0</v>
      </c>
      <c r="AQ78" s="161">
        <v>1</v>
      </c>
      <c r="AR78" s="166">
        <v>0</v>
      </c>
      <c r="AS78" s="167">
        <v>1010505.9592856427</v>
      </c>
      <c r="AT78" s="141">
        <v>0</v>
      </c>
      <c r="AU78" s="162">
        <v>2.1283670017713918E-2</v>
      </c>
      <c r="AV78" s="162">
        <v>-2.6677782409336936E-2</v>
      </c>
      <c r="AW78" s="168" t="s">
        <v>52</v>
      </c>
    </row>
    <row r="79" spans="1:49" x14ac:dyDescent="0.25">
      <c r="A79" s="169">
        <v>41975</v>
      </c>
      <c r="B79" s="106">
        <v>25.49</v>
      </c>
      <c r="C79" s="107">
        <v>26.1</v>
      </c>
      <c r="D79" s="107">
        <v>23.530001000000002</v>
      </c>
      <c r="E79" s="107">
        <v>24.969999000000001</v>
      </c>
      <c r="F79" s="136">
        <v>5237800</v>
      </c>
      <c r="G79" s="170">
        <v>0</v>
      </c>
      <c r="H79" s="171">
        <v>0</v>
      </c>
      <c r="I79" s="172">
        <v>14435799.418366326</v>
      </c>
      <c r="J79" s="112">
        <v>366177.57261007815</v>
      </c>
      <c r="K79" s="113">
        <v>1.9116043404210359E-5</v>
      </c>
      <c r="L79" s="114">
        <v>159280.99601504387</v>
      </c>
      <c r="M79" s="113">
        <v>0</v>
      </c>
      <c r="N79" s="114">
        <v>11399.382276075066</v>
      </c>
      <c r="O79" s="173">
        <v>0.69924152008551099</v>
      </c>
      <c r="P79" s="116">
        <v>8600.6177239249337</v>
      </c>
      <c r="Q79" s="174">
        <v>0.35287808366106521</v>
      </c>
      <c r="R79" s="118" t="s">
        <v>52</v>
      </c>
      <c r="S79" s="119">
        <v>26.017642974853516</v>
      </c>
      <c r="T79" s="119">
        <v>21.221639633178711</v>
      </c>
      <c r="U79" s="119">
        <v>0</v>
      </c>
      <c r="V79" s="119">
        <v>0</v>
      </c>
      <c r="W79" s="120">
        <v>0</v>
      </c>
      <c r="X79" s="121">
        <v>0</v>
      </c>
      <c r="Y79" s="122" t="s">
        <v>54</v>
      </c>
      <c r="Z79" s="124" t="s">
        <v>52</v>
      </c>
      <c r="AA79" s="124" t="s">
        <v>52</v>
      </c>
      <c r="AB79" s="107">
        <v>23.170000076293945</v>
      </c>
      <c r="AC79" s="107">
        <v>27.030000686645508</v>
      </c>
      <c r="AD79" s="125">
        <v>5925130.6030490967</v>
      </c>
      <c r="AE79" s="126">
        <v>0</v>
      </c>
      <c r="AF79" s="127">
        <v>0</v>
      </c>
      <c r="AG79" s="128">
        <v>0</v>
      </c>
      <c r="AH79" s="129">
        <v>1</v>
      </c>
      <c r="AI79" s="175">
        <v>3.1607064631229642E-2</v>
      </c>
      <c r="AJ79" s="175">
        <v>3.1377078397294644E-2</v>
      </c>
      <c r="AK79" s="175">
        <v>2.3266377267737059E-2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0</v>
      </c>
      <c r="AQ79" s="129">
        <v>1</v>
      </c>
      <c r="AR79" s="134">
        <v>0</v>
      </c>
      <c r="AS79" s="135">
        <v>0</v>
      </c>
      <c r="AT79" s="136">
        <v>0</v>
      </c>
      <c r="AU79" s="175">
        <v>5.2502621455889242E-2</v>
      </c>
      <c r="AV79" s="175">
        <v>-5.8846606512357846E-2</v>
      </c>
      <c r="AW79" s="137" t="s">
        <v>52</v>
      </c>
    </row>
    <row r="80" spans="1:49" x14ac:dyDescent="0.25">
      <c r="A80" s="138">
        <v>41974</v>
      </c>
      <c r="B80" s="139">
        <v>27.030000999999999</v>
      </c>
      <c r="C80" s="140">
        <v>27.629999000000002</v>
      </c>
      <c r="D80" s="140">
        <v>22.700001</v>
      </c>
      <c r="E80" s="140">
        <v>23.299999</v>
      </c>
      <c r="F80" s="141">
        <v>5172300</v>
      </c>
      <c r="G80" s="142">
        <v>0</v>
      </c>
      <c r="H80" s="143">
        <v>14435799.418366326</v>
      </c>
      <c r="I80" s="144">
        <v>0</v>
      </c>
      <c r="J80" s="145">
        <v>366177.57261007815</v>
      </c>
      <c r="K80" s="146">
        <v>1.9116043404210359E-5</v>
      </c>
      <c r="L80" s="147">
        <v>151335.48626673839</v>
      </c>
      <c r="M80" s="146">
        <v>0</v>
      </c>
      <c r="N80" s="147">
        <v>12112.140650985972</v>
      </c>
      <c r="O80" s="148">
        <v>0.68043627957397557</v>
      </c>
      <c r="P80" s="149">
        <v>7887.8593490140283</v>
      </c>
      <c r="Q80" s="150">
        <v>0.40650697175545203</v>
      </c>
      <c r="R80" s="151" t="s">
        <v>52</v>
      </c>
      <c r="S80" s="152">
        <v>27.589521408081055</v>
      </c>
      <c r="T80" s="152">
        <v>27.469728469848633</v>
      </c>
      <c r="U80" s="152">
        <v>0</v>
      </c>
      <c r="V80" s="152">
        <v>27.030000686645508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56</v>
      </c>
      <c r="AB80" s="140">
        <v>23.170000076293945</v>
      </c>
      <c r="AC80" s="140">
        <v>27.030000686645508</v>
      </c>
      <c r="AD80" s="157">
        <v>5629563.7485948252</v>
      </c>
      <c r="AE80" s="158">
        <v>0</v>
      </c>
      <c r="AF80" s="159">
        <v>0.5</v>
      </c>
      <c r="AG80" s="160">
        <v>0.5</v>
      </c>
      <c r="AH80" s="161">
        <v>0.5</v>
      </c>
      <c r="AI80" s="162">
        <v>2.8878961782939028E-2</v>
      </c>
      <c r="AJ80" s="162">
        <v>2.8676241783949674E-2</v>
      </c>
      <c r="AK80" s="162">
        <v>2.2837455777102056E-2</v>
      </c>
      <c r="AL80" s="163">
        <v>0.16659476036432408</v>
      </c>
      <c r="AM80" s="164" t="s">
        <v>52</v>
      </c>
      <c r="AN80" s="165" t="s">
        <v>52</v>
      </c>
      <c r="AO80" s="159">
        <v>0.5</v>
      </c>
      <c r="AP80" s="160">
        <v>0.5</v>
      </c>
      <c r="AQ80" s="161">
        <v>0.5</v>
      </c>
      <c r="AR80" s="166">
        <v>0</v>
      </c>
      <c r="AS80" s="167">
        <v>1010505.9592856427</v>
      </c>
      <c r="AT80" s="141">
        <v>0</v>
      </c>
      <c r="AU80" s="162">
        <v>5.6970989468355215E-2</v>
      </c>
      <c r="AV80" s="162">
        <v>-5.6973767777515061E-2</v>
      </c>
      <c r="AW80" s="168">
        <v>1</v>
      </c>
    </row>
    <row r="81" spans="1:49" x14ac:dyDescent="0.25">
      <c r="A81" s="169">
        <v>41971</v>
      </c>
      <c r="B81" s="106">
        <v>26.790001</v>
      </c>
      <c r="C81" s="107">
        <v>30.969999000000001</v>
      </c>
      <c r="D81" s="107">
        <v>26.790001</v>
      </c>
      <c r="E81" s="107">
        <v>30.16</v>
      </c>
      <c r="F81" s="136">
        <v>4613600</v>
      </c>
      <c r="G81" s="170">
        <v>0</v>
      </c>
      <c r="H81" s="171">
        <v>14435799.418366326</v>
      </c>
      <c r="I81" s="172">
        <v>0</v>
      </c>
      <c r="J81" s="112">
        <v>366184.57261007815</v>
      </c>
      <c r="K81" s="113">
        <v>0</v>
      </c>
      <c r="L81" s="114">
        <v>143185.09096147158</v>
      </c>
      <c r="M81" s="113">
        <v>0</v>
      </c>
      <c r="N81" s="114">
        <v>12843.90639106675</v>
      </c>
      <c r="O81" s="173">
        <v>0.66112955344530566</v>
      </c>
      <c r="P81" s="116">
        <v>7156.0936089332499</v>
      </c>
      <c r="Q81" s="174">
        <v>0.46156599928494779</v>
      </c>
      <c r="R81" s="118" t="s">
        <v>52</v>
      </c>
      <c r="S81" s="119">
        <v>27.344554901123047</v>
      </c>
      <c r="T81" s="119">
        <v>21.658824920654297</v>
      </c>
      <c r="U81" s="119">
        <v>0</v>
      </c>
      <c r="V81" s="119">
        <v>0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52</v>
      </c>
      <c r="AB81" s="107">
        <v>23.170000076293945</v>
      </c>
      <c r="AC81" s="107">
        <v>32.998283386230469</v>
      </c>
      <c r="AD81" s="125">
        <v>5326128.9143105373</v>
      </c>
      <c r="AE81" s="126">
        <v>0</v>
      </c>
      <c r="AF81" s="127">
        <v>0</v>
      </c>
      <c r="AG81" s="128">
        <v>1</v>
      </c>
      <c r="AH81" s="129">
        <v>0</v>
      </c>
      <c r="AI81" s="175">
        <v>2.4501160926106769E-2</v>
      </c>
      <c r="AJ81" s="175">
        <v>2.8262471144833379E-2</v>
      </c>
      <c r="AK81" s="175">
        <v>2.1764287448617026E-2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1</v>
      </c>
      <c r="AQ81" s="129">
        <v>0</v>
      </c>
      <c r="AR81" s="134">
        <v>0</v>
      </c>
      <c r="AS81" s="135">
        <v>0</v>
      </c>
      <c r="AT81" s="136">
        <v>0</v>
      </c>
      <c r="AU81" s="175">
        <v>8.9585662949396294E-3</v>
      </c>
      <c r="AV81" s="175">
        <v>8.9585662949396294E-3</v>
      </c>
      <c r="AW81" s="137" t="s">
        <v>52</v>
      </c>
    </row>
    <row r="82" spans="1:49" x14ac:dyDescent="0.25">
      <c r="A82" s="138">
        <v>41969</v>
      </c>
      <c r="B82" s="139">
        <v>23.17</v>
      </c>
      <c r="C82" s="140">
        <v>24.09</v>
      </c>
      <c r="D82" s="140">
        <v>23.17</v>
      </c>
      <c r="E82" s="140">
        <v>23.780000999999999</v>
      </c>
      <c r="F82" s="141">
        <v>2822100</v>
      </c>
      <c r="G82" s="142">
        <v>0</v>
      </c>
      <c r="H82" s="143">
        <v>14435799.418366326</v>
      </c>
      <c r="I82" s="144">
        <v>0</v>
      </c>
      <c r="J82" s="145">
        <v>362933.21137533686</v>
      </c>
      <c r="K82" s="146">
        <v>0</v>
      </c>
      <c r="L82" s="147">
        <v>143185.09096147158</v>
      </c>
      <c r="M82" s="146">
        <v>0</v>
      </c>
      <c r="N82" s="147">
        <v>12729.865051081006</v>
      </c>
      <c r="O82" s="148">
        <v>0.66413839192715129</v>
      </c>
      <c r="P82" s="149">
        <v>7270.1349489189943</v>
      </c>
      <c r="Q82" s="150">
        <v>0.45298537718984599</v>
      </c>
      <c r="R82" s="151" t="s">
        <v>52</v>
      </c>
      <c r="S82" s="152">
        <v>23.649618148803711</v>
      </c>
      <c r="T82" s="152">
        <v>20.902860641479492</v>
      </c>
      <c r="U82" s="152">
        <v>0</v>
      </c>
      <c r="V82" s="152">
        <v>0</v>
      </c>
      <c r="W82" s="153">
        <v>0</v>
      </c>
      <c r="X82" s="154">
        <v>0</v>
      </c>
      <c r="Y82" s="155" t="s">
        <v>51</v>
      </c>
      <c r="Z82" s="156" t="s">
        <v>52</v>
      </c>
      <c r="AA82" s="156" t="s">
        <v>52</v>
      </c>
      <c r="AB82" s="140">
        <v>23.170000076293945</v>
      </c>
      <c r="AC82" s="140">
        <v>32.998283386230469</v>
      </c>
      <c r="AD82" s="157">
        <v>5278838.0932915322</v>
      </c>
      <c r="AE82" s="158">
        <v>0</v>
      </c>
      <c r="AF82" s="159">
        <v>0</v>
      </c>
      <c r="AG82" s="160">
        <v>1</v>
      </c>
      <c r="AH82" s="161">
        <v>0</v>
      </c>
      <c r="AI82" s="162">
        <v>3.9783605704388547E-2</v>
      </c>
      <c r="AJ82" s="162">
        <v>2.9160411057473468E-2</v>
      </c>
      <c r="AK82" s="162">
        <v>2.1585146437903768E-2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1</v>
      </c>
      <c r="AQ82" s="161">
        <v>0</v>
      </c>
      <c r="AR82" s="166">
        <v>0</v>
      </c>
      <c r="AS82" s="167">
        <v>0</v>
      </c>
      <c r="AT82" s="141">
        <v>0</v>
      </c>
      <c r="AU82" s="162">
        <v>0.15623655589123864</v>
      </c>
      <c r="AV82" s="162">
        <v>0.15623655589123864</v>
      </c>
      <c r="AW82" s="168" t="s">
        <v>52</v>
      </c>
    </row>
    <row r="83" spans="1:49" x14ac:dyDescent="0.25">
      <c r="A83" s="169">
        <v>41968</v>
      </c>
      <c r="B83" s="106">
        <v>25.85</v>
      </c>
      <c r="C83" s="107">
        <v>26.020000000000003</v>
      </c>
      <c r="D83" s="107">
        <v>22.85</v>
      </c>
      <c r="E83" s="107">
        <v>22.950001</v>
      </c>
      <c r="F83" s="136">
        <v>5078300</v>
      </c>
      <c r="G83" s="170">
        <v>0</v>
      </c>
      <c r="H83" s="171">
        <v>0</v>
      </c>
      <c r="I83" s="172">
        <v>14435799.418366326</v>
      </c>
      <c r="J83" s="112">
        <v>313891.83253731701</v>
      </c>
      <c r="K83" s="113">
        <v>0.13507704436779022</v>
      </c>
      <c r="L83" s="114">
        <v>143185.09096147158</v>
      </c>
      <c r="M83" s="113">
        <v>0</v>
      </c>
      <c r="N83" s="114">
        <v>11009.741031123773</v>
      </c>
      <c r="O83" s="173">
        <v>0.70952171823181698</v>
      </c>
      <c r="P83" s="116">
        <v>8990.2589688762273</v>
      </c>
      <c r="Q83" s="174">
        <v>0.32356095816946728</v>
      </c>
      <c r="R83" s="118" t="s">
        <v>52</v>
      </c>
      <c r="S83" s="119">
        <v>26.385095596313477</v>
      </c>
      <c r="T83" s="119">
        <v>23.744556427001953</v>
      </c>
      <c r="U83" s="119">
        <v>23.170000076293945</v>
      </c>
      <c r="V83" s="119">
        <v>23.744556427001953</v>
      </c>
      <c r="W83" s="120">
        <v>0</v>
      </c>
      <c r="X83" s="121">
        <v>0</v>
      </c>
      <c r="Y83" s="122" t="s">
        <v>54</v>
      </c>
      <c r="Z83" s="124" t="s">
        <v>55</v>
      </c>
      <c r="AA83" s="124" t="s">
        <v>52</v>
      </c>
      <c r="AB83" s="107">
        <v>23.170000076293945</v>
      </c>
      <c r="AC83" s="107">
        <v>32.998283386230469</v>
      </c>
      <c r="AD83" s="125">
        <v>4565534.6792097846</v>
      </c>
      <c r="AE83" s="126">
        <v>0</v>
      </c>
      <c r="AF83" s="127">
        <v>0.5</v>
      </c>
      <c r="AG83" s="128">
        <v>0.5</v>
      </c>
      <c r="AH83" s="129">
        <v>0.5</v>
      </c>
      <c r="AI83" s="175">
        <v>3.8366496466200273E-2</v>
      </c>
      <c r="AJ83" s="175">
        <v>2.5079700448890074E-2</v>
      </c>
      <c r="AK83" s="175">
        <v>1.8697049558135337E-2</v>
      </c>
      <c r="AL83" s="131" t="s">
        <v>52</v>
      </c>
      <c r="AM83" s="132">
        <v>0.29784226030490035</v>
      </c>
      <c r="AN83" s="133" t="s">
        <v>52</v>
      </c>
      <c r="AO83" s="127">
        <v>0.5</v>
      </c>
      <c r="AP83" s="128">
        <v>0.5</v>
      </c>
      <c r="AQ83" s="129">
        <v>0.5</v>
      </c>
      <c r="AR83" s="134">
        <v>0</v>
      </c>
      <c r="AS83" s="135">
        <v>0</v>
      </c>
      <c r="AT83" s="136">
        <v>1443579.9418366326</v>
      </c>
      <c r="AU83" s="175">
        <v>6.6752123736242064E-2</v>
      </c>
      <c r="AV83" s="175">
        <v>-0.10367504835589936</v>
      </c>
      <c r="AW83" s="137">
        <v>1</v>
      </c>
    </row>
    <row r="84" spans="1:49" x14ac:dyDescent="0.25">
      <c r="A84" s="138">
        <v>41967</v>
      </c>
      <c r="B84" s="139">
        <v>25.459999</v>
      </c>
      <c r="C84" s="140">
        <v>26.739999999999995</v>
      </c>
      <c r="D84" s="140">
        <v>24.719999000000001</v>
      </c>
      <c r="E84" s="140">
        <v>26.07</v>
      </c>
      <c r="F84" s="141">
        <v>4032800</v>
      </c>
      <c r="G84" s="142">
        <v>0</v>
      </c>
      <c r="H84" s="143">
        <v>0</v>
      </c>
      <c r="I84" s="144">
        <v>14435799.418366326</v>
      </c>
      <c r="J84" s="145">
        <v>313898.83253731701</v>
      </c>
      <c r="K84" s="146">
        <v>0.13505776226520538</v>
      </c>
      <c r="L84" s="147">
        <v>134231.41954421619</v>
      </c>
      <c r="M84" s="146">
        <v>5.1952261477708817E-2</v>
      </c>
      <c r="N84" s="147">
        <v>12283.202660964587</v>
      </c>
      <c r="O84" s="148">
        <v>0.67592302185120712</v>
      </c>
      <c r="P84" s="149">
        <v>7716.7973390354127</v>
      </c>
      <c r="Q84" s="150">
        <v>0.41937790489810478</v>
      </c>
      <c r="R84" s="151" t="s">
        <v>52</v>
      </c>
      <c r="S84" s="152">
        <v>25.987020492553711</v>
      </c>
      <c r="T84" s="152">
        <v>22.797325134277344</v>
      </c>
      <c r="U84" s="152">
        <v>0</v>
      </c>
      <c r="V84" s="152">
        <v>0</v>
      </c>
      <c r="W84" s="153">
        <v>0</v>
      </c>
      <c r="X84" s="154">
        <v>0</v>
      </c>
      <c r="Y84" s="155" t="s">
        <v>54</v>
      </c>
      <c r="Z84" s="156" t="s">
        <v>52</v>
      </c>
      <c r="AA84" s="156" t="s">
        <v>52</v>
      </c>
      <c r="AB84" s="140">
        <v>33.599998474121094</v>
      </c>
      <c r="AC84" s="140">
        <v>32.998283386230469</v>
      </c>
      <c r="AD84" s="157">
        <v>4279845.8776151715</v>
      </c>
      <c r="AE84" s="158">
        <v>5.1952261477708817E-2</v>
      </c>
      <c r="AF84" s="159">
        <v>0</v>
      </c>
      <c r="AG84" s="160">
        <v>0</v>
      </c>
      <c r="AH84" s="161">
        <v>1</v>
      </c>
      <c r="AI84" s="162">
        <v>3.4999800546616111E-2</v>
      </c>
      <c r="AJ84" s="162">
        <v>2.4058177003690728E-2</v>
      </c>
      <c r="AK84" s="162">
        <v>1.8276892351726914E-2</v>
      </c>
      <c r="AL84" s="163" t="s">
        <v>52</v>
      </c>
      <c r="AM84" s="164" t="s">
        <v>52</v>
      </c>
      <c r="AN84" s="165" t="s">
        <v>52</v>
      </c>
      <c r="AO84" s="159">
        <v>0</v>
      </c>
      <c r="AP84" s="160">
        <v>0</v>
      </c>
      <c r="AQ84" s="161">
        <v>1</v>
      </c>
      <c r="AR84" s="166">
        <v>0</v>
      </c>
      <c r="AS84" s="167">
        <v>0</v>
      </c>
      <c r="AT84" s="141">
        <v>0</v>
      </c>
      <c r="AU84" s="162">
        <v>-9.620967181509732E-3</v>
      </c>
      <c r="AV84" s="162">
        <v>1.5318185990502275E-2</v>
      </c>
      <c r="AW84" s="168" t="s">
        <v>52</v>
      </c>
    </row>
    <row r="85" spans="1:49" x14ac:dyDescent="0.25">
      <c r="A85" s="169">
        <v>41964</v>
      </c>
      <c r="B85" s="106">
        <v>23.65</v>
      </c>
      <c r="C85" s="107">
        <v>26.25</v>
      </c>
      <c r="D85" s="107">
        <v>23.42</v>
      </c>
      <c r="E85" s="107">
        <v>25.030000999999999</v>
      </c>
      <c r="F85" s="136">
        <v>5101900</v>
      </c>
      <c r="G85" s="170">
        <v>0</v>
      </c>
      <c r="H85" s="171">
        <v>0</v>
      </c>
      <c r="I85" s="172">
        <v>14435799.418366326</v>
      </c>
      <c r="J85" s="112">
        <v>313898.83253731701</v>
      </c>
      <c r="K85" s="113">
        <v>0.13505776226520538</v>
      </c>
      <c r="L85" s="114">
        <v>135535.40119100761</v>
      </c>
      <c r="M85" s="113">
        <v>4.2742520570755005E-2</v>
      </c>
      <c r="N85" s="114">
        <v>12097.885008315501</v>
      </c>
      <c r="O85" s="173">
        <v>0.68081239692103335</v>
      </c>
      <c r="P85" s="116">
        <v>7902.1149916844988</v>
      </c>
      <c r="Q85" s="174">
        <v>0.40543435824097207</v>
      </c>
      <c r="R85" s="118" t="s">
        <v>52</v>
      </c>
      <c r="S85" s="119">
        <v>24.139554977416992</v>
      </c>
      <c r="T85" s="119">
        <v>23.453100204467773</v>
      </c>
      <c r="U85" s="119">
        <v>0</v>
      </c>
      <c r="V85" s="119">
        <v>23.453100204467773</v>
      </c>
      <c r="W85" s="120">
        <v>0</v>
      </c>
      <c r="X85" s="121">
        <v>0</v>
      </c>
      <c r="Y85" s="122" t="s">
        <v>54</v>
      </c>
      <c r="Z85" s="124" t="s">
        <v>52</v>
      </c>
      <c r="AA85" s="124" t="s">
        <v>52</v>
      </c>
      <c r="AB85" s="107">
        <v>33.599998474121094</v>
      </c>
      <c r="AC85" s="107">
        <v>32.998283386230469</v>
      </c>
      <c r="AD85" s="125">
        <v>4321422.1381840901</v>
      </c>
      <c r="AE85" s="126">
        <v>4.2742520570755005E-2</v>
      </c>
      <c r="AF85" s="127">
        <v>0</v>
      </c>
      <c r="AG85" s="128">
        <v>0</v>
      </c>
      <c r="AH85" s="129">
        <v>1</v>
      </c>
      <c r="AI85" s="175">
        <v>3.5724635702151897E-2</v>
      </c>
      <c r="AJ85" s="175">
        <v>2.5862294032045652E-2</v>
      </c>
      <c r="AK85" s="175">
        <v>1.8578665324545884E-2</v>
      </c>
      <c r="AL85" s="131" t="s">
        <v>52</v>
      </c>
      <c r="AM85" s="132" t="s">
        <v>52</v>
      </c>
      <c r="AN85" s="133" t="s">
        <v>52</v>
      </c>
      <c r="AO85" s="127">
        <v>0</v>
      </c>
      <c r="AP85" s="128">
        <v>0</v>
      </c>
      <c r="AQ85" s="129">
        <v>1</v>
      </c>
      <c r="AR85" s="134">
        <v>0</v>
      </c>
      <c r="AS85" s="135">
        <v>1010505.9592856427</v>
      </c>
      <c r="AT85" s="136">
        <v>0</v>
      </c>
      <c r="AU85" s="175">
        <v>-4.2742519299320714E-2</v>
      </c>
      <c r="AV85" s="175">
        <v>7.6532727272727419E-2</v>
      </c>
      <c r="AW85" s="137" t="s">
        <v>52</v>
      </c>
    </row>
    <row r="86" spans="1:49" x14ac:dyDescent="0.25">
      <c r="A86" s="138">
        <v>41963</v>
      </c>
      <c r="B86" s="139">
        <v>25.860001</v>
      </c>
      <c r="C86" s="140">
        <v>27.15</v>
      </c>
      <c r="D86" s="140">
        <v>24.790001</v>
      </c>
      <c r="E86" s="140">
        <v>25.75</v>
      </c>
      <c r="F86" s="141">
        <v>3482300</v>
      </c>
      <c r="G86" s="142">
        <v>0</v>
      </c>
      <c r="H86" s="143">
        <v>0</v>
      </c>
      <c r="I86" s="144">
        <v>14435799.418366326</v>
      </c>
      <c r="J86" s="145">
        <v>313898.83253731701</v>
      </c>
      <c r="K86" s="146">
        <v>0.13505776226520538</v>
      </c>
      <c r="L86" s="147">
        <v>141587.1945882318</v>
      </c>
      <c r="M86" s="146">
        <v>0</v>
      </c>
      <c r="N86" s="147">
        <v>11237.823711095258</v>
      </c>
      <c r="O86" s="148">
        <v>0.70350404126812571</v>
      </c>
      <c r="P86" s="149">
        <v>8762.1762889047423</v>
      </c>
      <c r="Q86" s="150">
        <v>0.34072220235967066</v>
      </c>
      <c r="R86" s="151" t="s">
        <v>52</v>
      </c>
      <c r="S86" s="152">
        <v>26.395303726196289</v>
      </c>
      <c r="T86" s="152">
        <v>25.411319732666016</v>
      </c>
      <c r="U86" s="152">
        <v>0</v>
      </c>
      <c r="V86" s="152">
        <v>25.411319732666016</v>
      </c>
      <c r="W86" s="153">
        <v>0</v>
      </c>
      <c r="X86" s="154">
        <v>0</v>
      </c>
      <c r="Y86" s="155" t="s">
        <v>54</v>
      </c>
      <c r="Z86" s="156" t="s">
        <v>52</v>
      </c>
      <c r="AA86" s="156" t="s">
        <v>52</v>
      </c>
      <c r="AB86" s="140">
        <v>33.599998474121094</v>
      </c>
      <c r="AC86" s="140">
        <v>32.998283386230469</v>
      </c>
      <c r="AD86" s="157">
        <v>4514378.0281779142</v>
      </c>
      <c r="AE86" s="158">
        <v>0</v>
      </c>
      <c r="AF86" s="159">
        <v>0</v>
      </c>
      <c r="AG86" s="160">
        <v>0</v>
      </c>
      <c r="AH86" s="161">
        <v>1</v>
      </c>
      <c r="AI86" s="162">
        <v>3.9539264611093694E-2</v>
      </c>
      <c r="AJ86" s="162">
        <v>2.7225559984165759E-2</v>
      </c>
      <c r="AK86" s="162">
        <v>1.9033619061399332E-2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0</v>
      </c>
      <c r="AQ86" s="161">
        <v>1</v>
      </c>
      <c r="AR86" s="166">
        <v>0</v>
      </c>
      <c r="AS86" s="167">
        <v>1010505.9592856427</v>
      </c>
      <c r="AT86" s="141">
        <v>0</v>
      </c>
      <c r="AU86" s="162">
        <v>5.5062033581497083E-2</v>
      </c>
      <c r="AV86" s="162">
        <v>-8.5460205511979748E-2</v>
      </c>
      <c r="AW86" s="168" t="s">
        <v>52</v>
      </c>
    </row>
    <row r="87" spans="1:49" x14ac:dyDescent="0.25">
      <c r="A87" s="169">
        <v>41962</v>
      </c>
      <c r="B87" s="106">
        <v>24.35</v>
      </c>
      <c r="C87" s="107">
        <v>28.23</v>
      </c>
      <c r="D87" s="107">
        <v>24.23</v>
      </c>
      <c r="E87" s="107">
        <v>27.9</v>
      </c>
      <c r="F87" s="136">
        <v>8630400</v>
      </c>
      <c r="G87" s="170">
        <v>0</v>
      </c>
      <c r="H87" s="171">
        <v>0</v>
      </c>
      <c r="I87" s="172">
        <v>14435799.418366326</v>
      </c>
      <c r="J87" s="112">
        <v>313898.83253731701</v>
      </c>
      <c r="K87" s="113">
        <v>0.13505776226520538</v>
      </c>
      <c r="L87" s="114">
        <v>134197.98085957291</v>
      </c>
      <c r="M87" s="113">
        <v>3.6257512867450714E-2</v>
      </c>
      <c r="N87" s="114">
        <v>12287.954858636242</v>
      </c>
      <c r="O87" s="173">
        <v>0.67579764104430329</v>
      </c>
      <c r="P87" s="116">
        <v>7712.0451413637584</v>
      </c>
      <c r="Q87" s="174">
        <v>0.41973546657132599</v>
      </c>
      <c r="R87" s="118" t="s">
        <v>52</v>
      </c>
      <c r="S87" s="119">
        <v>24.854045867919922</v>
      </c>
      <c r="T87" s="119">
        <v>21.941171646118164</v>
      </c>
      <c r="U87" s="119">
        <v>0</v>
      </c>
      <c r="V87" s="119">
        <v>0</v>
      </c>
      <c r="W87" s="120">
        <v>0</v>
      </c>
      <c r="X87" s="121">
        <v>0</v>
      </c>
      <c r="Y87" s="122" t="s">
        <v>54</v>
      </c>
      <c r="Z87" s="124" t="s">
        <v>52</v>
      </c>
      <c r="AA87" s="124" t="s">
        <v>52</v>
      </c>
      <c r="AB87" s="107">
        <v>33.599998474121094</v>
      </c>
      <c r="AC87" s="107">
        <v>32.998283386230469</v>
      </c>
      <c r="AD87" s="125">
        <v>4278779.7157798177</v>
      </c>
      <c r="AE87" s="126">
        <v>3.6257512867450714E-2</v>
      </c>
      <c r="AF87" s="127">
        <v>0</v>
      </c>
      <c r="AG87" s="128">
        <v>0</v>
      </c>
      <c r="AH87" s="129">
        <v>1</v>
      </c>
      <c r="AI87" s="175">
        <v>3.457546147948265E-2</v>
      </c>
      <c r="AJ87" s="175">
        <v>2.5150579957050834E-2</v>
      </c>
      <c r="AK87" s="175">
        <v>1.894714311836676E-2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0</v>
      </c>
      <c r="AQ87" s="129">
        <v>1</v>
      </c>
      <c r="AR87" s="134">
        <v>0</v>
      </c>
      <c r="AS87" s="135">
        <v>0</v>
      </c>
      <c r="AT87" s="136">
        <v>0</v>
      </c>
      <c r="AU87" s="175">
        <v>-3.6257513464254654E-2</v>
      </c>
      <c r="AV87" s="175">
        <v>6.201236139630395E-2</v>
      </c>
      <c r="AW87" s="137" t="s">
        <v>52</v>
      </c>
    </row>
    <row r="88" spans="1:49" x14ac:dyDescent="0.25">
      <c r="A88" s="138">
        <v>41961</v>
      </c>
      <c r="B88" s="139">
        <v>26.57</v>
      </c>
      <c r="C88" s="140">
        <v>27.25</v>
      </c>
      <c r="D88" s="140">
        <v>23.799999</v>
      </c>
      <c r="E88" s="140">
        <v>24.09</v>
      </c>
      <c r="F88" s="141">
        <v>5739400</v>
      </c>
      <c r="G88" s="142">
        <v>0</v>
      </c>
      <c r="H88" s="143">
        <v>0</v>
      </c>
      <c r="I88" s="144">
        <v>14435799.418366326</v>
      </c>
      <c r="J88" s="145">
        <v>313898.83253731701</v>
      </c>
      <c r="K88" s="146">
        <v>0.13505776226520538</v>
      </c>
      <c r="L88" s="147">
        <v>139246.72071059045</v>
      </c>
      <c r="M88" s="146">
        <v>0</v>
      </c>
      <c r="N88" s="147">
        <v>11570.44428605368</v>
      </c>
      <c r="O88" s="148">
        <v>0.69472826236274265</v>
      </c>
      <c r="P88" s="149">
        <v>8429.5557139463199</v>
      </c>
      <c r="Q88" s="150">
        <v>0.36574901680371785</v>
      </c>
      <c r="R88" s="151" t="s">
        <v>52</v>
      </c>
      <c r="S88" s="152">
        <v>27.119998931884766</v>
      </c>
      <c r="T88" s="152">
        <v>25.584371566772461</v>
      </c>
      <c r="U88" s="152">
        <v>0</v>
      </c>
      <c r="V88" s="152">
        <v>25.584371566772461</v>
      </c>
      <c r="W88" s="153">
        <v>0</v>
      </c>
      <c r="X88" s="154">
        <v>0</v>
      </c>
      <c r="Y88" s="155" t="s">
        <v>54</v>
      </c>
      <c r="Z88" s="156" t="s">
        <v>52</v>
      </c>
      <c r="AA88" s="156" t="s">
        <v>52</v>
      </c>
      <c r="AB88" s="140">
        <v>33.599998474121094</v>
      </c>
      <c r="AC88" s="140">
        <v>32.998283386230469</v>
      </c>
      <c r="AD88" s="157">
        <v>4439754.1620897679</v>
      </c>
      <c r="AE88" s="158">
        <v>0</v>
      </c>
      <c r="AF88" s="159">
        <v>0</v>
      </c>
      <c r="AG88" s="160">
        <v>0</v>
      </c>
      <c r="AH88" s="161">
        <v>1</v>
      </c>
      <c r="AI88" s="162">
        <v>4.1524808781337352E-2</v>
      </c>
      <c r="AJ88" s="162">
        <v>2.7351348295017175E-2</v>
      </c>
      <c r="AK88" s="162">
        <v>1.9958336501651797E-2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0</v>
      </c>
      <c r="AQ88" s="161">
        <v>1</v>
      </c>
      <c r="AR88" s="166">
        <v>0</v>
      </c>
      <c r="AS88" s="167">
        <v>1010505.9592856427</v>
      </c>
      <c r="AT88" s="141">
        <v>0</v>
      </c>
      <c r="AU88" s="162">
        <v>5.6307208885135518E-2</v>
      </c>
      <c r="AV88" s="162">
        <v>-8.355287918705312E-2</v>
      </c>
      <c r="AW88" s="168" t="s">
        <v>52</v>
      </c>
    </row>
    <row r="89" spans="1:49" x14ac:dyDescent="0.25">
      <c r="A89" s="169">
        <v>41960</v>
      </c>
      <c r="B89" s="106">
        <v>30.559999000000001</v>
      </c>
      <c r="C89" s="107">
        <v>31.48</v>
      </c>
      <c r="D89" s="107">
        <v>27.440000999999999</v>
      </c>
      <c r="E89" s="107">
        <v>28.09</v>
      </c>
      <c r="F89" s="136">
        <v>4118400</v>
      </c>
      <c r="G89" s="170">
        <v>0</v>
      </c>
      <c r="H89" s="171">
        <v>0</v>
      </c>
      <c r="I89" s="172">
        <v>14435799.418366326</v>
      </c>
      <c r="J89" s="112">
        <v>313898.83253731701</v>
      </c>
      <c r="K89" s="113">
        <v>0.13505776226520538</v>
      </c>
      <c r="L89" s="114">
        <v>131824.07498435653</v>
      </c>
      <c r="M89" s="113">
        <v>0</v>
      </c>
      <c r="N89" s="114">
        <v>12625.326680921818</v>
      </c>
      <c r="O89" s="173">
        <v>0.66689650640567022</v>
      </c>
      <c r="P89" s="116">
        <v>7374.6733190781815</v>
      </c>
      <c r="Q89" s="174">
        <v>0.44511977118341017</v>
      </c>
      <c r="R89" s="118" t="s">
        <v>52</v>
      </c>
      <c r="S89" s="119">
        <v>31.192590713500977</v>
      </c>
      <c r="T89" s="119">
        <v>27.132732391357422</v>
      </c>
      <c r="U89" s="119">
        <v>0</v>
      </c>
      <c r="V89" s="119">
        <v>0</v>
      </c>
      <c r="W89" s="120">
        <v>0</v>
      </c>
      <c r="X89" s="121">
        <v>0</v>
      </c>
      <c r="Y89" s="122" t="s">
        <v>54</v>
      </c>
      <c r="Z89" s="124" t="s">
        <v>52</v>
      </c>
      <c r="AA89" s="124" t="s">
        <v>52</v>
      </c>
      <c r="AB89" s="107">
        <v>33.599998474121094</v>
      </c>
      <c r="AC89" s="107">
        <v>32.998283386230469</v>
      </c>
      <c r="AD89" s="125">
        <v>4203089.901067364</v>
      </c>
      <c r="AE89" s="126">
        <v>0</v>
      </c>
      <c r="AF89" s="127">
        <v>0</v>
      </c>
      <c r="AG89" s="128">
        <v>0</v>
      </c>
      <c r="AH89" s="129">
        <v>1</v>
      </c>
      <c r="AI89" s="175">
        <v>4.2076131814917428E-2</v>
      </c>
      <c r="AJ89" s="175">
        <v>2.6363031040627982E-2</v>
      </c>
      <c r="AK89" s="175">
        <v>1.8727981882940892E-2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0</v>
      </c>
      <c r="AQ89" s="129">
        <v>1</v>
      </c>
      <c r="AR89" s="134">
        <v>0</v>
      </c>
      <c r="AS89" s="135">
        <v>0</v>
      </c>
      <c r="AT89" s="136">
        <v>0</v>
      </c>
      <c r="AU89" s="175">
        <v>0.11259552243898097</v>
      </c>
      <c r="AV89" s="175">
        <v>-0.13056279877496069</v>
      </c>
      <c r="AW89" s="137" t="s">
        <v>52</v>
      </c>
    </row>
    <row r="90" spans="1:49" x14ac:dyDescent="0.25">
      <c r="A90" s="138">
        <v>41957</v>
      </c>
      <c r="B90" s="139">
        <v>38.150002000000001</v>
      </c>
      <c r="C90" s="140">
        <v>38.790000999999997</v>
      </c>
      <c r="D90" s="140">
        <v>28.9</v>
      </c>
      <c r="E90" s="140">
        <v>29.790001</v>
      </c>
      <c r="F90" s="141">
        <v>7364300</v>
      </c>
      <c r="G90" s="142">
        <v>0</v>
      </c>
      <c r="H90" s="143">
        <v>14435799.418366326</v>
      </c>
      <c r="I90" s="144">
        <v>0</v>
      </c>
      <c r="J90" s="145">
        <v>313898.83253731701</v>
      </c>
      <c r="K90" s="146">
        <v>0.13505776226520538</v>
      </c>
      <c r="L90" s="147">
        <v>118483.37722533506</v>
      </c>
      <c r="M90" s="146">
        <v>0</v>
      </c>
      <c r="N90" s="147">
        <v>14521.263483012573</v>
      </c>
      <c r="O90" s="148">
        <v>0.61687457918181321</v>
      </c>
      <c r="P90" s="149">
        <v>5478.7365169874265</v>
      </c>
      <c r="Q90" s="150">
        <v>0.58777257776188674</v>
      </c>
      <c r="R90" s="151" t="s">
        <v>52</v>
      </c>
      <c r="S90" s="152">
        <v>38.939708709716797</v>
      </c>
      <c r="T90" s="152">
        <v>32.998283386230469</v>
      </c>
      <c r="U90" s="152">
        <v>30.559999465942383</v>
      </c>
      <c r="V90" s="152">
        <v>32.998283386230469</v>
      </c>
      <c r="W90" s="153">
        <v>0</v>
      </c>
      <c r="X90" s="154">
        <v>0</v>
      </c>
      <c r="Y90" s="155" t="s">
        <v>51</v>
      </c>
      <c r="Z90" s="156" t="s">
        <v>52</v>
      </c>
      <c r="AA90" s="156" t="s">
        <v>56</v>
      </c>
      <c r="AB90" s="140">
        <v>33.599998474121094</v>
      </c>
      <c r="AC90" s="140">
        <v>32.998283386230469</v>
      </c>
      <c r="AD90" s="157">
        <v>3777733.9709704588</v>
      </c>
      <c r="AE90" s="158">
        <v>7.1129068732261658E-2</v>
      </c>
      <c r="AF90" s="159">
        <v>0.5</v>
      </c>
      <c r="AG90" s="160">
        <v>0.5</v>
      </c>
      <c r="AH90" s="161">
        <v>0.5</v>
      </c>
      <c r="AI90" s="162">
        <v>3.2868706439680651E-2</v>
      </c>
      <c r="AJ90" s="162">
        <v>2.3618472123959178E-2</v>
      </c>
      <c r="AK90" s="162">
        <v>1.6513800301958259E-2</v>
      </c>
      <c r="AL90" s="163">
        <v>-1.7908187952867638E-2</v>
      </c>
      <c r="AM90" s="164" t="s">
        <v>52</v>
      </c>
      <c r="AN90" s="165" t="s">
        <v>52</v>
      </c>
      <c r="AO90" s="159">
        <v>0.5</v>
      </c>
      <c r="AP90" s="160">
        <v>0.5</v>
      </c>
      <c r="AQ90" s="161">
        <v>0.5</v>
      </c>
      <c r="AR90" s="166">
        <v>0</v>
      </c>
      <c r="AS90" s="167">
        <v>0</v>
      </c>
      <c r="AT90" s="141">
        <v>1443579.9418366326</v>
      </c>
      <c r="AU90" s="162">
        <v>-7.1129066481004588E-2</v>
      </c>
      <c r="AV90" s="162">
        <v>-0.19895157541538266</v>
      </c>
      <c r="AW90" s="168">
        <v>1</v>
      </c>
    </row>
    <row r="91" spans="1:49" x14ac:dyDescent="0.25">
      <c r="A91" s="169">
        <v>41956</v>
      </c>
      <c r="B91" s="106">
        <v>33.349997999999999</v>
      </c>
      <c r="C91" s="107">
        <v>37.029998999999997</v>
      </c>
      <c r="D91" s="107">
        <v>32.959999000000003</v>
      </c>
      <c r="E91" s="107">
        <v>36.229999999999997</v>
      </c>
      <c r="F91" s="136">
        <v>3886700</v>
      </c>
      <c r="G91" s="170">
        <v>0</v>
      </c>
      <c r="H91" s="171">
        <v>14435799.418366326</v>
      </c>
      <c r="I91" s="172">
        <v>0</v>
      </c>
      <c r="J91" s="112">
        <v>362913.05751263641</v>
      </c>
      <c r="K91" s="113">
        <v>0</v>
      </c>
      <c r="L91" s="114">
        <v>110337.88815569979</v>
      </c>
      <c r="M91" s="113">
        <v>0</v>
      </c>
      <c r="N91" s="114">
        <v>18127.822285578499</v>
      </c>
      <c r="O91" s="173">
        <v>0.52172002458296318</v>
      </c>
      <c r="P91" s="116">
        <v>1872.1777144215012</v>
      </c>
      <c r="Q91" s="174">
        <v>0.8591348587772597</v>
      </c>
      <c r="R91" s="118" t="s">
        <v>52</v>
      </c>
      <c r="S91" s="119">
        <v>34.04034423828125</v>
      </c>
      <c r="T91" s="119">
        <v>31.522789001464844</v>
      </c>
      <c r="U91" s="119">
        <v>0</v>
      </c>
      <c r="V91" s="119">
        <v>0</v>
      </c>
      <c r="W91" s="120">
        <v>0</v>
      </c>
      <c r="X91" s="121">
        <v>0</v>
      </c>
      <c r="Y91" s="122" t="s">
        <v>51</v>
      </c>
      <c r="Z91" s="124" t="s">
        <v>52</v>
      </c>
      <c r="AA91" s="124" t="s">
        <v>52</v>
      </c>
      <c r="AB91" s="107">
        <v>33.599998474121094</v>
      </c>
      <c r="AC91" s="107">
        <v>40.776515960693359</v>
      </c>
      <c r="AD91" s="125">
        <v>4067017.1007059552</v>
      </c>
      <c r="AE91" s="126">
        <v>0</v>
      </c>
      <c r="AF91" s="127">
        <v>0</v>
      </c>
      <c r="AG91" s="128">
        <v>1</v>
      </c>
      <c r="AH91" s="129">
        <v>0</v>
      </c>
      <c r="AI91" s="175">
        <v>3.9760675049109073E-2</v>
      </c>
      <c r="AJ91" s="175">
        <v>2.7442574431957301E-2</v>
      </c>
      <c r="AK91" s="175">
        <v>1.7782997259648603E-2</v>
      </c>
      <c r="AL91" s="131" t="s">
        <v>52</v>
      </c>
      <c r="AM91" s="132" t="s">
        <v>52</v>
      </c>
      <c r="AN91" s="133" t="s">
        <v>52</v>
      </c>
      <c r="AO91" s="127">
        <v>0</v>
      </c>
      <c r="AP91" s="128">
        <v>1</v>
      </c>
      <c r="AQ91" s="129">
        <v>0</v>
      </c>
      <c r="AR91" s="134">
        <v>0</v>
      </c>
      <c r="AS91" s="135">
        <v>0</v>
      </c>
      <c r="AT91" s="136">
        <v>0</v>
      </c>
      <c r="AU91" s="175">
        <v>0.14392816455341317</v>
      </c>
      <c r="AV91" s="175">
        <v>0.14392816455341317</v>
      </c>
      <c r="AW91" s="137" t="s">
        <v>52</v>
      </c>
    </row>
    <row r="92" spans="1:49" x14ac:dyDescent="0.25">
      <c r="A92" s="138">
        <v>41955</v>
      </c>
      <c r="B92" s="139">
        <v>33.599997999999999</v>
      </c>
      <c r="C92" s="140">
        <v>37.139999000000003</v>
      </c>
      <c r="D92" s="140">
        <v>32.090000000000003</v>
      </c>
      <c r="E92" s="140">
        <v>34.610000999999997</v>
      </c>
      <c r="F92" s="141">
        <v>3780600</v>
      </c>
      <c r="G92" s="142">
        <v>0</v>
      </c>
      <c r="H92" s="143">
        <v>14435799.418366326</v>
      </c>
      <c r="I92" s="144">
        <v>0</v>
      </c>
      <c r="J92" s="145">
        <v>317251.61488118162</v>
      </c>
      <c r="K92" s="146">
        <v>9.8345637321472168E-2</v>
      </c>
      <c r="L92" s="147">
        <v>110337.88815569979</v>
      </c>
      <c r="M92" s="146">
        <v>0</v>
      </c>
      <c r="N92" s="147">
        <v>15846.993585174607</v>
      </c>
      <c r="O92" s="148">
        <v>0.58189684436718436</v>
      </c>
      <c r="P92" s="149">
        <v>4153.0064148253932</v>
      </c>
      <c r="Q92" s="150">
        <v>0.68752227386485409</v>
      </c>
      <c r="R92" s="151" t="s">
        <v>52</v>
      </c>
      <c r="S92" s="152">
        <v>34.295516967773437</v>
      </c>
      <c r="T92" s="152">
        <v>31.732271194458008</v>
      </c>
      <c r="U92" s="152">
        <v>0</v>
      </c>
      <c r="V92" s="152">
        <v>0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52</v>
      </c>
      <c r="AB92" s="140">
        <v>33.599998474121094</v>
      </c>
      <c r="AC92" s="140">
        <v>40.776515960693359</v>
      </c>
      <c r="AD92" s="157">
        <v>3555308.1274939226</v>
      </c>
      <c r="AE92" s="158">
        <v>7.4404766783118248E-3</v>
      </c>
      <c r="AF92" s="159">
        <v>0</v>
      </c>
      <c r="AG92" s="160">
        <v>1</v>
      </c>
      <c r="AH92" s="161">
        <v>0</v>
      </c>
      <c r="AI92" s="162">
        <v>3.2085150004372398E-2</v>
      </c>
      <c r="AJ92" s="162">
        <v>2.4764771981868439E-2</v>
      </c>
      <c r="AK92" s="162">
        <v>1.6389307709257839E-2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1</v>
      </c>
      <c r="AQ92" s="161">
        <v>0</v>
      </c>
      <c r="AR92" s="166">
        <v>0</v>
      </c>
      <c r="AS92" s="167">
        <v>0</v>
      </c>
      <c r="AT92" s="141">
        <v>0</v>
      </c>
      <c r="AU92" s="162">
        <v>-7.4404766333616701E-3</v>
      </c>
      <c r="AV92" s="162">
        <v>-7.4404766333616701E-3</v>
      </c>
      <c r="AW92" s="168" t="s">
        <v>52</v>
      </c>
    </row>
    <row r="93" spans="1:49" x14ac:dyDescent="0.25">
      <c r="A93" s="169">
        <v>41954</v>
      </c>
      <c r="B93" s="106">
        <v>37.840000000000003</v>
      </c>
      <c r="C93" s="107">
        <v>38.159999999999997</v>
      </c>
      <c r="D93" s="107">
        <v>32.5</v>
      </c>
      <c r="E93" s="107">
        <v>34.840000000000003</v>
      </c>
      <c r="F93" s="136">
        <v>4177900</v>
      </c>
      <c r="G93" s="170">
        <v>0</v>
      </c>
      <c r="H93" s="171">
        <v>0</v>
      </c>
      <c r="I93" s="172">
        <v>14435799.418366326</v>
      </c>
      <c r="J93" s="112">
        <v>319629.81303640478</v>
      </c>
      <c r="K93" s="113">
        <v>9.1586604714393616E-2</v>
      </c>
      <c r="L93" s="114">
        <v>110337.88815569979</v>
      </c>
      <c r="M93" s="113">
        <v>0</v>
      </c>
      <c r="N93" s="114">
        <v>15965.786647659757</v>
      </c>
      <c r="O93" s="173">
        <v>0.57876263761526192</v>
      </c>
      <c r="P93" s="116">
        <v>4034.2133523402426</v>
      </c>
      <c r="Q93" s="174">
        <v>0.69646042188058521</v>
      </c>
      <c r="R93" s="118" t="s">
        <v>52</v>
      </c>
      <c r="S93" s="119">
        <v>38.623287200927734</v>
      </c>
      <c r="T93" s="119">
        <v>36.322704315185547</v>
      </c>
      <c r="U93" s="119">
        <v>33.599998474121094</v>
      </c>
      <c r="V93" s="119">
        <v>36.322704315185547</v>
      </c>
      <c r="W93" s="120">
        <v>0</v>
      </c>
      <c r="X93" s="121">
        <v>0</v>
      </c>
      <c r="Y93" s="122" t="s">
        <v>54</v>
      </c>
      <c r="Z93" s="124" t="s">
        <v>55</v>
      </c>
      <c r="AA93" s="124" t="s">
        <v>52</v>
      </c>
      <c r="AB93" s="107">
        <v>33.599998474121094</v>
      </c>
      <c r="AC93" s="107">
        <v>40.776515960693359</v>
      </c>
      <c r="AD93" s="125">
        <v>3581959.6143058101</v>
      </c>
      <c r="AE93" s="126">
        <v>0</v>
      </c>
      <c r="AF93" s="127">
        <v>0.5</v>
      </c>
      <c r="AG93" s="128">
        <v>0.5</v>
      </c>
      <c r="AH93" s="129">
        <v>0.5</v>
      </c>
      <c r="AI93" s="175">
        <v>3.3877868912127074E-2</v>
      </c>
      <c r="AJ93" s="175">
        <v>2.7075582891477712E-2</v>
      </c>
      <c r="AK93" s="175">
        <v>1.6824396832987087E-2</v>
      </c>
      <c r="AL93" s="131" t="s">
        <v>52</v>
      </c>
      <c r="AM93" s="132">
        <v>0.17599633802677228</v>
      </c>
      <c r="AN93" s="133" t="s">
        <v>52</v>
      </c>
      <c r="AO93" s="127">
        <v>0.5</v>
      </c>
      <c r="AP93" s="128">
        <v>0.5</v>
      </c>
      <c r="AQ93" s="129">
        <v>0.5</v>
      </c>
      <c r="AR93" s="134">
        <v>0</v>
      </c>
      <c r="AS93" s="135">
        <v>0</v>
      </c>
      <c r="AT93" s="136">
        <v>1443579.9418366326</v>
      </c>
      <c r="AU93" s="175">
        <v>9.6992004066262627E-2</v>
      </c>
      <c r="AV93" s="175">
        <v>-0.11205079281183938</v>
      </c>
      <c r="AW93" s="137">
        <v>1</v>
      </c>
    </row>
    <row r="94" spans="1:49" x14ac:dyDescent="0.25">
      <c r="A94" s="138">
        <v>41953</v>
      </c>
      <c r="B94" s="139">
        <v>35.43</v>
      </c>
      <c r="C94" s="140">
        <v>40.729999999999997</v>
      </c>
      <c r="D94" s="140">
        <v>35.409999999999997</v>
      </c>
      <c r="E94" s="140">
        <v>39.880001</v>
      </c>
      <c r="F94" s="141">
        <v>4786200</v>
      </c>
      <c r="G94" s="142">
        <v>0</v>
      </c>
      <c r="H94" s="143">
        <v>0</v>
      </c>
      <c r="I94" s="144">
        <v>14435799.418366326</v>
      </c>
      <c r="J94" s="145">
        <v>319636.81303640478</v>
      </c>
      <c r="K94" s="146">
        <v>9.1566711664199829E-2</v>
      </c>
      <c r="L94" s="147">
        <v>100588.20526322747</v>
      </c>
      <c r="M94" s="146">
        <v>5.2251551300287247E-2</v>
      </c>
      <c r="N94" s="147">
        <v>17980.517937752415</v>
      </c>
      <c r="O94" s="148">
        <v>0.52560646602900118</v>
      </c>
      <c r="P94" s="149">
        <v>2019.4820622475854</v>
      </c>
      <c r="Q94" s="150">
        <v>0.84805148373256922</v>
      </c>
      <c r="R94" s="151" t="s">
        <v>52</v>
      </c>
      <c r="S94" s="152">
        <v>36.163402557373047</v>
      </c>
      <c r="T94" s="152">
        <v>30.885227203369141</v>
      </c>
      <c r="U94" s="152">
        <v>0</v>
      </c>
      <c r="V94" s="152">
        <v>0</v>
      </c>
      <c r="W94" s="153">
        <v>0</v>
      </c>
      <c r="X94" s="154">
        <v>0</v>
      </c>
      <c r="Y94" s="155" t="s">
        <v>54</v>
      </c>
      <c r="Z94" s="156" t="s">
        <v>52</v>
      </c>
      <c r="AA94" s="156" t="s">
        <v>52</v>
      </c>
      <c r="AB94" s="140">
        <v>42.110000610351563</v>
      </c>
      <c r="AC94" s="140">
        <v>40.776515960693359</v>
      </c>
      <c r="AD94" s="157">
        <v>3265255.9007070442</v>
      </c>
      <c r="AE94" s="158">
        <v>5.2251551300287247E-2</v>
      </c>
      <c r="AF94" s="159">
        <v>0</v>
      </c>
      <c r="AG94" s="160">
        <v>0</v>
      </c>
      <c r="AH94" s="161">
        <v>1</v>
      </c>
      <c r="AI94" s="162">
        <v>2.7431238613436548E-2</v>
      </c>
      <c r="AJ94" s="162">
        <v>2.4361287598566594E-2</v>
      </c>
      <c r="AK94" s="162">
        <v>1.6031511023046674E-2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0</v>
      </c>
      <c r="AQ94" s="161">
        <v>1</v>
      </c>
      <c r="AR94" s="166">
        <v>0</v>
      </c>
      <c r="AS94" s="167">
        <v>0</v>
      </c>
      <c r="AT94" s="141">
        <v>0</v>
      </c>
      <c r="AU94" s="162">
        <v>-5.2251551892772419E-2</v>
      </c>
      <c r="AV94" s="162">
        <v>6.8021450747953738E-2</v>
      </c>
      <c r="AW94" s="168" t="s">
        <v>52</v>
      </c>
    </row>
    <row r="95" spans="1:49" x14ac:dyDescent="0.25">
      <c r="A95" s="169">
        <v>41950</v>
      </c>
      <c r="B95" s="106">
        <v>42.110000999999997</v>
      </c>
      <c r="C95" s="107">
        <v>42.110000999999997</v>
      </c>
      <c r="D95" s="107">
        <v>33.330002</v>
      </c>
      <c r="E95" s="107">
        <v>33.909999999999997</v>
      </c>
      <c r="F95" s="136">
        <v>5619300</v>
      </c>
      <c r="G95" s="170">
        <v>0</v>
      </c>
      <c r="H95" s="171">
        <v>14435799.418366326</v>
      </c>
      <c r="I95" s="172">
        <v>0</v>
      </c>
      <c r="J95" s="112">
        <v>319636.81303640478</v>
      </c>
      <c r="K95" s="113">
        <v>9.1566711664199829E-2</v>
      </c>
      <c r="L95" s="114">
        <v>106133.86438576051</v>
      </c>
      <c r="M95" s="113">
        <v>0</v>
      </c>
      <c r="N95" s="114">
        <v>16835.352815395559</v>
      </c>
      <c r="O95" s="173">
        <v>0.55582021911753476</v>
      </c>
      <c r="P95" s="116">
        <v>3164.6471846044406</v>
      </c>
      <c r="Q95" s="174">
        <v>0.76188773686092104</v>
      </c>
      <c r="R95" s="118" t="s">
        <v>52</v>
      </c>
      <c r="S95" s="119">
        <v>42.981678009033203</v>
      </c>
      <c r="T95" s="119">
        <v>40.776515960693359</v>
      </c>
      <c r="U95" s="119">
        <v>35.430000305175781</v>
      </c>
      <c r="V95" s="119">
        <v>40.776515960693359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56</v>
      </c>
      <c r="AB95" s="107">
        <v>42.110000610351563</v>
      </c>
      <c r="AC95" s="107">
        <v>40.776515960693359</v>
      </c>
      <c r="AD95" s="125">
        <v>3445276.969039801</v>
      </c>
      <c r="AE95" s="126">
        <v>0</v>
      </c>
      <c r="AF95" s="127">
        <v>0.5</v>
      </c>
      <c r="AG95" s="128">
        <v>0.5</v>
      </c>
      <c r="AH95" s="129">
        <v>0.5</v>
      </c>
      <c r="AI95" s="175">
        <v>3.1208936313840807E-2</v>
      </c>
      <c r="AJ95" s="175">
        <v>2.5988356374508692E-2</v>
      </c>
      <c r="AK95" s="175">
        <v>1.6158843518739641E-2</v>
      </c>
      <c r="AL95" s="131">
        <v>-3.1666697466881666E-2</v>
      </c>
      <c r="AM95" s="132" t="s">
        <v>52</v>
      </c>
      <c r="AN95" s="133" t="s">
        <v>52</v>
      </c>
      <c r="AO95" s="127">
        <v>0.5</v>
      </c>
      <c r="AP95" s="128">
        <v>0.5</v>
      </c>
      <c r="AQ95" s="129">
        <v>0.5</v>
      </c>
      <c r="AR95" s="134">
        <v>0</v>
      </c>
      <c r="AS95" s="135">
        <v>0</v>
      </c>
      <c r="AT95" s="136">
        <v>1443579.9418366326</v>
      </c>
      <c r="AU95" s="175">
        <v>9.5293728539477263E-2</v>
      </c>
      <c r="AV95" s="175">
        <v>-0.15863217386292627</v>
      </c>
      <c r="AW95" s="137">
        <v>1</v>
      </c>
    </row>
    <row r="96" spans="1:49" x14ac:dyDescent="0.25">
      <c r="A96" s="138">
        <v>41949</v>
      </c>
      <c r="B96" s="139">
        <v>47.5</v>
      </c>
      <c r="C96" s="140">
        <v>48.130001</v>
      </c>
      <c r="D96" s="140">
        <v>40.529998999999997</v>
      </c>
      <c r="E96" s="140">
        <v>44.77</v>
      </c>
      <c r="F96" s="141">
        <v>4612100</v>
      </c>
      <c r="G96" s="142">
        <v>0</v>
      </c>
      <c r="H96" s="143">
        <v>0</v>
      </c>
      <c r="I96" s="144">
        <v>14435799.418366326</v>
      </c>
      <c r="J96" s="145">
        <v>330096.8941683693</v>
      </c>
      <c r="K96" s="146">
        <v>6.1838328838348389E-2</v>
      </c>
      <c r="L96" s="147">
        <v>93837.978398553532</v>
      </c>
      <c r="M96" s="146">
        <v>3.6766402423381805E-2</v>
      </c>
      <c r="N96" s="147">
        <v>20009.503920171035</v>
      </c>
      <c r="O96" s="148">
        <v>0.47207420216933693</v>
      </c>
      <c r="P96" s="149">
        <v>-9.5039201710351335</v>
      </c>
      <c r="Q96" s="150">
        <v>1.0007150875938486</v>
      </c>
      <c r="R96" s="151" t="s">
        <v>52</v>
      </c>
      <c r="S96" s="152">
        <v>48.483249664306641</v>
      </c>
      <c r="T96" s="152">
        <v>45.840564727783203</v>
      </c>
      <c r="U96" s="152">
        <v>42.110000610351563</v>
      </c>
      <c r="V96" s="152">
        <v>45.840564727783203</v>
      </c>
      <c r="W96" s="153">
        <v>0</v>
      </c>
      <c r="X96" s="154">
        <v>0</v>
      </c>
      <c r="Y96" s="155" t="s">
        <v>54</v>
      </c>
      <c r="Z96" s="156" t="s">
        <v>55</v>
      </c>
      <c r="AA96" s="156" t="s">
        <v>52</v>
      </c>
      <c r="AB96" s="140">
        <v>42.110000610351563</v>
      </c>
      <c r="AC96" s="140">
        <v>43.035301208496094</v>
      </c>
      <c r="AD96" s="157">
        <v>3145527.888335411</v>
      </c>
      <c r="AE96" s="158">
        <v>4.1634958237409592E-2</v>
      </c>
      <c r="AF96" s="159">
        <v>0.5</v>
      </c>
      <c r="AG96" s="160">
        <v>0.5</v>
      </c>
      <c r="AH96" s="161">
        <v>0.5</v>
      </c>
      <c r="AI96" s="162">
        <v>2.6778742921383047E-2</v>
      </c>
      <c r="AJ96" s="162">
        <v>2.3719515769888622E-2</v>
      </c>
      <c r="AK96" s="162">
        <v>1.4550685508064154E-2</v>
      </c>
      <c r="AL96" s="163" t="s">
        <v>52</v>
      </c>
      <c r="AM96" s="164">
        <v>2.1500967163251894E-2</v>
      </c>
      <c r="AN96" s="165" t="s">
        <v>52</v>
      </c>
      <c r="AO96" s="159">
        <v>0.5</v>
      </c>
      <c r="AP96" s="160">
        <v>0.5</v>
      </c>
      <c r="AQ96" s="161">
        <v>0.5</v>
      </c>
      <c r="AR96" s="166">
        <v>0</v>
      </c>
      <c r="AS96" s="167">
        <v>0</v>
      </c>
      <c r="AT96" s="141">
        <v>1443579.9418366326</v>
      </c>
      <c r="AU96" s="162">
        <v>0.13973864400997993</v>
      </c>
      <c r="AV96" s="162">
        <v>-0.11347366315789464</v>
      </c>
      <c r="AW96" s="168">
        <v>1</v>
      </c>
    </row>
    <row r="97" spans="1:49" x14ac:dyDescent="0.25">
      <c r="A97" s="169">
        <v>41948</v>
      </c>
      <c r="B97" s="106">
        <v>49.75</v>
      </c>
      <c r="C97" s="107">
        <v>51.5</v>
      </c>
      <c r="D97" s="107">
        <v>44.549999</v>
      </c>
      <c r="E97" s="107">
        <v>50.330002</v>
      </c>
      <c r="F97" s="136">
        <v>6295700</v>
      </c>
      <c r="G97" s="170">
        <v>0</v>
      </c>
      <c r="H97" s="171">
        <v>0</v>
      </c>
      <c r="I97" s="172">
        <v>14435799.418366326</v>
      </c>
      <c r="J97" s="112">
        <v>330103.8941683693</v>
      </c>
      <c r="K97" s="113">
        <v>6.1818435788154602E-2</v>
      </c>
      <c r="L97" s="114">
        <v>82338.66703725417</v>
      </c>
      <c r="M97" s="113">
        <v>0.15480521321296692</v>
      </c>
      <c r="N97" s="114">
        <v>22570.681872178633</v>
      </c>
      <c r="O97" s="173">
        <v>0.40450071713471358</v>
      </c>
      <c r="P97" s="116">
        <v>-2570.6818721786331</v>
      </c>
      <c r="Q97" s="174">
        <v>1.1934215230604193</v>
      </c>
      <c r="R97" s="118" t="s">
        <v>52</v>
      </c>
      <c r="S97" s="119">
        <v>50.779823303222656</v>
      </c>
      <c r="T97" s="119">
        <v>41.359428405761719</v>
      </c>
      <c r="U97" s="119">
        <v>0</v>
      </c>
      <c r="V97" s="119">
        <v>0</v>
      </c>
      <c r="W97" s="120">
        <v>0</v>
      </c>
      <c r="X97" s="121">
        <v>0</v>
      </c>
      <c r="Y97" s="122" t="s">
        <v>54</v>
      </c>
      <c r="Z97" s="124" t="s">
        <v>52</v>
      </c>
      <c r="AA97" s="124" t="s">
        <v>52</v>
      </c>
      <c r="AB97" s="107">
        <v>26.559999465942383</v>
      </c>
      <c r="AC97" s="107">
        <v>43.035301208496094</v>
      </c>
      <c r="AD97" s="125">
        <v>2759867.7160479501</v>
      </c>
      <c r="AE97" s="126">
        <v>0.15913613140583038</v>
      </c>
      <c r="AF97" s="127">
        <v>0</v>
      </c>
      <c r="AG97" s="128">
        <v>0</v>
      </c>
      <c r="AH97" s="129">
        <v>1</v>
      </c>
      <c r="AI97" s="175">
        <v>1.5852677783624092E-2</v>
      </c>
      <c r="AJ97" s="175">
        <v>1.9989391155250003E-2</v>
      </c>
      <c r="AK97" s="175">
        <v>1.2226154290815749E-2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0</v>
      </c>
      <c r="AQ97" s="129">
        <v>1</v>
      </c>
      <c r="AR97" s="134">
        <v>0</v>
      </c>
      <c r="AS97" s="135">
        <v>0</v>
      </c>
      <c r="AT97" s="136">
        <v>0</v>
      </c>
      <c r="AU97" s="175">
        <v>6.194831583178706E-2</v>
      </c>
      <c r="AV97" s="175">
        <v>-4.5226130653266305E-2</v>
      </c>
      <c r="AW97" s="137" t="s">
        <v>52</v>
      </c>
    </row>
    <row r="98" spans="1:49" x14ac:dyDescent="0.25">
      <c r="A98" s="138">
        <v>41947</v>
      </c>
      <c r="B98" s="139">
        <v>41.630001</v>
      </c>
      <c r="C98" s="140">
        <v>46</v>
      </c>
      <c r="D98" s="140">
        <v>41.330002</v>
      </c>
      <c r="E98" s="140">
        <v>45.41</v>
      </c>
      <c r="F98" s="141">
        <v>2865400</v>
      </c>
      <c r="G98" s="142">
        <v>0</v>
      </c>
      <c r="H98" s="143">
        <v>0</v>
      </c>
      <c r="I98" s="144">
        <v>14435799.418366326</v>
      </c>
      <c r="J98" s="145">
        <v>330103.8941683693</v>
      </c>
      <c r="K98" s="146">
        <v>6.1818435788154602E-2</v>
      </c>
      <c r="L98" s="147">
        <v>77535.474947065741</v>
      </c>
      <c r="M98" s="146">
        <v>0.20410929620265961</v>
      </c>
      <c r="N98" s="147">
        <v>23639.819434544988</v>
      </c>
      <c r="O98" s="148">
        <v>0.37629285636741061</v>
      </c>
      <c r="P98" s="149">
        <v>-3639.8194345449883</v>
      </c>
      <c r="Q98" s="150">
        <v>1.2738648552019993</v>
      </c>
      <c r="R98" s="151" t="s">
        <v>52</v>
      </c>
      <c r="S98" s="152">
        <v>42.491741180419922</v>
      </c>
      <c r="T98" s="152">
        <v>37.279045104980469</v>
      </c>
      <c r="U98" s="152">
        <v>0</v>
      </c>
      <c r="V98" s="152">
        <v>0</v>
      </c>
      <c r="W98" s="153">
        <v>0</v>
      </c>
      <c r="X98" s="154">
        <v>0</v>
      </c>
      <c r="Y98" s="155" t="s">
        <v>54</v>
      </c>
      <c r="Z98" s="156" t="s">
        <v>52</v>
      </c>
      <c r="AA98" s="156" t="s">
        <v>52</v>
      </c>
      <c r="AB98" s="140">
        <v>26.559999465942383</v>
      </c>
      <c r="AC98" s="140">
        <v>43.035301208496094</v>
      </c>
      <c r="AD98" s="157">
        <v>2598871.974184772</v>
      </c>
      <c r="AE98" s="158">
        <v>0.20818758010864258</v>
      </c>
      <c r="AF98" s="159">
        <v>0</v>
      </c>
      <c r="AG98" s="160">
        <v>0</v>
      </c>
      <c r="AH98" s="161">
        <v>1</v>
      </c>
      <c r="AI98" s="162">
        <v>1.7129384659408275E-2</v>
      </c>
      <c r="AJ98" s="162">
        <v>1.9483314533791596E-2</v>
      </c>
      <c r="AK98" s="162">
        <v>1.2439744716774115E-2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0</v>
      </c>
      <c r="AQ98" s="161">
        <v>1</v>
      </c>
      <c r="AR98" s="166">
        <v>0</v>
      </c>
      <c r="AS98" s="167">
        <v>0</v>
      </c>
      <c r="AT98" s="141">
        <v>0</v>
      </c>
      <c r="AU98" s="162">
        <v>-0.18271578652663978</v>
      </c>
      <c r="AV98" s="162">
        <v>0.19505161674149374</v>
      </c>
      <c r="AW98" s="168" t="s">
        <v>52</v>
      </c>
    </row>
    <row r="99" spans="1:49" x14ac:dyDescent="0.25">
      <c r="A99" s="169">
        <v>41946</v>
      </c>
      <c r="B99" s="106">
        <v>44.52</v>
      </c>
      <c r="C99" s="107">
        <v>46.150002000000001</v>
      </c>
      <c r="D99" s="107">
        <v>40.189999</v>
      </c>
      <c r="E99" s="107">
        <v>40.93</v>
      </c>
      <c r="F99" s="136">
        <v>3401000</v>
      </c>
      <c r="G99" s="170">
        <v>0</v>
      </c>
      <c r="H99" s="171">
        <v>14435799.418366326</v>
      </c>
      <c r="I99" s="172">
        <v>0</v>
      </c>
      <c r="J99" s="112">
        <v>330103.8941683693</v>
      </c>
      <c r="K99" s="113">
        <v>6.1818435788154602E-2</v>
      </c>
      <c r="L99" s="114">
        <v>94869.659377793723</v>
      </c>
      <c r="M99" s="113">
        <v>2.6176344603300095E-2</v>
      </c>
      <c r="N99" s="114">
        <v>19781.421240199543</v>
      </c>
      <c r="O99" s="173">
        <v>0.47809187913302831</v>
      </c>
      <c r="P99" s="116">
        <v>218.57875980045719</v>
      </c>
      <c r="Q99" s="174">
        <v>0.9835538434036446</v>
      </c>
      <c r="R99" s="118" t="s">
        <v>52</v>
      </c>
      <c r="S99" s="119">
        <v>45.441562652587891</v>
      </c>
      <c r="T99" s="119">
        <v>43.035301208496094</v>
      </c>
      <c r="U99" s="119">
        <v>0</v>
      </c>
      <c r="V99" s="119">
        <v>43.035301208496094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56</v>
      </c>
      <c r="AB99" s="107">
        <v>26.559999465942383</v>
      </c>
      <c r="AC99" s="107">
        <v>43.035301208496094</v>
      </c>
      <c r="AD99" s="125">
        <v>3179887.6465995554</v>
      </c>
      <c r="AE99" s="126">
        <v>3.1166385859251022E-2</v>
      </c>
      <c r="AF99" s="127">
        <v>0.5</v>
      </c>
      <c r="AG99" s="128">
        <v>0.5</v>
      </c>
      <c r="AH99" s="129">
        <v>0.5</v>
      </c>
      <c r="AI99" s="175">
        <v>3.1147143436435876E-2</v>
      </c>
      <c r="AJ99" s="175">
        <v>2.4380336464708607E-2</v>
      </c>
      <c r="AK99" s="175">
        <v>1.4758874522947218E-2</v>
      </c>
      <c r="AL99" s="131">
        <v>0.62030504796055519</v>
      </c>
      <c r="AM99" s="132" t="s">
        <v>52</v>
      </c>
      <c r="AN99" s="133" t="s">
        <v>52</v>
      </c>
      <c r="AO99" s="127">
        <v>0.5</v>
      </c>
      <c r="AP99" s="128">
        <v>0.5</v>
      </c>
      <c r="AQ99" s="129">
        <v>0.5</v>
      </c>
      <c r="AR99" s="134">
        <v>0</v>
      </c>
      <c r="AS99" s="135">
        <v>1010505.9592856427</v>
      </c>
      <c r="AT99" s="136">
        <v>0</v>
      </c>
      <c r="AU99" s="175">
        <v>-1.7880288754648088E-3</v>
      </c>
      <c r="AV99" s="175">
        <v>-6.491462264150949E-2</v>
      </c>
      <c r="AW99" s="137">
        <v>1</v>
      </c>
    </row>
    <row r="100" spans="1:49" x14ac:dyDescent="0.25">
      <c r="A100" s="138">
        <v>41943</v>
      </c>
      <c r="B100" s="139">
        <v>45.869999</v>
      </c>
      <c r="C100" s="140">
        <v>48</v>
      </c>
      <c r="D100" s="140">
        <v>42.68</v>
      </c>
      <c r="E100" s="140">
        <v>47.25</v>
      </c>
      <c r="F100" s="141">
        <v>6720800</v>
      </c>
      <c r="G100" s="142">
        <v>0</v>
      </c>
      <c r="H100" s="143">
        <v>14435799.418366326</v>
      </c>
      <c r="I100" s="144">
        <v>0</v>
      </c>
      <c r="J100" s="145">
        <v>341499.58309517539</v>
      </c>
      <c r="K100" s="146">
        <v>2.9430979862809181E-2</v>
      </c>
      <c r="L100" s="147">
        <v>91876.694470616072</v>
      </c>
      <c r="M100" s="146">
        <v>5.6898705661296844E-2</v>
      </c>
      <c r="N100" s="147">
        <v>21154.668567355635</v>
      </c>
      <c r="O100" s="148">
        <v>0.4418604616176306</v>
      </c>
      <c r="P100" s="149">
        <v>-1154.6685673556349</v>
      </c>
      <c r="Q100" s="150">
        <v>1.0868787987129043</v>
      </c>
      <c r="R100" s="151" t="s">
        <v>52</v>
      </c>
      <c r="S100" s="152">
        <v>46.819507598876953</v>
      </c>
      <c r="T100" s="152">
        <v>36.431999206542969</v>
      </c>
      <c r="U100" s="152">
        <v>0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26.559999465942383</v>
      </c>
      <c r="AC100" s="140">
        <v>28.881467819213867</v>
      </c>
      <c r="AD100" s="157">
        <v>3185583.5619936059</v>
      </c>
      <c r="AE100" s="158">
        <v>2.9430979862809181E-2</v>
      </c>
      <c r="AF100" s="159">
        <v>0</v>
      </c>
      <c r="AG100" s="160">
        <v>1</v>
      </c>
      <c r="AH100" s="161">
        <v>0</v>
      </c>
      <c r="AI100" s="162">
        <v>2.8473561726876984E-2</v>
      </c>
      <c r="AJ100" s="162">
        <v>2.6460996748961962E-2</v>
      </c>
      <c r="AK100" s="162">
        <v>1.4987214113494574E-2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0</v>
      </c>
      <c r="AU100" s="162">
        <v>-2.9430979494898146E-2</v>
      </c>
      <c r="AV100" s="162">
        <v>-2.9430979494898146E-2</v>
      </c>
      <c r="AW100" s="168" t="s">
        <v>52</v>
      </c>
    </row>
    <row r="101" spans="1:49" x14ac:dyDescent="0.25">
      <c r="A101" s="169">
        <v>41942</v>
      </c>
      <c r="B101" s="106">
        <v>33.810001</v>
      </c>
      <c r="C101" s="107">
        <v>40.18</v>
      </c>
      <c r="D101" s="107">
        <v>33.700001</v>
      </c>
      <c r="E101" s="107">
        <v>40</v>
      </c>
      <c r="F101" s="136">
        <v>5818400</v>
      </c>
      <c r="G101" s="170">
        <v>0</v>
      </c>
      <c r="H101" s="171">
        <v>14435799.418366326</v>
      </c>
      <c r="I101" s="172">
        <v>0</v>
      </c>
      <c r="J101" s="112">
        <v>351855.02100350655</v>
      </c>
      <c r="K101" s="113">
        <v>0</v>
      </c>
      <c r="L101" s="114">
        <v>91876.694470616072</v>
      </c>
      <c r="M101" s="113">
        <v>5.6898705661296844E-2</v>
      </c>
      <c r="N101" s="114">
        <v>21796.150629603198</v>
      </c>
      <c r="O101" s="173">
        <v>0.42493575769407577</v>
      </c>
      <c r="P101" s="116">
        <v>-1796.1506296031985</v>
      </c>
      <c r="Q101" s="174">
        <v>1.1351447622452602</v>
      </c>
      <c r="R101" s="118" t="s">
        <v>52</v>
      </c>
      <c r="S101" s="119">
        <v>34.509868621826172</v>
      </c>
      <c r="T101" s="119">
        <v>29.828699111938477</v>
      </c>
      <c r="U101" s="119">
        <v>0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26.559999465942383</v>
      </c>
      <c r="AC101" s="107">
        <v>28.881467819213867</v>
      </c>
      <c r="AD101" s="125">
        <v>3282181.3747318764</v>
      </c>
      <c r="AE101" s="126">
        <v>0</v>
      </c>
      <c r="AF101" s="127">
        <v>0</v>
      </c>
      <c r="AG101" s="128">
        <v>1</v>
      </c>
      <c r="AH101" s="129">
        <v>0</v>
      </c>
      <c r="AI101" s="175">
        <v>3.2037590478767308E-2</v>
      </c>
      <c r="AJ101" s="175">
        <v>2.755094634064692E-2</v>
      </c>
      <c r="AK101" s="175">
        <v>1.656232768633914E-2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0</v>
      </c>
      <c r="AU101" s="175">
        <v>0.35669913171549461</v>
      </c>
      <c r="AV101" s="175">
        <v>0.35669913171549439</v>
      </c>
      <c r="AW101" s="137" t="s">
        <v>52</v>
      </c>
    </row>
    <row r="102" spans="1:49" x14ac:dyDescent="0.25">
      <c r="A102" s="138">
        <v>41941</v>
      </c>
      <c r="B102" s="139">
        <v>30.049999</v>
      </c>
      <c r="C102" s="140">
        <v>33.049999</v>
      </c>
      <c r="D102" s="140">
        <v>29.02</v>
      </c>
      <c r="E102" s="140">
        <v>32.75</v>
      </c>
      <c r="F102" s="141">
        <v>5053900</v>
      </c>
      <c r="G102" s="142">
        <v>0</v>
      </c>
      <c r="H102" s="143">
        <v>14435799.418366326</v>
      </c>
      <c r="I102" s="144">
        <v>0</v>
      </c>
      <c r="J102" s="145">
        <v>259346.38917222514</v>
      </c>
      <c r="K102" s="146">
        <v>0</v>
      </c>
      <c r="L102" s="147">
        <v>91876.694470616072</v>
      </c>
      <c r="M102" s="146">
        <v>5.6898705661296844E-2</v>
      </c>
      <c r="N102" s="147">
        <v>16065.574245664029</v>
      </c>
      <c r="O102" s="148">
        <v>0.57612986633316599</v>
      </c>
      <c r="P102" s="149">
        <v>3934.4257543359709</v>
      </c>
      <c r="Q102" s="150">
        <v>0.70396857347157515</v>
      </c>
      <c r="R102" s="151" t="s">
        <v>52</v>
      </c>
      <c r="S102" s="152">
        <v>30.672033309936523</v>
      </c>
      <c r="T102" s="152">
        <v>26.513389587402344</v>
      </c>
      <c r="U102" s="152">
        <v>0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26.559999465942383</v>
      </c>
      <c r="AC102" s="140">
        <v>28.881467819213867</v>
      </c>
      <c r="AD102" s="157">
        <v>2419240.4181623398</v>
      </c>
      <c r="AE102" s="158">
        <v>0</v>
      </c>
      <c r="AF102" s="159">
        <v>0</v>
      </c>
      <c r="AG102" s="160">
        <v>1</v>
      </c>
      <c r="AH102" s="161">
        <v>0</v>
      </c>
      <c r="AI102" s="162">
        <v>1.8645750786256743E-2</v>
      </c>
      <c r="AJ102" s="162">
        <v>2.2205114227670242E-2</v>
      </c>
      <c r="AK102" s="162">
        <v>1.123456769404485E-2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0</v>
      </c>
      <c r="AU102" s="162">
        <v>0.12512486273294043</v>
      </c>
      <c r="AV102" s="162">
        <v>0.12512486273294043</v>
      </c>
      <c r="AW102" s="168" t="s">
        <v>52</v>
      </c>
    </row>
    <row r="103" spans="1:49" x14ac:dyDescent="0.25">
      <c r="A103" s="169">
        <v>41940</v>
      </c>
      <c r="B103" s="106">
        <v>30.059999000000001</v>
      </c>
      <c r="C103" s="107">
        <v>30.99</v>
      </c>
      <c r="D103" s="107">
        <v>29</v>
      </c>
      <c r="E103" s="107">
        <v>29.110001</v>
      </c>
      <c r="F103" s="136">
        <v>2378400</v>
      </c>
      <c r="G103" s="170">
        <v>0</v>
      </c>
      <c r="H103" s="171">
        <v>14435799.418366326</v>
      </c>
      <c r="I103" s="172">
        <v>0</v>
      </c>
      <c r="J103" s="112">
        <v>230504.54021811407</v>
      </c>
      <c r="K103" s="113">
        <v>8.2508251070976257E-3</v>
      </c>
      <c r="L103" s="114">
        <v>91876.694470616072</v>
      </c>
      <c r="M103" s="113">
        <v>5.6898705661296844E-2</v>
      </c>
      <c r="N103" s="114">
        <v>14278.925635542864</v>
      </c>
      <c r="O103" s="173">
        <v>0.62326836095573523</v>
      </c>
      <c r="P103" s="116">
        <v>5721.0743644571357</v>
      </c>
      <c r="Q103" s="174">
        <v>0.56953875580979507</v>
      </c>
      <c r="R103" s="118" t="s">
        <v>52</v>
      </c>
      <c r="S103" s="119">
        <v>30.682241439819336</v>
      </c>
      <c r="T103" s="119">
        <v>28.234800338745117</v>
      </c>
      <c r="U103" s="119">
        <v>0</v>
      </c>
      <c r="V103" s="119">
        <v>0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26.559999465942383</v>
      </c>
      <c r="AC103" s="107">
        <v>28.881467819213867</v>
      </c>
      <c r="AD103" s="125">
        <v>2150197.2788033308</v>
      </c>
      <c r="AE103" s="126">
        <v>8.2508251070976257E-3</v>
      </c>
      <c r="AF103" s="127">
        <v>0</v>
      </c>
      <c r="AG103" s="128">
        <v>1</v>
      </c>
      <c r="AH103" s="129">
        <v>0</v>
      </c>
      <c r="AI103" s="175">
        <v>1.1962920460608428E-2</v>
      </c>
      <c r="AJ103" s="175">
        <v>1.9243124928012723E-2</v>
      </c>
      <c r="AK103" s="175">
        <v>9.3103810399581821E-3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0</v>
      </c>
      <c r="AS103" s="135">
        <v>0</v>
      </c>
      <c r="AT103" s="136">
        <v>0</v>
      </c>
      <c r="AU103" s="175">
        <v>-3.3266800840558997E-4</v>
      </c>
      <c r="AV103" s="175">
        <v>-3.3266800840547894E-4</v>
      </c>
      <c r="AW103" s="137" t="s">
        <v>52</v>
      </c>
    </row>
    <row r="104" spans="1:49" x14ac:dyDescent="0.25">
      <c r="A104" s="138">
        <v>41939</v>
      </c>
      <c r="B104" s="139">
        <v>29.93</v>
      </c>
      <c r="C104" s="140">
        <v>31</v>
      </c>
      <c r="D104" s="140">
        <v>29.68</v>
      </c>
      <c r="E104" s="140">
        <v>31</v>
      </c>
      <c r="F104" s="141">
        <v>2059400</v>
      </c>
      <c r="G104" s="142">
        <v>0</v>
      </c>
      <c r="H104" s="143">
        <v>14435799.418366326</v>
      </c>
      <c r="I104" s="144">
        <v>0</v>
      </c>
      <c r="J104" s="145">
        <v>230581.24722240321</v>
      </c>
      <c r="K104" s="146">
        <v>7.9207923263311386E-3</v>
      </c>
      <c r="L104" s="147">
        <v>91876.694470616072</v>
      </c>
      <c r="M104" s="146">
        <v>5.6898705661296844E-2</v>
      </c>
      <c r="N104" s="147">
        <v>14283.67735804227</v>
      </c>
      <c r="O104" s="148">
        <v>0.62314299268565843</v>
      </c>
      <c r="P104" s="149">
        <v>5716.3226419577295</v>
      </c>
      <c r="Q104" s="150">
        <v>0.56989628173042439</v>
      </c>
      <c r="R104" s="151" t="s">
        <v>52</v>
      </c>
      <c r="S104" s="152">
        <v>30.549551010131836</v>
      </c>
      <c r="T104" s="152">
        <v>26.713764190673828</v>
      </c>
      <c r="U104" s="152">
        <v>0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26.559999465942383</v>
      </c>
      <c r="AC104" s="140">
        <v>28.881467819213867</v>
      </c>
      <c r="AD104" s="157">
        <v>2150912.8186869775</v>
      </c>
      <c r="AE104" s="158">
        <v>7.9207923263311386E-3</v>
      </c>
      <c r="AF104" s="159">
        <v>0</v>
      </c>
      <c r="AG104" s="160">
        <v>1</v>
      </c>
      <c r="AH104" s="161">
        <v>0</v>
      </c>
      <c r="AI104" s="162">
        <v>1.3232224135959481E-2</v>
      </c>
      <c r="AJ104" s="162">
        <v>1.9910040641296867E-2</v>
      </c>
      <c r="AK104" s="162">
        <v>9.1210671769397234E-3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0</v>
      </c>
      <c r="AU104" s="162">
        <v>4.3434346809221314E-3</v>
      </c>
      <c r="AV104" s="162">
        <v>4.3434346809221314E-3</v>
      </c>
      <c r="AW104" s="168" t="s">
        <v>52</v>
      </c>
    </row>
    <row r="105" spans="1:49" x14ac:dyDescent="0.25">
      <c r="A105" s="169">
        <v>41936</v>
      </c>
      <c r="B105" s="106">
        <v>29.049999</v>
      </c>
      <c r="C105" s="107">
        <v>30.219999000000001</v>
      </c>
      <c r="D105" s="107">
        <v>28.68</v>
      </c>
      <c r="E105" s="107">
        <v>29.33</v>
      </c>
      <c r="F105" s="136">
        <v>2462400</v>
      </c>
      <c r="G105" s="170">
        <v>0</v>
      </c>
      <c r="H105" s="171">
        <v>14435799.418366326</v>
      </c>
      <c r="I105" s="172">
        <v>0</v>
      </c>
      <c r="J105" s="112">
        <v>229584.06383734502</v>
      </c>
      <c r="K105" s="113">
        <v>1.2211188673973083E-2</v>
      </c>
      <c r="L105" s="114">
        <v>91876.694470616072</v>
      </c>
      <c r="M105" s="113">
        <v>5.6898705661296844E-2</v>
      </c>
      <c r="N105" s="114">
        <v>14221.905440722243</v>
      </c>
      <c r="O105" s="173">
        <v>0.62477276765983114</v>
      </c>
      <c r="P105" s="116">
        <v>5778.0945592777571</v>
      </c>
      <c r="Q105" s="174">
        <v>0.56524848051483634</v>
      </c>
      <c r="R105" s="118" t="s">
        <v>52</v>
      </c>
      <c r="S105" s="119">
        <v>29.651334762573242</v>
      </c>
      <c r="T105" s="119">
        <v>26.413200378417969</v>
      </c>
      <c r="U105" s="119">
        <v>0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26.559999465942383</v>
      </c>
      <c r="AC105" s="107">
        <v>28.881467819213867</v>
      </c>
      <c r="AD105" s="125">
        <v>2141610.8717535632</v>
      </c>
      <c r="AE105" s="126">
        <v>1.2211188673973083E-2</v>
      </c>
      <c r="AF105" s="127">
        <v>0</v>
      </c>
      <c r="AG105" s="128">
        <v>1</v>
      </c>
      <c r="AH105" s="129">
        <v>0</v>
      </c>
      <c r="AI105" s="175">
        <v>1.6093863214172721E-2</v>
      </c>
      <c r="AJ105" s="175">
        <v>2.0216006752999061E-2</v>
      </c>
      <c r="AK105" s="175">
        <v>9.051638197065115E-3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0</v>
      </c>
      <c r="AU105" s="175">
        <v>3.0292634433481291E-2</v>
      </c>
      <c r="AV105" s="175">
        <v>3.0292634433481291E-2</v>
      </c>
      <c r="AW105" s="137" t="s">
        <v>52</v>
      </c>
    </row>
    <row r="106" spans="1:49" x14ac:dyDescent="0.25">
      <c r="A106" s="138">
        <v>41935</v>
      </c>
      <c r="B106" s="139">
        <v>30.299999</v>
      </c>
      <c r="C106" s="140">
        <v>31.24</v>
      </c>
      <c r="D106" s="140">
        <v>28.34</v>
      </c>
      <c r="E106" s="140">
        <v>29</v>
      </c>
      <c r="F106" s="141">
        <v>4179800</v>
      </c>
      <c r="G106" s="142">
        <v>0</v>
      </c>
      <c r="H106" s="143">
        <v>14435799.418366326</v>
      </c>
      <c r="I106" s="144">
        <v>0</v>
      </c>
      <c r="J106" s="145">
        <v>222833.83978920177</v>
      </c>
      <c r="K106" s="146">
        <v>4.1254125535488129E-2</v>
      </c>
      <c r="L106" s="147">
        <v>91876.694470616072</v>
      </c>
      <c r="M106" s="146">
        <v>5.6898705661296844E-2</v>
      </c>
      <c r="N106" s="147">
        <v>13803.753385602264</v>
      </c>
      <c r="O106" s="148">
        <v>0.63580518796342544</v>
      </c>
      <c r="P106" s="149">
        <v>6196.2466143977363</v>
      </c>
      <c r="Q106" s="150">
        <v>0.53378616374687082</v>
      </c>
      <c r="R106" s="151" t="s">
        <v>52</v>
      </c>
      <c r="S106" s="152">
        <v>30.927209854125977</v>
      </c>
      <c r="T106" s="152">
        <v>26.959680557250977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26.559999465942383</v>
      </c>
      <c r="AC106" s="140">
        <v>28.881467819213867</v>
      </c>
      <c r="AD106" s="157">
        <v>2078643.2904386951</v>
      </c>
      <c r="AE106" s="158">
        <v>4.1254125535488129E-2</v>
      </c>
      <c r="AF106" s="159">
        <v>0</v>
      </c>
      <c r="AG106" s="160">
        <v>1</v>
      </c>
      <c r="AH106" s="161">
        <v>0</v>
      </c>
      <c r="AI106" s="162">
        <v>1.5057715477005296E-2</v>
      </c>
      <c r="AJ106" s="162">
        <v>1.9600829705469502E-2</v>
      </c>
      <c r="AK106" s="162">
        <v>8.6679239852567314E-3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-4.1254126774063593E-2</v>
      </c>
      <c r="AV106" s="162">
        <v>-4.1254126774063593E-2</v>
      </c>
      <c r="AW106" s="168" t="s">
        <v>52</v>
      </c>
    </row>
    <row r="107" spans="1:49" x14ac:dyDescent="0.25">
      <c r="A107" s="169">
        <v>41934</v>
      </c>
      <c r="B107" s="106">
        <v>27.5</v>
      </c>
      <c r="C107" s="107">
        <v>29.6</v>
      </c>
      <c r="D107" s="107">
        <v>27.15</v>
      </c>
      <c r="E107" s="107">
        <v>29.6</v>
      </c>
      <c r="F107" s="136">
        <v>4122400</v>
      </c>
      <c r="G107" s="170">
        <v>0</v>
      </c>
      <c r="H107" s="171">
        <v>14435799.418366326</v>
      </c>
      <c r="I107" s="172">
        <v>0</v>
      </c>
      <c r="J107" s="112">
        <v>232422.21532534214</v>
      </c>
      <c r="K107" s="113">
        <v>0</v>
      </c>
      <c r="L107" s="114">
        <v>91876.694470616072</v>
      </c>
      <c r="M107" s="113">
        <v>5.6898705661296844E-2</v>
      </c>
      <c r="N107" s="114">
        <v>14397.718698028017</v>
      </c>
      <c r="O107" s="173">
        <v>0.62013415420381268</v>
      </c>
      <c r="P107" s="116">
        <v>5602.2813019719833</v>
      </c>
      <c r="Q107" s="174">
        <v>0.57847690382552641</v>
      </c>
      <c r="R107" s="118" t="s">
        <v>52</v>
      </c>
      <c r="S107" s="119">
        <v>28.069250106811523</v>
      </c>
      <c r="T107" s="119">
        <v>24.573383331298828</v>
      </c>
      <c r="U107" s="119">
        <v>0</v>
      </c>
      <c r="V107" s="119">
        <v>0</v>
      </c>
      <c r="W107" s="120">
        <v>0</v>
      </c>
      <c r="X107" s="121">
        <v>0</v>
      </c>
      <c r="Y107" s="122" t="s">
        <v>51</v>
      </c>
      <c r="Z107" s="124" t="s">
        <v>52</v>
      </c>
      <c r="AA107" s="124" t="s">
        <v>52</v>
      </c>
      <c r="AB107" s="107">
        <v>26.559999465942383</v>
      </c>
      <c r="AC107" s="107">
        <v>28.881467819213867</v>
      </c>
      <c r="AD107" s="125">
        <v>2168085.7758944905</v>
      </c>
      <c r="AE107" s="126">
        <v>0</v>
      </c>
      <c r="AF107" s="127">
        <v>0</v>
      </c>
      <c r="AG107" s="128">
        <v>1</v>
      </c>
      <c r="AH107" s="129">
        <v>0</v>
      </c>
      <c r="AI107" s="175">
        <v>1.5811558185810926E-2</v>
      </c>
      <c r="AJ107" s="175">
        <v>2.0033504239534983E-2</v>
      </c>
      <c r="AK107" s="175">
        <v>9.6114984131296932E-3</v>
      </c>
      <c r="AL107" s="131" t="s">
        <v>52</v>
      </c>
      <c r="AM107" s="132" t="s">
        <v>52</v>
      </c>
      <c r="AN107" s="133" t="s">
        <v>52</v>
      </c>
      <c r="AO107" s="127">
        <v>0</v>
      </c>
      <c r="AP107" s="128">
        <v>1</v>
      </c>
      <c r="AQ107" s="129">
        <v>0</v>
      </c>
      <c r="AR107" s="134">
        <v>0</v>
      </c>
      <c r="AS107" s="135">
        <v>0</v>
      </c>
      <c r="AT107" s="136">
        <v>0</v>
      </c>
      <c r="AU107" s="175">
        <v>0.10181814545454548</v>
      </c>
      <c r="AV107" s="175">
        <v>0.10181814545454548</v>
      </c>
      <c r="AW107" s="137" t="s">
        <v>52</v>
      </c>
    </row>
    <row r="108" spans="1:49" x14ac:dyDescent="0.25">
      <c r="A108" s="138">
        <v>41933</v>
      </c>
      <c r="B108" s="139">
        <v>25.76</v>
      </c>
      <c r="C108" s="140">
        <v>27.280000999999999</v>
      </c>
      <c r="D108" s="140">
        <v>25.209999</v>
      </c>
      <c r="E108" s="140">
        <v>26.98</v>
      </c>
      <c r="F108" s="141">
        <v>2523100</v>
      </c>
      <c r="G108" s="142">
        <v>0</v>
      </c>
      <c r="H108" s="143">
        <v>14435799.418366326</v>
      </c>
      <c r="I108" s="144">
        <v>0</v>
      </c>
      <c r="J108" s="145">
        <v>210944.26179508815</v>
      </c>
      <c r="K108" s="146">
        <v>1.5748031437397003E-2</v>
      </c>
      <c r="L108" s="147">
        <v>91876.694470616072</v>
      </c>
      <c r="M108" s="146">
        <v>5.6898705661296844E-2</v>
      </c>
      <c r="N108" s="147">
        <v>13067.236873366579</v>
      </c>
      <c r="O108" s="148">
        <v>0.65523725728851834</v>
      </c>
      <c r="P108" s="149">
        <v>6932.7631266334211</v>
      </c>
      <c r="Q108" s="150">
        <v>0.47836968180192996</v>
      </c>
      <c r="R108" s="151" t="s">
        <v>52</v>
      </c>
      <c r="S108" s="152">
        <v>26.293231964111328</v>
      </c>
      <c r="T108" s="152">
        <v>24.354791641235352</v>
      </c>
      <c r="U108" s="152">
        <v>0</v>
      </c>
      <c r="V108" s="152">
        <v>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52</v>
      </c>
      <c r="AB108" s="140">
        <v>26.559999465942383</v>
      </c>
      <c r="AC108" s="140">
        <v>28.881467819213867</v>
      </c>
      <c r="AD108" s="157">
        <v>1967734.6800274972</v>
      </c>
      <c r="AE108" s="158">
        <v>2.3453634232282639E-2</v>
      </c>
      <c r="AF108" s="159">
        <v>0</v>
      </c>
      <c r="AG108" s="160">
        <v>1</v>
      </c>
      <c r="AH108" s="161">
        <v>0</v>
      </c>
      <c r="AI108" s="162">
        <v>1.3370765578351262E-2</v>
      </c>
      <c r="AJ108" s="162">
        <v>1.6970618074751309E-2</v>
      </c>
      <c r="AK108" s="162">
        <v>7.2962018468831769E-3</v>
      </c>
      <c r="AL108" s="163" t="s">
        <v>52</v>
      </c>
      <c r="AM108" s="164" t="s">
        <v>52</v>
      </c>
      <c r="AN108" s="165" t="s">
        <v>52</v>
      </c>
      <c r="AO108" s="159">
        <v>0</v>
      </c>
      <c r="AP108" s="160">
        <v>1</v>
      </c>
      <c r="AQ108" s="161">
        <v>0</v>
      </c>
      <c r="AR108" s="166">
        <v>0</v>
      </c>
      <c r="AS108" s="167">
        <v>0</v>
      </c>
      <c r="AT108" s="141">
        <v>0</v>
      </c>
      <c r="AU108" s="162">
        <v>6.7546583850931707E-2</v>
      </c>
      <c r="AV108" s="162">
        <v>6.7546583850931707E-2</v>
      </c>
      <c r="AW108" s="168" t="s">
        <v>52</v>
      </c>
    </row>
    <row r="109" spans="1:49" x14ac:dyDescent="0.25">
      <c r="A109" s="169">
        <v>41932</v>
      </c>
      <c r="B109" s="106">
        <v>27.65</v>
      </c>
      <c r="C109" s="107">
        <v>28.280000999999999</v>
      </c>
      <c r="D109" s="107">
        <v>26.559999000000001</v>
      </c>
      <c r="E109" s="107">
        <v>26.74</v>
      </c>
      <c r="F109" s="136">
        <v>2318100</v>
      </c>
      <c r="G109" s="170">
        <v>0</v>
      </c>
      <c r="H109" s="171">
        <v>14435799.418366326</v>
      </c>
      <c r="I109" s="172">
        <v>0</v>
      </c>
      <c r="J109" s="112">
        <v>197597.24304878077</v>
      </c>
      <c r="K109" s="113">
        <v>7.8024335205554962E-2</v>
      </c>
      <c r="L109" s="114">
        <v>91876.694470616072</v>
      </c>
      <c r="M109" s="113">
        <v>5.6898705661296844E-2</v>
      </c>
      <c r="N109" s="114">
        <v>12240.437158469929</v>
      </c>
      <c r="O109" s="173">
        <v>0.6770513362818994</v>
      </c>
      <c r="P109" s="116">
        <v>7759.5628415300707</v>
      </c>
      <c r="Q109" s="174">
        <v>0.41616017161244123</v>
      </c>
      <c r="R109" s="118" t="s">
        <v>52</v>
      </c>
      <c r="S109" s="119">
        <v>28.222354888916016</v>
      </c>
      <c r="T109" s="119">
        <v>26.16728401184082</v>
      </c>
      <c r="U109" s="119">
        <v>0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26.559999465942383</v>
      </c>
      <c r="AC109" s="107">
        <v>28.881467819213867</v>
      </c>
      <c r="AD109" s="125">
        <v>1843230.7402730302</v>
      </c>
      <c r="AE109" s="126">
        <v>8.5242383182048798E-2</v>
      </c>
      <c r="AF109" s="127">
        <v>0</v>
      </c>
      <c r="AG109" s="128">
        <v>1</v>
      </c>
      <c r="AH109" s="129">
        <v>0</v>
      </c>
      <c r="AI109" s="175">
        <v>1.0886862605929748E-2</v>
      </c>
      <c r="AJ109" s="175">
        <v>1.5279381035558481E-2</v>
      </c>
      <c r="AK109" s="175">
        <v>6.7339957101439918E-3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0</v>
      </c>
      <c r="AU109" s="175">
        <v>-6.8354430379746756E-2</v>
      </c>
      <c r="AV109" s="175">
        <v>-6.8354430379746756E-2</v>
      </c>
      <c r="AW109" s="137" t="s">
        <v>52</v>
      </c>
    </row>
    <row r="110" spans="1:49" x14ac:dyDescent="0.25">
      <c r="A110" s="138">
        <v>41929</v>
      </c>
      <c r="B110" s="139">
        <v>26.059999000000001</v>
      </c>
      <c r="C110" s="140">
        <v>28.760000000000005</v>
      </c>
      <c r="D110" s="140">
        <v>26</v>
      </c>
      <c r="E110" s="140">
        <v>28.73</v>
      </c>
      <c r="F110" s="141">
        <v>3707000</v>
      </c>
      <c r="G110" s="142">
        <v>0</v>
      </c>
      <c r="H110" s="143">
        <v>14435799.418366326</v>
      </c>
      <c r="I110" s="144">
        <v>0</v>
      </c>
      <c r="J110" s="145">
        <v>212094.86685942498</v>
      </c>
      <c r="K110" s="146">
        <v>1.0379384271800518E-2</v>
      </c>
      <c r="L110" s="147">
        <v>91876.694470616072</v>
      </c>
      <c r="M110" s="146">
        <v>5.6898705661296844E-2</v>
      </c>
      <c r="N110" s="147">
        <v>13138.512710857667</v>
      </c>
      <c r="O110" s="148">
        <v>0.65335673323736487</v>
      </c>
      <c r="P110" s="149">
        <v>6861.4872891423329</v>
      </c>
      <c r="Q110" s="150">
        <v>0.48373257061136843</v>
      </c>
      <c r="R110" s="151" t="s">
        <v>52</v>
      </c>
      <c r="S110" s="152">
        <v>26.599441528320313</v>
      </c>
      <c r="T110" s="152">
        <v>23.826528549194336</v>
      </c>
      <c r="U110" s="152">
        <v>0</v>
      </c>
      <c r="V110" s="152">
        <v>0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26.559999465942383</v>
      </c>
      <c r="AC110" s="140">
        <v>28.881467819213867</v>
      </c>
      <c r="AD110" s="157">
        <v>1978467.7782821925</v>
      </c>
      <c r="AE110" s="158">
        <v>1.8127016723155975E-2</v>
      </c>
      <c r="AF110" s="159">
        <v>0</v>
      </c>
      <c r="AG110" s="160">
        <v>1</v>
      </c>
      <c r="AH110" s="161">
        <v>0</v>
      </c>
      <c r="AI110" s="162">
        <v>1.4451081672479216E-2</v>
      </c>
      <c r="AJ110" s="162">
        <v>1.7403832100262751E-2</v>
      </c>
      <c r="AK110" s="162">
        <v>7.129867555521141E-3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0</v>
      </c>
      <c r="AS110" s="167">
        <v>0</v>
      </c>
      <c r="AT110" s="141">
        <v>0</v>
      </c>
      <c r="AU110" s="162">
        <v>6.1013087529281806E-2</v>
      </c>
      <c r="AV110" s="162">
        <v>6.1013087529281806E-2</v>
      </c>
      <c r="AW110" s="168" t="s">
        <v>52</v>
      </c>
    </row>
    <row r="111" spans="1:49" x14ac:dyDescent="0.25">
      <c r="A111" s="169">
        <v>41928</v>
      </c>
      <c r="B111" s="106">
        <v>26.42</v>
      </c>
      <c r="C111" s="107">
        <v>26.780000999999999</v>
      </c>
      <c r="D111" s="107">
        <v>24.85</v>
      </c>
      <c r="E111" s="107">
        <v>26.16</v>
      </c>
      <c r="F111" s="136">
        <v>3434900</v>
      </c>
      <c r="G111" s="170">
        <v>0</v>
      </c>
      <c r="H111" s="171">
        <v>14435799.418366326</v>
      </c>
      <c r="I111" s="172">
        <v>0</v>
      </c>
      <c r="J111" s="112">
        <v>199898.44550675401</v>
      </c>
      <c r="K111" s="113">
        <v>6.7287079989910126E-2</v>
      </c>
      <c r="L111" s="114">
        <v>91876.694470616072</v>
      </c>
      <c r="M111" s="113">
        <v>5.6898705661296844E-2</v>
      </c>
      <c r="N111" s="114">
        <v>12382.988358279861</v>
      </c>
      <c r="O111" s="173">
        <v>0.67329030071641927</v>
      </c>
      <c r="P111" s="116">
        <v>7617.0116417201389</v>
      </c>
      <c r="Q111" s="174">
        <v>0.42688591347872662</v>
      </c>
      <c r="R111" s="118" t="s">
        <v>52</v>
      </c>
      <c r="S111" s="119">
        <v>26.966894149780273</v>
      </c>
      <c r="T111" s="119">
        <v>23.443992614746094</v>
      </c>
      <c r="U111" s="119">
        <v>26.059999465942383</v>
      </c>
      <c r="V111" s="119">
        <v>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26.559999465942383</v>
      </c>
      <c r="AC111" s="107">
        <v>28.881467819213867</v>
      </c>
      <c r="AD111" s="125">
        <v>1864696.8652284327</v>
      </c>
      <c r="AE111" s="126">
        <v>7.4589185416698456E-2</v>
      </c>
      <c r="AF111" s="127">
        <v>0</v>
      </c>
      <c r="AG111" s="128">
        <v>1</v>
      </c>
      <c r="AH111" s="129">
        <v>0</v>
      </c>
      <c r="AI111" s="175">
        <v>1.5270407015065546E-2</v>
      </c>
      <c r="AJ111" s="175">
        <v>1.6339009247868574E-2</v>
      </c>
      <c r="AK111" s="175">
        <v>6.1811312161472731E-3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1876653.9243876224</v>
      </c>
      <c r="AS111" s="135">
        <v>0</v>
      </c>
      <c r="AT111" s="136">
        <v>0</v>
      </c>
      <c r="AU111" s="175">
        <v>-1.3626078728236179E-2</v>
      </c>
      <c r="AV111" s="175">
        <v>-1.3626078728236179E-2</v>
      </c>
      <c r="AW111" s="137" t="s">
        <v>52</v>
      </c>
    </row>
    <row r="112" spans="1:49" x14ac:dyDescent="0.25">
      <c r="A112" s="138">
        <v>41927</v>
      </c>
      <c r="B112" s="139">
        <v>25.709999</v>
      </c>
      <c r="C112" s="140">
        <v>26.860001</v>
      </c>
      <c r="D112" s="140">
        <v>24.209998999999996</v>
      </c>
      <c r="E112" s="140">
        <v>25.74</v>
      </c>
      <c r="F112" s="141">
        <v>3884100</v>
      </c>
      <c r="G112" s="142">
        <v>0</v>
      </c>
      <c r="H112" s="143">
        <v>14435799.418366326</v>
      </c>
      <c r="I112" s="144">
        <v>0</v>
      </c>
      <c r="J112" s="145">
        <v>202659.90533186286</v>
      </c>
      <c r="K112" s="146">
        <v>5.4402291774749756E-2</v>
      </c>
      <c r="L112" s="147">
        <v>91876.694470616072</v>
      </c>
      <c r="M112" s="146">
        <v>5.6898705661296844E-2</v>
      </c>
      <c r="N112" s="147">
        <v>12554.050843430728</v>
      </c>
      <c r="O112" s="148">
        <v>0.6687770304568238</v>
      </c>
      <c r="P112" s="149">
        <v>7445.9491565692715</v>
      </c>
      <c r="Q112" s="150">
        <v>0.43975688237397148</v>
      </c>
      <c r="R112" s="151" t="s">
        <v>52</v>
      </c>
      <c r="S112" s="152">
        <v>26.242195129394531</v>
      </c>
      <c r="T112" s="152">
        <v>23.926715850830078</v>
      </c>
      <c r="U112" s="152">
        <v>0</v>
      </c>
      <c r="V112" s="152">
        <v>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26.559999465942383</v>
      </c>
      <c r="AC112" s="140">
        <v>28.881467819213867</v>
      </c>
      <c r="AD112" s="157">
        <v>1890456.3725936902</v>
      </c>
      <c r="AE112" s="158">
        <v>6.1805274337530136E-2</v>
      </c>
      <c r="AF112" s="159">
        <v>0</v>
      </c>
      <c r="AG112" s="160">
        <v>1</v>
      </c>
      <c r="AH112" s="161">
        <v>0</v>
      </c>
      <c r="AI112" s="162">
        <v>1.7496315968311027E-2</v>
      </c>
      <c r="AJ112" s="162">
        <v>1.7891207298452505E-2</v>
      </c>
      <c r="AK112" s="162">
        <v>7.605332960514577E-3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0</v>
      </c>
      <c r="AU112" s="162">
        <v>2.7615753699562706E-2</v>
      </c>
      <c r="AV112" s="162">
        <v>2.7615753699562706E-2</v>
      </c>
      <c r="AW112" s="168" t="s">
        <v>52</v>
      </c>
    </row>
    <row r="113" spans="1:49" x14ac:dyDescent="0.25">
      <c r="A113" s="169">
        <v>41926</v>
      </c>
      <c r="B113" s="106">
        <v>26.559999000000001</v>
      </c>
      <c r="C113" s="107">
        <v>26.799999</v>
      </c>
      <c r="D113" s="107">
        <v>24.82</v>
      </c>
      <c r="E113" s="107">
        <v>26.27</v>
      </c>
      <c r="F113" s="136">
        <v>2523500</v>
      </c>
      <c r="G113" s="170">
        <v>0</v>
      </c>
      <c r="H113" s="171">
        <v>14435799.418366326</v>
      </c>
      <c r="I113" s="172">
        <v>0</v>
      </c>
      <c r="J113" s="112">
        <v>197213.70035663468</v>
      </c>
      <c r="K113" s="113">
        <v>7.9813919961452484E-2</v>
      </c>
      <c r="L113" s="114">
        <v>91876.694470616072</v>
      </c>
      <c r="M113" s="113">
        <v>5.6898705661296844E-2</v>
      </c>
      <c r="N113" s="114">
        <v>12216.678070800648</v>
      </c>
      <c r="O113" s="173">
        <v>0.67767819016911091</v>
      </c>
      <c r="P113" s="116">
        <v>7783.3219291993519</v>
      </c>
      <c r="Q113" s="174">
        <v>0.41437250625670285</v>
      </c>
      <c r="R113" s="118" t="s">
        <v>52</v>
      </c>
      <c r="S113" s="119">
        <v>27.109790802001953</v>
      </c>
      <c r="T113" s="119">
        <v>24.546060562133789</v>
      </c>
      <c r="U113" s="119">
        <v>25.709999084472656</v>
      </c>
      <c r="V113" s="119">
        <v>0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26.559999465942383</v>
      </c>
      <c r="AC113" s="107">
        <v>28.881467819213867</v>
      </c>
      <c r="AD113" s="125">
        <v>1839652.96930081</v>
      </c>
      <c r="AE113" s="126">
        <v>8.7017960846424103E-2</v>
      </c>
      <c r="AF113" s="127">
        <v>0</v>
      </c>
      <c r="AG113" s="128">
        <v>1</v>
      </c>
      <c r="AH113" s="129">
        <v>0</v>
      </c>
      <c r="AI113" s="175">
        <v>2.0318051765480849E-2</v>
      </c>
      <c r="AJ113" s="175">
        <v>1.7753969770453626E-2</v>
      </c>
      <c r="AK113" s="175">
        <v>7.8951998301817206E-3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1876653.9243876224</v>
      </c>
      <c r="AS113" s="135">
        <v>0</v>
      </c>
      <c r="AT113" s="136">
        <v>0</v>
      </c>
      <c r="AU113" s="175">
        <v>-3.200301325312549E-2</v>
      </c>
      <c r="AV113" s="175">
        <v>-3.2003013253125601E-2</v>
      </c>
      <c r="AW113" s="137" t="s">
        <v>52</v>
      </c>
    </row>
    <row r="114" spans="1:49" x14ac:dyDescent="0.25">
      <c r="A114" s="138">
        <v>41925</v>
      </c>
      <c r="B114" s="139">
        <v>27.17</v>
      </c>
      <c r="C114" s="140">
        <v>27.700001</v>
      </c>
      <c r="D114" s="140">
        <v>24.639999</v>
      </c>
      <c r="E114" s="140">
        <v>26.950001</v>
      </c>
      <c r="F114" s="141">
        <v>3579700</v>
      </c>
      <c r="G114" s="142">
        <v>0</v>
      </c>
      <c r="H114" s="143">
        <v>0</v>
      </c>
      <c r="I114" s="144">
        <v>14435799.418366326</v>
      </c>
      <c r="J114" s="145">
        <v>203733.79572121013</v>
      </c>
      <c r="K114" s="146">
        <v>4.9391590058803558E-2</v>
      </c>
      <c r="L114" s="147">
        <v>91876.694470616072</v>
      </c>
      <c r="M114" s="146">
        <v>5.6898705661296844E-2</v>
      </c>
      <c r="N114" s="147">
        <v>12620.574483250162</v>
      </c>
      <c r="O114" s="148">
        <v>0.66702188721257416</v>
      </c>
      <c r="P114" s="149">
        <v>7379.4255167498377</v>
      </c>
      <c r="Q114" s="150">
        <v>0.44476220951018886</v>
      </c>
      <c r="R114" s="151" t="s">
        <v>52</v>
      </c>
      <c r="S114" s="152">
        <v>27.732418060302734</v>
      </c>
      <c r="T114" s="152">
        <v>26.067096710205078</v>
      </c>
      <c r="U114" s="152">
        <v>26.559999465942383</v>
      </c>
      <c r="V114" s="152">
        <v>26.067096710205078</v>
      </c>
      <c r="W114" s="153">
        <v>0</v>
      </c>
      <c r="X114" s="154">
        <v>0</v>
      </c>
      <c r="Y114" s="155" t="s">
        <v>54</v>
      </c>
      <c r="Z114" s="156" t="s">
        <v>55</v>
      </c>
      <c r="AA114" s="156" t="s">
        <v>52</v>
      </c>
      <c r="AB114" s="140">
        <v>26.559999465942383</v>
      </c>
      <c r="AC114" s="140">
        <v>28.881467819213867</v>
      </c>
      <c r="AD114" s="157">
        <v>1900473.8594107509</v>
      </c>
      <c r="AE114" s="158">
        <v>5.6833799928426743E-2</v>
      </c>
      <c r="AF114" s="159">
        <v>0.5</v>
      </c>
      <c r="AG114" s="160">
        <v>0.5</v>
      </c>
      <c r="AH114" s="161">
        <v>0.5</v>
      </c>
      <c r="AI114" s="162">
        <v>2.1300509556913205E-2</v>
      </c>
      <c r="AJ114" s="162">
        <v>1.7959125744806403E-2</v>
      </c>
      <c r="AK114" s="162">
        <v>8.2863449444754433E-3</v>
      </c>
      <c r="AL114" s="163" t="s">
        <v>52</v>
      </c>
      <c r="AM114" s="164">
        <v>8.0379167977296828E-2</v>
      </c>
      <c r="AN114" s="165" t="s">
        <v>52</v>
      </c>
      <c r="AO114" s="159">
        <v>0.5</v>
      </c>
      <c r="AP114" s="160">
        <v>0.5</v>
      </c>
      <c r="AQ114" s="161">
        <v>0.5</v>
      </c>
      <c r="AR114" s="166">
        <v>0</v>
      </c>
      <c r="AS114" s="167">
        <v>0</v>
      </c>
      <c r="AT114" s="141">
        <v>1443579.9418366326</v>
      </c>
      <c r="AU114" s="162">
        <v>1.9931763952412584E-2</v>
      </c>
      <c r="AV114" s="162">
        <v>-2.2451269782848726E-2</v>
      </c>
      <c r="AW114" s="168">
        <v>1</v>
      </c>
    </row>
    <row r="115" spans="1:49" x14ac:dyDescent="0.25">
      <c r="A115" s="169">
        <v>41922</v>
      </c>
      <c r="B115" s="106">
        <v>27.32</v>
      </c>
      <c r="C115" s="107">
        <v>29.08</v>
      </c>
      <c r="D115" s="107">
        <v>25.509999999999998</v>
      </c>
      <c r="E115" s="107">
        <v>28.620000999999998</v>
      </c>
      <c r="F115" s="136">
        <v>5546300</v>
      </c>
      <c r="G115" s="170">
        <v>0</v>
      </c>
      <c r="H115" s="171">
        <v>0</v>
      </c>
      <c r="I115" s="172">
        <v>14435799.418366326</v>
      </c>
      <c r="J115" s="112">
        <v>203740.79572121013</v>
      </c>
      <c r="K115" s="113">
        <v>4.9358926713466644E-2</v>
      </c>
      <c r="L115" s="114">
        <v>90087.416486179209</v>
      </c>
      <c r="M115" s="113">
        <v>7.5265392661094666E-2</v>
      </c>
      <c r="N115" s="114">
        <v>12910.43003088618</v>
      </c>
      <c r="O115" s="173">
        <v>0.65937441020105614</v>
      </c>
      <c r="P115" s="116">
        <v>7089.5699691138198</v>
      </c>
      <c r="Q115" s="174">
        <v>0.46657132642116483</v>
      </c>
      <c r="R115" s="118" t="s">
        <v>52</v>
      </c>
      <c r="S115" s="119">
        <v>27.885524749755859</v>
      </c>
      <c r="T115" s="119">
        <v>24.454980850219727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54</v>
      </c>
      <c r="Z115" s="124" t="s">
        <v>52</v>
      </c>
      <c r="AA115" s="124" t="s">
        <v>52</v>
      </c>
      <c r="AB115" s="107">
        <v>16.930000305175781</v>
      </c>
      <c r="AC115" s="107">
        <v>28.881467819213867</v>
      </c>
      <c r="AD115" s="125">
        <v>1863334.3195882877</v>
      </c>
      <c r="AE115" s="126">
        <v>7.5265392661094666E-2</v>
      </c>
      <c r="AF115" s="127">
        <v>0</v>
      </c>
      <c r="AG115" s="128">
        <v>0</v>
      </c>
      <c r="AH115" s="129">
        <v>1</v>
      </c>
      <c r="AI115" s="175">
        <v>2.0794206049916442E-2</v>
      </c>
      <c r="AJ115" s="175">
        <v>1.7307915956355391E-2</v>
      </c>
      <c r="AK115" s="175">
        <v>8.2160271264311024E-3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0</v>
      </c>
      <c r="AQ115" s="129">
        <v>1</v>
      </c>
      <c r="AR115" s="134">
        <v>0</v>
      </c>
      <c r="AS115" s="135">
        <v>0</v>
      </c>
      <c r="AT115" s="136">
        <v>0</v>
      </c>
      <c r="AU115" s="175">
        <v>4.927251726820181E-3</v>
      </c>
      <c r="AV115" s="175">
        <v>-5.4904831625183226E-3</v>
      </c>
      <c r="AW115" s="137" t="s">
        <v>52</v>
      </c>
    </row>
    <row r="116" spans="1:49" x14ac:dyDescent="0.25">
      <c r="A116" s="138">
        <v>41921</v>
      </c>
      <c r="B116" s="139">
        <v>24.68</v>
      </c>
      <c r="C116" s="140">
        <v>28.620000999999998</v>
      </c>
      <c r="D116" s="140">
        <v>24.620000999999998</v>
      </c>
      <c r="E116" s="140">
        <v>26.85</v>
      </c>
      <c r="F116" s="141">
        <v>4654400</v>
      </c>
      <c r="G116" s="142">
        <v>0</v>
      </c>
      <c r="H116" s="143">
        <v>0</v>
      </c>
      <c r="I116" s="144">
        <v>14435799.418366326</v>
      </c>
      <c r="J116" s="145">
        <v>203740.79572121013</v>
      </c>
      <c r="K116" s="146">
        <v>4.9358926713466644E-2</v>
      </c>
      <c r="L116" s="147">
        <v>89645.709509197986</v>
      </c>
      <c r="M116" s="146">
        <v>7.9799450933933258E-2</v>
      </c>
      <c r="N116" s="147">
        <v>12981.70586837727</v>
      </c>
      <c r="O116" s="148">
        <v>0.65749388614990267</v>
      </c>
      <c r="P116" s="149">
        <v>7018.2941316227298</v>
      </c>
      <c r="Q116" s="150">
        <v>0.47193421523060353</v>
      </c>
      <c r="R116" s="151" t="s">
        <v>52</v>
      </c>
      <c r="S116" s="152">
        <v>25.190876007080078</v>
      </c>
      <c r="T116" s="152">
        <v>22.38746452331543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54</v>
      </c>
      <c r="Z116" s="156" t="s">
        <v>52</v>
      </c>
      <c r="AA116" s="156" t="s">
        <v>52</v>
      </c>
      <c r="AB116" s="140">
        <v>16.930000305175781</v>
      </c>
      <c r="AC116" s="140">
        <v>28.881467819213867</v>
      </c>
      <c r="AD116" s="157">
        <v>1854198.2182157172</v>
      </c>
      <c r="AE116" s="158">
        <v>7.9799450933933258E-2</v>
      </c>
      <c r="AF116" s="159">
        <v>0</v>
      </c>
      <c r="AG116" s="160">
        <v>0</v>
      </c>
      <c r="AH116" s="161">
        <v>1</v>
      </c>
      <c r="AI116" s="162">
        <v>2.0669403406588627E-2</v>
      </c>
      <c r="AJ116" s="162">
        <v>1.9230061400532739E-2</v>
      </c>
      <c r="AK116" s="162">
        <v>6.4648430017135716E-3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0</v>
      </c>
      <c r="AQ116" s="161">
        <v>1</v>
      </c>
      <c r="AR116" s="166">
        <v>0</v>
      </c>
      <c r="AS116" s="167">
        <v>0</v>
      </c>
      <c r="AT116" s="141">
        <v>0</v>
      </c>
      <c r="AU116" s="162">
        <v>-7.979945145626377E-2</v>
      </c>
      <c r="AV116" s="162">
        <v>0.10696920583468406</v>
      </c>
      <c r="AW116" s="168" t="s">
        <v>52</v>
      </c>
    </row>
    <row r="117" spans="1:49" x14ac:dyDescent="0.25">
      <c r="A117" s="169">
        <v>41920</v>
      </c>
      <c r="B117" s="106">
        <v>30.379999000000002</v>
      </c>
      <c r="C117" s="107">
        <v>33.029998999999997</v>
      </c>
      <c r="D117" s="107">
        <v>23.6</v>
      </c>
      <c r="E117" s="107">
        <v>24.58</v>
      </c>
      <c r="F117" s="136">
        <v>5513800</v>
      </c>
      <c r="G117" s="170">
        <v>0</v>
      </c>
      <c r="H117" s="171">
        <v>14435799.418366326</v>
      </c>
      <c r="I117" s="172">
        <v>0</v>
      </c>
      <c r="J117" s="112">
        <v>203740.79572121013</v>
      </c>
      <c r="K117" s="113">
        <v>4.9358926713466644E-2</v>
      </c>
      <c r="L117" s="114">
        <v>97419.752304067675</v>
      </c>
      <c r="M117" s="113">
        <v>0</v>
      </c>
      <c r="N117" s="114">
        <v>11727.251128534077</v>
      </c>
      <c r="O117" s="173">
        <v>0.69059110945020485</v>
      </c>
      <c r="P117" s="116">
        <v>8272.748871465923</v>
      </c>
      <c r="Q117" s="174">
        <v>0.37754737218448275</v>
      </c>
      <c r="R117" s="118" t="s">
        <v>52</v>
      </c>
      <c r="S117" s="119">
        <v>31.008865356445312</v>
      </c>
      <c r="T117" s="119">
        <v>28.881467819213867</v>
      </c>
      <c r="U117" s="119">
        <v>0</v>
      </c>
      <c r="V117" s="119">
        <v>28.881467819213867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56</v>
      </c>
      <c r="AB117" s="107">
        <v>16.930000305175781</v>
      </c>
      <c r="AC117" s="107">
        <v>28.881467819213867</v>
      </c>
      <c r="AD117" s="125">
        <v>2014993.6023729604</v>
      </c>
      <c r="AE117" s="126">
        <v>0</v>
      </c>
      <c r="AF117" s="127">
        <v>0.5</v>
      </c>
      <c r="AG117" s="128">
        <v>0.5</v>
      </c>
      <c r="AH117" s="129">
        <v>0.5</v>
      </c>
      <c r="AI117" s="175">
        <v>2.4142949880432862E-2</v>
      </c>
      <c r="AJ117" s="175">
        <v>2.151358512072532E-2</v>
      </c>
      <c r="AK117" s="175">
        <v>6.9707402471383961E-3</v>
      </c>
      <c r="AL117" s="131">
        <v>0.7059342763499139</v>
      </c>
      <c r="AM117" s="132" t="s">
        <v>52</v>
      </c>
      <c r="AN117" s="133" t="s">
        <v>52</v>
      </c>
      <c r="AO117" s="127">
        <v>0.5</v>
      </c>
      <c r="AP117" s="128">
        <v>0.5</v>
      </c>
      <c r="AQ117" s="129">
        <v>0.5</v>
      </c>
      <c r="AR117" s="134">
        <v>0</v>
      </c>
      <c r="AS117" s="135">
        <v>1010505.9592856427</v>
      </c>
      <c r="AT117" s="136">
        <v>0</v>
      </c>
      <c r="AU117" s="175">
        <v>8.8962211129956392E-2</v>
      </c>
      <c r="AV117" s="175">
        <v>-0.18762340973085623</v>
      </c>
      <c r="AW117" s="137">
        <v>1</v>
      </c>
    </row>
    <row r="118" spans="1:49" x14ac:dyDescent="0.25">
      <c r="A118" s="138">
        <v>41919</v>
      </c>
      <c r="B118" s="139">
        <v>28.27</v>
      </c>
      <c r="C118" s="140">
        <v>31.709999</v>
      </c>
      <c r="D118" s="140">
        <v>28.139999</v>
      </c>
      <c r="E118" s="140">
        <v>31.709999</v>
      </c>
      <c r="F118" s="141">
        <v>3384300</v>
      </c>
      <c r="G118" s="142">
        <v>0</v>
      </c>
      <c r="H118" s="143">
        <v>14435799.418366326</v>
      </c>
      <c r="I118" s="144">
        <v>0</v>
      </c>
      <c r="J118" s="145">
        <v>214319.3699663968</v>
      </c>
      <c r="K118" s="146">
        <v>0</v>
      </c>
      <c r="L118" s="147">
        <v>85054.636791689874</v>
      </c>
      <c r="M118" s="146">
        <v>0</v>
      </c>
      <c r="N118" s="147">
        <v>14435.732478023265</v>
      </c>
      <c r="O118" s="148">
        <v>0.61913120804319743</v>
      </c>
      <c r="P118" s="149">
        <v>5564.2675219767352</v>
      </c>
      <c r="Q118" s="150">
        <v>0.58133711119056031</v>
      </c>
      <c r="R118" s="151" t="s">
        <v>52</v>
      </c>
      <c r="S118" s="152">
        <v>28.855188369750977</v>
      </c>
      <c r="T118" s="152">
        <v>26.149066925048828</v>
      </c>
      <c r="U118" s="152">
        <v>0</v>
      </c>
      <c r="V118" s="152">
        <v>0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16.930000305175781</v>
      </c>
      <c r="AC118" s="140">
        <v>19.072153091430664</v>
      </c>
      <c r="AD118" s="157">
        <v>1850379.7301488651</v>
      </c>
      <c r="AE118" s="158">
        <v>0</v>
      </c>
      <c r="AF118" s="159">
        <v>0</v>
      </c>
      <c r="AG118" s="160">
        <v>1</v>
      </c>
      <c r="AH118" s="161">
        <v>0</v>
      </c>
      <c r="AI118" s="162">
        <v>2.1842692078783088E-2</v>
      </c>
      <c r="AJ118" s="162">
        <v>1.8296795461238746E-2</v>
      </c>
      <c r="AK118" s="162">
        <v>6.5889207071312406E-3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0</v>
      </c>
      <c r="AU118" s="162">
        <v>7.4637389458790171E-2</v>
      </c>
      <c r="AV118" s="162">
        <v>7.4637389458790393E-2</v>
      </c>
      <c r="AW118" s="168" t="s">
        <v>52</v>
      </c>
    </row>
    <row r="119" spans="1:49" x14ac:dyDescent="0.25">
      <c r="A119" s="169">
        <v>41918</v>
      </c>
      <c r="B119" s="106">
        <v>29.83</v>
      </c>
      <c r="C119" s="107">
        <v>30.52</v>
      </c>
      <c r="D119" s="107">
        <v>28.330000000000002</v>
      </c>
      <c r="E119" s="107">
        <v>28.709999</v>
      </c>
      <c r="F119" s="136">
        <v>3054300</v>
      </c>
      <c r="G119" s="170">
        <v>0</v>
      </c>
      <c r="H119" s="171">
        <v>14435799.418366326</v>
      </c>
      <c r="I119" s="172">
        <v>0</v>
      </c>
      <c r="J119" s="112">
        <v>199434.12733325097</v>
      </c>
      <c r="K119" s="113">
        <v>5.2296344190835953E-2</v>
      </c>
      <c r="L119" s="114">
        <v>85054.636791689874</v>
      </c>
      <c r="M119" s="113">
        <v>0</v>
      </c>
      <c r="N119" s="114">
        <v>13433.119505820841</v>
      </c>
      <c r="O119" s="173">
        <v>0.64558390049259695</v>
      </c>
      <c r="P119" s="116">
        <v>6566.8804941791586</v>
      </c>
      <c r="Q119" s="174">
        <v>0.50589917769038162</v>
      </c>
      <c r="R119" s="118" t="s">
        <v>52</v>
      </c>
      <c r="S119" s="119">
        <v>30.447481155395508</v>
      </c>
      <c r="T119" s="119">
        <v>28.143720626831055</v>
      </c>
      <c r="U119" s="119">
        <v>0</v>
      </c>
      <c r="V119" s="119">
        <v>0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16.930000305175781</v>
      </c>
      <c r="AC119" s="107">
        <v>19.072153091430664</v>
      </c>
      <c r="AD119" s="125">
        <v>1721864.2756146376</v>
      </c>
      <c r="AE119" s="126">
        <v>5.2296344190835953E-2</v>
      </c>
      <c r="AF119" s="127">
        <v>0</v>
      </c>
      <c r="AG119" s="128">
        <v>1</v>
      </c>
      <c r="AH119" s="129">
        <v>0</v>
      </c>
      <c r="AI119" s="175">
        <v>1.7657936032711596E-2</v>
      </c>
      <c r="AJ119" s="175">
        <v>1.5219458312702105E-2</v>
      </c>
      <c r="AK119" s="175">
        <v>5.3258120041839163E-3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0</v>
      </c>
      <c r="AU119" s="175">
        <v>-5.2296345960442414E-2</v>
      </c>
      <c r="AV119" s="175">
        <v>-5.2296345960442414E-2</v>
      </c>
      <c r="AW119" s="137" t="s">
        <v>52</v>
      </c>
    </row>
    <row r="120" spans="1:49" x14ac:dyDescent="0.25">
      <c r="A120" s="138">
        <v>41915</v>
      </c>
      <c r="B120" s="139">
        <v>28.68</v>
      </c>
      <c r="C120" s="140">
        <v>30.950001</v>
      </c>
      <c r="D120" s="140">
        <v>28.66</v>
      </c>
      <c r="E120" s="140">
        <v>30.9</v>
      </c>
      <c r="F120" s="141">
        <v>4452100</v>
      </c>
      <c r="G120" s="142">
        <v>0</v>
      </c>
      <c r="H120" s="143">
        <v>14435799.418366326</v>
      </c>
      <c r="I120" s="144">
        <v>0</v>
      </c>
      <c r="J120" s="145">
        <v>210439.33563321104</v>
      </c>
      <c r="K120" s="146">
        <v>0</v>
      </c>
      <c r="L120" s="147">
        <v>85054.636791689874</v>
      </c>
      <c r="M120" s="146">
        <v>0</v>
      </c>
      <c r="N120" s="147">
        <v>14174.388215728181</v>
      </c>
      <c r="O120" s="148">
        <v>0.62602645036060012</v>
      </c>
      <c r="P120" s="149">
        <v>5825.6117842718195</v>
      </c>
      <c r="Q120" s="150">
        <v>0.5616732213085438</v>
      </c>
      <c r="R120" s="151" t="s">
        <v>52</v>
      </c>
      <c r="S120" s="152">
        <v>29.273675918579102</v>
      </c>
      <c r="T120" s="152">
        <v>24.864839553833008</v>
      </c>
      <c r="U120" s="152">
        <v>0</v>
      </c>
      <c r="V120" s="152">
        <v>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16.930000305175781</v>
      </c>
      <c r="AC120" s="140">
        <v>19.072153091430664</v>
      </c>
      <c r="AD120" s="157">
        <v>1816880.4860836447</v>
      </c>
      <c r="AE120" s="158">
        <v>0</v>
      </c>
      <c r="AF120" s="159">
        <v>0</v>
      </c>
      <c r="AG120" s="160">
        <v>1</v>
      </c>
      <c r="AH120" s="161">
        <v>0</v>
      </c>
      <c r="AI120" s="162">
        <v>2.4452370051952776E-2</v>
      </c>
      <c r="AJ120" s="162">
        <v>1.7031810831211303E-2</v>
      </c>
      <c r="AK120" s="162">
        <v>5.1664125223800372E-3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0</v>
      </c>
      <c r="AU120" s="162">
        <v>4.0097629009762992E-2</v>
      </c>
      <c r="AV120" s="162">
        <v>4.009762900976277E-2</v>
      </c>
      <c r="AW120" s="168" t="s">
        <v>52</v>
      </c>
    </row>
    <row r="121" spans="1:49" x14ac:dyDescent="0.25">
      <c r="A121" s="169">
        <v>41914</v>
      </c>
      <c r="B121" s="106">
        <v>27.450001</v>
      </c>
      <c r="C121" s="107">
        <v>28.83</v>
      </c>
      <c r="D121" s="107">
        <v>27</v>
      </c>
      <c r="E121" s="107">
        <v>27.299999</v>
      </c>
      <c r="F121" s="136">
        <v>3304800</v>
      </c>
      <c r="G121" s="170">
        <v>0</v>
      </c>
      <c r="H121" s="171">
        <v>14435799.418366326</v>
      </c>
      <c r="I121" s="172">
        <v>0</v>
      </c>
      <c r="J121" s="112">
        <v>202326.52182234306</v>
      </c>
      <c r="K121" s="113">
        <v>0</v>
      </c>
      <c r="L121" s="114">
        <v>85054.636791689874</v>
      </c>
      <c r="M121" s="113">
        <v>0</v>
      </c>
      <c r="N121" s="114">
        <v>13627.940128296488</v>
      </c>
      <c r="O121" s="173">
        <v>0.6404438014194439</v>
      </c>
      <c r="P121" s="116">
        <v>6372.0598717035118</v>
      </c>
      <c r="Q121" s="174">
        <v>0.52055774043618064</v>
      </c>
      <c r="R121" s="118" t="s">
        <v>52</v>
      </c>
      <c r="S121" s="119">
        <v>28.018215179443359</v>
      </c>
      <c r="T121" s="119">
        <v>25.666343688964844</v>
      </c>
      <c r="U121" s="119">
        <v>0</v>
      </c>
      <c r="V121" s="119">
        <v>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16.930000305175781</v>
      </c>
      <c r="AC121" s="107">
        <v>19.072153091430664</v>
      </c>
      <c r="AD121" s="125">
        <v>1746836.4847763637</v>
      </c>
      <c r="AE121" s="126">
        <v>0</v>
      </c>
      <c r="AF121" s="127">
        <v>0</v>
      </c>
      <c r="AG121" s="128">
        <v>1</v>
      </c>
      <c r="AH121" s="129">
        <v>0</v>
      </c>
      <c r="AI121" s="175">
        <v>2.3083807282387792E-2</v>
      </c>
      <c r="AJ121" s="175">
        <v>1.5307169523577357E-2</v>
      </c>
      <c r="AK121" s="175">
        <v>4.0539872701403912E-3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0</v>
      </c>
      <c r="AU121" s="175">
        <v>4.4808705107150848E-2</v>
      </c>
      <c r="AV121" s="175">
        <v>4.480870510715107E-2</v>
      </c>
      <c r="AW121" s="137" t="s">
        <v>52</v>
      </c>
    </row>
    <row r="122" spans="1:49" x14ac:dyDescent="0.25">
      <c r="A122" s="138">
        <v>41913</v>
      </c>
      <c r="B122" s="139">
        <v>27.83</v>
      </c>
      <c r="C122" s="140">
        <v>28.190000999999999</v>
      </c>
      <c r="D122" s="140">
        <v>26.41</v>
      </c>
      <c r="E122" s="140">
        <v>28.18</v>
      </c>
      <c r="F122" s="141">
        <v>3553900</v>
      </c>
      <c r="G122" s="142">
        <v>0</v>
      </c>
      <c r="H122" s="143">
        <v>14435799.418366326</v>
      </c>
      <c r="I122" s="144">
        <v>0</v>
      </c>
      <c r="J122" s="145">
        <v>193649.34540968755</v>
      </c>
      <c r="K122" s="146">
        <v>1.3654293492436409E-2</v>
      </c>
      <c r="L122" s="147">
        <v>85054.636791689874</v>
      </c>
      <c r="M122" s="146">
        <v>0</v>
      </c>
      <c r="N122" s="147">
        <v>13043.478736041796</v>
      </c>
      <c r="O122" s="148">
        <v>0.65586408610207592</v>
      </c>
      <c r="P122" s="149">
        <v>6956.5212639582041</v>
      </c>
      <c r="Q122" s="150">
        <v>0.47658208795137558</v>
      </c>
      <c r="R122" s="151" t="s">
        <v>52</v>
      </c>
      <c r="S122" s="152">
        <v>28.40608024597168</v>
      </c>
      <c r="T122" s="152">
        <v>25.848503112792969</v>
      </c>
      <c r="U122" s="152">
        <v>27.450000762939453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16.930000305175781</v>
      </c>
      <c r="AC122" s="140">
        <v>19.072153091430664</v>
      </c>
      <c r="AD122" s="157">
        <v>1671919.9181990123</v>
      </c>
      <c r="AE122" s="158">
        <v>1.3654293492436409E-2</v>
      </c>
      <c r="AF122" s="159">
        <v>0</v>
      </c>
      <c r="AG122" s="160">
        <v>1</v>
      </c>
      <c r="AH122" s="161">
        <v>0</v>
      </c>
      <c r="AI122" s="162">
        <v>2.5776914836860731E-2</v>
      </c>
      <c r="AJ122" s="162">
        <v>1.4065640506134347E-2</v>
      </c>
      <c r="AK122" s="162">
        <v>2.7733470969208973E-3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1876653.9243876224</v>
      </c>
      <c r="AS122" s="167">
        <v>0</v>
      </c>
      <c r="AT122" s="141">
        <v>0</v>
      </c>
      <c r="AU122" s="162">
        <v>-1.365429392741635E-2</v>
      </c>
      <c r="AV122" s="162">
        <v>-1.365429392741635E-2</v>
      </c>
      <c r="AW122" s="168" t="s">
        <v>52</v>
      </c>
    </row>
    <row r="123" spans="1:49" x14ac:dyDescent="0.25">
      <c r="A123" s="169">
        <v>41912</v>
      </c>
      <c r="B123" s="106">
        <v>27.15</v>
      </c>
      <c r="C123" s="107">
        <v>28.57</v>
      </c>
      <c r="D123" s="107">
        <v>26.459999</v>
      </c>
      <c r="E123" s="107">
        <v>28.379999000000002</v>
      </c>
      <c r="F123" s="136">
        <v>3603400</v>
      </c>
      <c r="G123" s="170">
        <v>0</v>
      </c>
      <c r="H123" s="171">
        <v>14435799.418366326</v>
      </c>
      <c r="I123" s="172">
        <v>0</v>
      </c>
      <c r="J123" s="112">
        <v>196330.09422300581</v>
      </c>
      <c r="K123" s="113">
        <v>0</v>
      </c>
      <c r="L123" s="114">
        <v>85054.636791689874</v>
      </c>
      <c r="M123" s="113">
        <v>0</v>
      </c>
      <c r="N123" s="114">
        <v>13224.043715846974</v>
      </c>
      <c r="O123" s="173">
        <v>0.65110010437598065</v>
      </c>
      <c r="P123" s="116">
        <v>6775.956284153026</v>
      </c>
      <c r="Q123" s="174">
        <v>0.49016803718269475</v>
      </c>
      <c r="R123" s="118" t="s">
        <v>52</v>
      </c>
      <c r="S123" s="119">
        <v>27.712005615234375</v>
      </c>
      <c r="T123" s="119">
        <v>24.482303619384766</v>
      </c>
      <c r="U123" s="119">
        <v>0</v>
      </c>
      <c r="V123" s="119">
        <v>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16.930000305175781</v>
      </c>
      <c r="AC123" s="107">
        <v>19.072153091430664</v>
      </c>
      <c r="AD123" s="125">
        <v>1695064.8316361995</v>
      </c>
      <c r="AE123" s="126">
        <v>0</v>
      </c>
      <c r="AF123" s="127">
        <v>0</v>
      </c>
      <c r="AG123" s="128">
        <v>1</v>
      </c>
      <c r="AH123" s="129">
        <v>0</v>
      </c>
      <c r="AI123" s="175">
        <v>2.6575704216683205E-2</v>
      </c>
      <c r="AJ123" s="175">
        <v>1.2354140194186014E-2</v>
      </c>
      <c r="AK123" s="175">
        <v>2.8505320238254583E-3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0</v>
      </c>
      <c r="AU123" s="175">
        <v>2.5046040515653845E-2</v>
      </c>
      <c r="AV123" s="175">
        <v>2.5046040515653845E-2</v>
      </c>
      <c r="AW123" s="137" t="s">
        <v>52</v>
      </c>
    </row>
    <row r="124" spans="1:49" x14ac:dyDescent="0.25">
      <c r="A124" s="138">
        <v>41911</v>
      </c>
      <c r="B124" s="139">
        <v>25.549999</v>
      </c>
      <c r="C124" s="140">
        <v>26.879999000000002</v>
      </c>
      <c r="D124" s="140">
        <v>25.339999999999996</v>
      </c>
      <c r="E124" s="140">
        <v>26.879999000000002</v>
      </c>
      <c r="F124" s="141">
        <v>2429600</v>
      </c>
      <c r="G124" s="142">
        <v>0</v>
      </c>
      <c r="H124" s="143">
        <v>14435799.418366326</v>
      </c>
      <c r="I124" s="144">
        <v>0</v>
      </c>
      <c r="J124" s="145">
        <v>191532.95214353604</v>
      </c>
      <c r="K124" s="146">
        <v>1.5766972210258245E-3</v>
      </c>
      <c r="L124" s="147">
        <v>85054.636791689874</v>
      </c>
      <c r="M124" s="146">
        <v>0</v>
      </c>
      <c r="N124" s="147">
        <v>12900.926585887364</v>
      </c>
      <c r="O124" s="148">
        <v>0.65962514674120998</v>
      </c>
      <c r="P124" s="149">
        <v>7099.0734141126359</v>
      </c>
      <c r="Q124" s="150">
        <v>0.46585627457990608</v>
      </c>
      <c r="R124" s="151" t="s">
        <v>52</v>
      </c>
      <c r="S124" s="152">
        <v>26.078884124755859</v>
      </c>
      <c r="T124" s="152">
        <v>23.735446929931641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16.930000305175781</v>
      </c>
      <c r="AC124" s="140">
        <v>19.072153091430664</v>
      </c>
      <c r="AD124" s="157">
        <v>1653647.5091240681</v>
      </c>
      <c r="AE124" s="158">
        <v>0</v>
      </c>
      <c r="AF124" s="159">
        <v>0</v>
      </c>
      <c r="AG124" s="160">
        <v>1</v>
      </c>
      <c r="AH124" s="161">
        <v>0</v>
      </c>
      <c r="AI124" s="162">
        <v>2.6631868018196281E-2</v>
      </c>
      <c r="AJ124" s="162">
        <v>1.2528245740235366E-2</v>
      </c>
      <c r="AK124" s="162">
        <v>2.5404794099319616E-3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0</v>
      </c>
      <c r="AU124" s="162">
        <v>6.2622350787567616E-2</v>
      </c>
      <c r="AV124" s="162">
        <v>6.2622350787567393E-2</v>
      </c>
      <c r="AW124" s="168" t="s">
        <v>52</v>
      </c>
    </row>
    <row r="125" spans="1:49" x14ac:dyDescent="0.25">
      <c r="A125" s="169">
        <v>41908</v>
      </c>
      <c r="B125" s="106">
        <v>25.309999000000001</v>
      </c>
      <c r="C125" s="107">
        <v>26.23</v>
      </c>
      <c r="D125" s="107">
        <v>25.200001</v>
      </c>
      <c r="E125" s="107">
        <v>26.059999000000001</v>
      </c>
      <c r="F125" s="136">
        <v>3272700</v>
      </c>
      <c r="G125" s="170">
        <v>0</v>
      </c>
      <c r="H125" s="171">
        <v>14435799.418366326</v>
      </c>
      <c r="I125" s="172">
        <v>0</v>
      </c>
      <c r="J125" s="112">
        <v>180245.55196075115</v>
      </c>
      <c r="K125" s="113">
        <v>6.0415677726268768E-2</v>
      </c>
      <c r="L125" s="114">
        <v>85054.636791689874</v>
      </c>
      <c r="M125" s="113">
        <v>0</v>
      </c>
      <c r="N125" s="114">
        <v>12140.650510810152</v>
      </c>
      <c r="O125" s="173">
        <v>0.6796840824903414</v>
      </c>
      <c r="P125" s="116">
        <v>7859.3494891898481</v>
      </c>
      <c r="Q125" s="174">
        <v>0.40865209152663506</v>
      </c>
      <c r="R125" s="118" t="s">
        <v>52</v>
      </c>
      <c r="S125" s="119">
        <v>25.833915710449219</v>
      </c>
      <c r="T125" s="119">
        <v>22.615163803100586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16.930000305175781</v>
      </c>
      <c r="AC125" s="107">
        <v>19.072153091430664</v>
      </c>
      <c r="AD125" s="125">
        <v>1556194.9246582848</v>
      </c>
      <c r="AE125" s="126">
        <v>1.7685543745756149E-2</v>
      </c>
      <c r="AF125" s="127">
        <v>0</v>
      </c>
      <c r="AG125" s="128">
        <v>1</v>
      </c>
      <c r="AH125" s="129">
        <v>0</v>
      </c>
      <c r="AI125" s="175">
        <v>2.4354873222619311E-2</v>
      </c>
      <c r="AJ125" s="175">
        <v>1.1346750426450614E-2</v>
      </c>
      <c r="AK125" s="175">
        <v>1.5517312388384497E-3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0</v>
      </c>
      <c r="AU125" s="175">
        <v>9.4824183912451954E-3</v>
      </c>
      <c r="AV125" s="175">
        <v>9.4824183912451954E-3</v>
      </c>
      <c r="AW125" s="137" t="s">
        <v>52</v>
      </c>
    </row>
    <row r="126" spans="1:49" x14ac:dyDescent="0.25">
      <c r="A126" s="138">
        <v>41907</v>
      </c>
      <c r="B126" s="139">
        <v>26.01</v>
      </c>
      <c r="C126" s="140">
        <v>26.52</v>
      </c>
      <c r="D126" s="140">
        <v>24.76</v>
      </c>
      <c r="E126" s="140">
        <v>24.83</v>
      </c>
      <c r="F126" s="141">
        <v>4290300</v>
      </c>
      <c r="G126" s="142">
        <v>0</v>
      </c>
      <c r="H126" s="143">
        <v>14435799.418366326</v>
      </c>
      <c r="I126" s="144">
        <v>0</v>
      </c>
      <c r="J126" s="145">
        <v>178552.44299152654</v>
      </c>
      <c r="K126" s="146">
        <v>6.9241516292095184E-2</v>
      </c>
      <c r="L126" s="147">
        <v>85054.636791689874</v>
      </c>
      <c r="M126" s="146">
        <v>0</v>
      </c>
      <c r="N126" s="147">
        <v>12026.609170824408</v>
      </c>
      <c r="O126" s="148">
        <v>0.68269292097218703</v>
      </c>
      <c r="P126" s="149">
        <v>7973.3908291755924</v>
      </c>
      <c r="Q126" s="150">
        <v>0.40007146943153316</v>
      </c>
      <c r="R126" s="151" t="s">
        <v>52</v>
      </c>
      <c r="S126" s="152">
        <v>26.548406600952148</v>
      </c>
      <c r="T126" s="152">
        <v>23.061456680297852</v>
      </c>
      <c r="U126" s="152">
        <v>25.309999465942383</v>
      </c>
      <c r="V126" s="152">
        <v>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16.930000305175781</v>
      </c>
      <c r="AC126" s="140">
        <v>19.072153091430664</v>
      </c>
      <c r="AD126" s="157">
        <v>1541577.0461245915</v>
      </c>
      <c r="AE126" s="158">
        <v>2.6912763714790344E-2</v>
      </c>
      <c r="AF126" s="159">
        <v>0</v>
      </c>
      <c r="AG126" s="160">
        <v>1</v>
      </c>
      <c r="AH126" s="161">
        <v>0</v>
      </c>
      <c r="AI126" s="162">
        <v>2.4164277641641307E-2</v>
      </c>
      <c r="AJ126" s="162">
        <v>1.09070074087525E-2</v>
      </c>
      <c r="AK126" s="162">
        <v>1.2359825071808217E-3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1876653.9243876224</v>
      </c>
      <c r="AS126" s="167">
        <v>0</v>
      </c>
      <c r="AT126" s="141">
        <v>0</v>
      </c>
      <c r="AU126" s="162">
        <v>-2.6912764321414873E-2</v>
      </c>
      <c r="AV126" s="162">
        <v>-2.6912764321414873E-2</v>
      </c>
      <c r="AW126" s="168" t="s">
        <v>52</v>
      </c>
    </row>
    <row r="127" spans="1:49" x14ac:dyDescent="0.25">
      <c r="A127" s="169">
        <v>41906</v>
      </c>
      <c r="B127" s="106">
        <v>24.77</v>
      </c>
      <c r="C127" s="107">
        <v>25.379999000000002</v>
      </c>
      <c r="D127" s="107">
        <v>24.099999999999998</v>
      </c>
      <c r="E127" s="107">
        <v>25.32</v>
      </c>
      <c r="F127" s="136">
        <v>3902900</v>
      </c>
      <c r="G127" s="170">
        <v>0</v>
      </c>
      <c r="H127" s="171">
        <v>14435799.418366326</v>
      </c>
      <c r="I127" s="172">
        <v>0</v>
      </c>
      <c r="J127" s="112">
        <v>183490.68453971908</v>
      </c>
      <c r="K127" s="113">
        <v>4.3499443680047989E-2</v>
      </c>
      <c r="L127" s="114">
        <v>85054.636791689874</v>
      </c>
      <c r="M127" s="113">
        <v>0</v>
      </c>
      <c r="N127" s="114">
        <v>12359.23022095508</v>
      </c>
      <c r="O127" s="173">
        <v>0.67391712952997684</v>
      </c>
      <c r="P127" s="116">
        <v>7640.7697790449201</v>
      </c>
      <c r="Q127" s="174">
        <v>0.42509831962817235</v>
      </c>
      <c r="R127" s="118" t="s">
        <v>52</v>
      </c>
      <c r="S127" s="119">
        <v>25.282739639282227</v>
      </c>
      <c r="T127" s="119">
        <v>22.187088012695313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16.930000305175781</v>
      </c>
      <c r="AC127" s="107">
        <v>19.072153091430664</v>
      </c>
      <c r="AD127" s="125">
        <v>1584212.5860890246</v>
      </c>
      <c r="AE127" s="126">
        <v>0</v>
      </c>
      <c r="AF127" s="127">
        <v>0</v>
      </c>
      <c r="AG127" s="128">
        <v>1</v>
      </c>
      <c r="AH127" s="129">
        <v>0</v>
      </c>
      <c r="AI127" s="175">
        <v>2.4272997670365504E-2</v>
      </c>
      <c r="AJ127" s="175">
        <v>1.2781244792915869E-2</v>
      </c>
      <c r="AK127" s="175">
        <v>1.4086875758250184E-3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0</v>
      </c>
      <c r="AU127" s="175">
        <v>5.0060557125555238E-2</v>
      </c>
      <c r="AV127" s="175">
        <v>5.0060557125555238E-2</v>
      </c>
      <c r="AW127" s="137" t="s">
        <v>52</v>
      </c>
    </row>
    <row r="128" spans="1:49" x14ac:dyDescent="0.25">
      <c r="A128" s="138">
        <v>41905</v>
      </c>
      <c r="B128" s="139">
        <v>24.370000999999998</v>
      </c>
      <c r="C128" s="140">
        <v>25.280000999999999</v>
      </c>
      <c r="D128" s="140">
        <v>23.83</v>
      </c>
      <c r="E128" s="140">
        <v>24.360001</v>
      </c>
      <c r="F128" s="141">
        <v>4710000</v>
      </c>
      <c r="G128" s="142">
        <v>0</v>
      </c>
      <c r="H128" s="143">
        <v>14435799.418366326</v>
      </c>
      <c r="I128" s="144">
        <v>0</v>
      </c>
      <c r="J128" s="145">
        <v>174742.95486539183</v>
      </c>
      <c r="K128" s="146">
        <v>8.9099623262882233E-2</v>
      </c>
      <c r="L128" s="147">
        <v>85054.636791689874</v>
      </c>
      <c r="M128" s="146">
        <v>0</v>
      </c>
      <c r="N128" s="147">
        <v>11770.016631028731</v>
      </c>
      <c r="O128" s="148">
        <v>0.68946279501951269</v>
      </c>
      <c r="P128" s="149">
        <v>8229.9833689712686</v>
      </c>
      <c r="Q128" s="150">
        <v>0.38076510547014597</v>
      </c>
      <c r="R128" s="151" t="s">
        <v>52</v>
      </c>
      <c r="S128" s="152">
        <v>24.874460220336914</v>
      </c>
      <c r="T128" s="152">
        <v>23.061456680297852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16.930000305175781</v>
      </c>
      <c r="AC128" s="140">
        <v>19.072153091430664</v>
      </c>
      <c r="AD128" s="157">
        <v>1508686.8803316085</v>
      </c>
      <c r="AE128" s="158">
        <v>0</v>
      </c>
      <c r="AF128" s="159">
        <v>0</v>
      </c>
      <c r="AG128" s="160">
        <v>1</v>
      </c>
      <c r="AH128" s="161">
        <v>0</v>
      </c>
      <c r="AI128" s="162">
        <v>2.0583258524421666E-2</v>
      </c>
      <c r="AJ128" s="162">
        <v>1.261852619915671E-2</v>
      </c>
      <c r="AK128" s="162">
        <v>8.1461253606684991E-4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0</v>
      </c>
      <c r="AU128" s="162">
        <v>1.6413581599771021E-2</v>
      </c>
      <c r="AV128" s="162">
        <v>1.6413581599771021E-2</v>
      </c>
      <c r="AW128" s="168" t="s">
        <v>52</v>
      </c>
    </row>
    <row r="129" spans="1:49" x14ac:dyDescent="0.25">
      <c r="A129" s="169">
        <v>41904</v>
      </c>
      <c r="B129" s="106">
        <v>24.379999000000002</v>
      </c>
      <c r="C129" s="107">
        <v>25.959999</v>
      </c>
      <c r="D129" s="107">
        <v>24.35</v>
      </c>
      <c r="E129" s="107">
        <v>25.32</v>
      </c>
      <c r="F129" s="136">
        <v>4823800</v>
      </c>
      <c r="G129" s="170">
        <v>0</v>
      </c>
      <c r="H129" s="171">
        <v>14435799.418366326</v>
      </c>
      <c r="I129" s="172">
        <v>0</v>
      </c>
      <c r="J129" s="112">
        <v>171921.11363797149</v>
      </c>
      <c r="K129" s="113">
        <v>0.10380931943655014</v>
      </c>
      <c r="L129" s="114">
        <v>85054.636791689874</v>
      </c>
      <c r="M129" s="113">
        <v>0</v>
      </c>
      <c r="N129" s="114">
        <v>11579.948206224739</v>
      </c>
      <c r="O129" s="173">
        <v>0.6944775132857619</v>
      </c>
      <c r="P129" s="116">
        <v>8420.0517937752611</v>
      </c>
      <c r="Q129" s="174">
        <v>0.36646410439756816</v>
      </c>
      <c r="R129" s="118" t="s">
        <v>52</v>
      </c>
      <c r="S129" s="119">
        <v>24.884664535522461</v>
      </c>
      <c r="T129" s="119">
        <v>21.850091934204102</v>
      </c>
      <c r="U129" s="119">
        <v>0</v>
      </c>
      <c r="V129" s="119">
        <v>0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16.930000305175781</v>
      </c>
      <c r="AC129" s="107">
        <v>19.072153091430664</v>
      </c>
      <c r="AD129" s="125">
        <v>1484323.8103499466</v>
      </c>
      <c r="AE129" s="126">
        <v>3.0623981729149818E-3</v>
      </c>
      <c r="AF129" s="127">
        <v>0</v>
      </c>
      <c r="AG129" s="128">
        <v>1</v>
      </c>
      <c r="AH129" s="129">
        <v>0</v>
      </c>
      <c r="AI129" s="175">
        <v>1.9690985892035107E-2</v>
      </c>
      <c r="AJ129" s="175">
        <v>1.1149729369206662E-2</v>
      </c>
      <c r="AK129" s="175">
        <v>3.1769565902961538E-4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0</v>
      </c>
      <c r="AU129" s="175">
        <v>-4.1009025472082961E-4</v>
      </c>
      <c r="AV129" s="175">
        <v>-4.1009025472082961E-4</v>
      </c>
      <c r="AW129" s="137" t="s">
        <v>52</v>
      </c>
    </row>
    <row r="130" spans="1:49" x14ac:dyDescent="0.25">
      <c r="A130" s="138">
        <v>41901</v>
      </c>
      <c r="B130" s="139">
        <v>22.610001</v>
      </c>
      <c r="C130" s="140">
        <v>24.440001000000002</v>
      </c>
      <c r="D130" s="140">
        <v>22.58</v>
      </c>
      <c r="E130" s="140">
        <v>23.99</v>
      </c>
      <c r="F130" s="141">
        <v>5046200</v>
      </c>
      <c r="G130" s="142">
        <v>0</v>
      </c>
      <c r="H130" s="143">
        <v>14435799.418366326</v>
      </c>
      <c r="I130" s="144">
        <v>0</v>
      </c>
      <c r="J130" s="145">
        <v>171991.64573578112</v>
      </c>
      <c r="K130" s="146">
        <v>0.10344165563583374</v>
      </c>
      <c r="L130" s="147">
        <v>85054.636791689874</v>
      </c>
      <c r="M130" s="146">
        <v>0</v>
      </c>
      <c r="N130" s="147">
        <v>11584.698978379647</v>
      </c>
      <c r="O130" s="148">
        <v>0.69435217008933892</v>
      </c>
      <c r="P130" s="149">
        <v>8415.3010216203529</v>
      </c>
      <c r="Q130" s="150">
        <v>0.36682155881301337</v>
      </c>
      <c r="R130" s="151" t="s">
        <v>52</v>
      </c>
      <c r="S130" s="152">
        <v>23.078027725219727</v>
      </c>
      <c r="T130" s="152">
        <v>20.511215209960938</v>
      </c>
      <c r="U130" s="152">
        <v>0</v>
      </c>
      <c r="V130" s="152">
        <v>0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16.930000305175781</v>
      </c>
      <c r="AC130" s="140">
        <v>19.072153091430664</v>
      </c>
      <c r="AD130" s="157">
        <v>1484932.7668065296</v>
      </c>
      <c r="AE130" s="158">
        <v>2.6533959899097681E-3</v>
      </c>
      <c r="AF130" s="159">
        <v>0</v>
      </c>
      <c r="AG130" s="160">
        <v>1</v>
      </c>
      <c r="AH130" s="161">
        <v>0</v>
      </c>
      <c r="AI130" s="162">
        <v>2.0365177062811268E-2</v>
      </c>
      <c r="AJ130" s="162">
        <v>9.4584401747666025E-3</v>
      </c>
      <c r="AK130" s="162">
        <v>-3.3210979110354089E-5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0</v>
      </c>
      <c r="AU130" s="162">
        <v>7.8283853238219736E-2</v>
      </c>
      <c r="AV130" s="162">
        <v>7.8283853238219736E-2</v>
      </c>
      <c r="AW130" s="168" t="s">
        <v>52</v>
      </c>
    </row>
    <row r="131" spans="1:49" x14ac:dyDescent="0.25">
      <c r="A131" s="169">
        <v>41900</v>
      </c>
      <c r="B131" s="106">
        <v>21.940000999999999</v>
      </c>
      <c r="C131" s="107">
        <v>22.73</v>
      </c>
      <c r="D131" s="107">
        <v>21.67</v>
      </c>
      <c r="E131" s="107">
        <v>22.52</v>
      </c>
      <c r="F131" s="136">
        <v>4436500</v>
      </c>
      <c r="G131" s="170">
        <v>0</v>
      </c>
      <c r="H131" s="171">
        <v>14435799.418366326</v>
      </c>
      <c r="I131" s="172">
        <v>0</v>
      </c>
      <c r="J131" s="112">
        <v>159504.98119699088</v>
      </c>
      <c r="K131" s="113">
        <v>0.16853216290473938</v>
      </c>
      <c r="L131" s="114">
        <v>85054.636791689874</v>
      </c>
      <c r="M131" s="113">
        <v>0</v>
      </c>
      <c r="N131" s="114">
        <v>10743.645046329279</v>
      </c>
      <c r="O131" s="173">
        <v>0.71654232881929669</v>
      </c>
      <c r="P131" s="116">
        <v>9256.3549536707214</v>
      </c>
      <c r="Q131" s="174">
        <v>0.30353954236682112</v>
      </c>
      <c r="R131" s="118" t="s">
        <v>52</v>
      </c>
      <c r="S131" s="119">
        <v>22.394159317016602</v>
      </c>
      <c r="T131" s="119">
        <v>19.727928161621094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16.930000305175781</v>
      </c>
      <c r="AC131" s="107">
        <v>19.072153091430664</v>
      </c>
      <c r="AD131" s="125">
        <v>1377126.0344361949</v>
      </c>
      <c r="AE131" s="126">
        <v>7.5061172246932983E-2</v>
      </c>
      <c r="AF131" s="127">
        <v>0</v>
      </c>
      <c r="AG131" s="128">
        <v>1</v>
      </c>
      <c r="AH131" s="129">
        <v>0</v>
      </c>
      <c r="AI131" s="175">
        <v>1.7408736216233622E-2</v>
      </c>
      <c r="AJ131" s="175">
        <v>8.2142353148473291E-3</v>
      </c>
      <c r="AK131" s="175">
        <v>-3.5193247247622406E-4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3.0537829054793519E-2</v>
      </c>
      <c r="AV131" s="175">
        <v>3.0537829054793741E-2</v>
      </c>
      <c r="AW131" s="137" t="s">
        <v>52</v>
      </c>
    </row>
    <row r="132" spans="1:49" x14ac:dyDescent="0.25">
      <c r="A132" s="138">
        <v>41899</v>
      </c>
      <c r="B132" s="139">
        <v>20.200001</v>
      </c>
      <c r="C132" s="140">
        <v>21.860001</v>
      </c>
      <c r="D132" s="140">
        <v>20.110001</v>
      </c>
      <c r="E132" s="140">
        <v>21.66</v>
      </c>
      <c r="F132" s="141">
        <v>5409700</v>
      </c>
      <c r="G132" s="142">
        <v>0</v>
      </c>
      <c r="H132" s="143">
        <v>14435799.418366326</v>
      </c>
      <c r="I132" s="144">
        <v>0</v>
      </c>
      <c r="J132" s="145">
        <v>154778.38532457213</v>
      </c>
      <c r="K132" s="146">
        <v>0.19317096471786499</v>
      </c>
      <c r="L132" s="147">
        <v>85054.636791689874</v>
      </c>
      <c r="M132" s="146">
        <v>0</v>
      </c>
      <c r="N132" s="147">
        <v>10425.279638869073</v>
      </c>
      <c r="O132" s="148">
        <v>0.7249420029144491</v>
      </c>
      <c r="P132" s="149">
        <v>9574.7203611309269</v>
      </c>
      <c r="Q132" s="150">
        <v>0.27958530568466156</v>
      </c>
      <c r="R132" s="151" t="s">
        <v>52</v>
      </c>
      <c r="S132" s="152">
        <v>20.618141174316406</v>
      </c>
      <c r="T132" s="152">
        <v>18.534780502319336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16.930000305175781</v>
      </c>
      <c r="AC132" s="140">
        <v>19.072153091430664</v>
      </c>
      <c r="AD132" s="157">
        <v>1336317.7901963007</v>
      </c>
      <c r="AE132" s="158">
        <v>0.1024697944521904</v>
      </c>
      <c r="AF132" s="159">
        <v>0</v>
      </c>
      <c r="AG132" s="160">
        <v>1</v>
      </c>
      <c r="AH132" s="161">
        <v>0</v>
      </c>
      <c r="AI132" s="162">
        <v>1.8286251886311167E-2</v>
      </c>
      <c r="AJ132" s="162">
        <v>8.0822966111706585E-3</v>
      </c>
      <c r="AK132" s="162">
        <v>3.2308545904968788E-4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8.6138609597098403E-2</v>
      </c>
      <c r="AV132" s="162">
        <v>8.6138609597098403E-2</v>
      </c>
      <c r="AW132" s="168" t="s">
        <v>52</v>
      </c>
    </row>
    <row r="133" spans="1:49" x14ac:dyDescent="0.25">
      <c r="A133" s="169">
        <v>41898</v>
      </c>
      <c r="B133" s="106">
        <v>20.469999000000001</v>
      </c>
      <c r="C133" s="107">
        <v>21.17</v>
      </c>
      <c r="D133" s="107">
        <v>19.690000999999999</v>
      </c>
      <c r="E133" s="107">
        <v>20.350000000000001</v>
      </c>
      <c r="F133" s="136">
        <v>3776800</v>
      </c>
      <c r="G133" s="170">
        <v>0</v>
      </c>
      <c r="H133" s="171">
        <v>14435799.418366326</v>
      </c>
      <c r="I133" s="172">
        <v>0</v>
      </c>
      <c r="J133" s="112">
        <v>142503.3452976936</v>
      </c>
      <c r="K133" s="113">
        <v>0.2571583092212677</v>
      </c>
      <c r="L133" s="114">
        <v>85054.636791689874</v>
      </c>
      <c r="M133" s="113">
        <v>0</v>
      </c>
      <c r="N133" s="114">
        <v>9598.4799239724252</v>
      </c>
      <c r="O133" s="173">
        <v>0.74675608190783016</v>
      </c>
      <c r="P133" s="116">
        <v>10401.520076027575</v>
      </c>
      <c r="Q133" s="174">
        <v>0.21737579549517305</v>
      </c>
      <c r="R133" s="118" t="s">
        <v>52</v>
      </c>
      <c r="S133" s="119">
        <v>20.893728256225586</v>
      </c>
      <c r="T133" s="119">
        <v>18.689615249633789</v>
      </c>
      <c r="U133" s="119">
        <v>0</v>
      </c>
      <c r="V133" s="119">
        <v>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16.930000305175781</v>
      </c>
      <c r="AC133" s="107">
        <v>19.072153091430664</v>
      </c>
      <c r="AD133" s="125">
        <v>1230338.1708270235</v>
      </c>
      <c r="AE133" s="126">
        <v>0.17365039885044098</v>
      </c>
      <c r="AF133" s="127">
        <v>0</v>
      </c>
      <c r="AG133" s="128">
        <v>1</v>
      </c>
      <c r="AH133" s="129">
        <v>0</v>
      </c>
      <c r="AI133" s="175">
        <v>1.5196331370603167E-2</v>
      </c>
      <c r="AJ133" s="175">
        <v>6.6755273102572232E-3</v>
      </c>
      <c r="AK133" s="175">
        <v>-3.8909489336269587E-5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0</v>
      </c>
      <c r="AU133" s="175">
        <v>-1.3189937136782515E-2</v>
      </c>
      <c r="AV133" s="175">
        <v>-1.3189937136782515E-2</v>
      </c>
      <c r="AW133" s="137" t="s">
        <v>52</v>
      </c>
    </row>
    <row r="134" spans="1:49" x14ac:dyDescent="0.25">
      <c r="A134" s="138">
        <v>41897</v>
      </c>
      <c r="B134" s="139">
        <v>20.27</v>
      </c>
      <c r="C134" s="140">
        <v>20.950001</v>
      </c>
      <c r="D134" s="140">
        <v>20.209999</v>
      </c>
      <c r="E134" s="140">
        <v>20.52</v>
      </c>
      <c r="F134" s="141">
        <v>3487000</v>
      </c>
      <c r="G134" s="142">
        <v>0</v>
      </c>
      <c r="H134" s="143">
        <v>14435799.418366326</v>
      </c>
      <c r="I134" s="144">
        <v>0</v>
      </c>
      <c r="J134" s="145">
        <v>144408.07877882989</v>
      </c>
      <c r="K134" s="146">
        <v>0.24722932279109955</v>
      </c>
      <c r="L134" s="147">
        <v>85054.636791689874</v>
      </c>
      <c r="M134" s="146">
        <v>0</v>
      </c>
      <c r="N134" s="147">
        <v>9726.7754811118884</v>
      </c>
      <c r="O134" s="148">
        <v>0.74337116368940781</v>
      </c>
      <c r="P134" s="149">
        <v>10273.224518888112</v>
      </c>
      <c r="Q134" s="150">
        <v>0.22702892384697859</v>
      </c>
      <c r="R134" s="151" t="s">
        <v>52</v>
      </c>
      <c r="S134" s="152">
        <v>20.68958854675293</v>
      </c>
      <c r="T134" s="152">
        <v>18.73515510559082</v>
      </c>
      <c r="U134" s="152">
        <v>0</v>
      </c>
      <c r="V134" s="152">
        <v>0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16.930000305175781</v>
      </c>
      <c r="AC134" s="140">
        <v>19.072153091430664</v>
      </c>
      <c r="AD134" s="157">
        <v>1246783.1623617741</v>
      </c>
      <c r="AE134" s="158">
        <v>0.16260521113872528</v>
      </c>
      <c r="AF134" s="159">
        <v>0</v>
      </c>
      <c r="AG134" s="160">
        <v>1</v>
      </c>
      <c r="AH134" s="161">
        <v>0</v>
      </c>
      <c r="AI134" s="162">
        <v>1.4628673921546431E-2</v>
      </c>
      <c r="AJ134" s="162">
        <v>7.7694695119403523E-3</v>
      </c>
      <c r="AK134" s="162">
        <v>4.3113437394004528E-4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0</v>
      </c>
      <c r="AU134" s="162">
        <v>9.8667488899852884E-3</v>
      </c>
      <c r="AV134" s="162">
        <v>9.8667488899852884E-3</v>
      </c>
      <c r="AW134" s="168" t="s">
        <v>52</v>
      </c>
    </row>
    <row r="135" spans="1:49" x14ac:dyDescent="0.25">
      <c r="A135" s="169">
        <v>41894</v>
      </c>
      <c r="B135" s="106">
        <v>20.219999000000001</v>
      </c>
      <c r="C135" s="107">
        <v>20.82</v>
      </c>
      <c r="D135" s="107">
        <v>19.84</v>
      </c>
      <c r="E135" s="107">
        <v>20.57</v>
      </c>
      <c r="F135" s="136">
        <v>4594900</v>
      </c>
      <c r="G135" s="170">
        <v>0</v>
      </c>
      <c r="H135" s="171">
        <v>14435799.418366326</v>
      </c>
      <c r="I135" s="172">
        <v>0</v>
      </c>
      <c r="J135" s="112">
        <v>142997.16169243006</v>
      </c>
      <c r="K135" s="113">
        <v>0.25458416342735291</v>
      </c>
      <c r="L135" s="114">
        <v>85054.636791689874</v>
      </c>
      <c r="M135" s="113">
        <v>0</v>
      </c>
      <c r="N135" s="114">
        <v>9631.7415062960172</v>
      </c>
      <c r="O135" s="173">
        <v>0.74587851655411885</v>
      </c>
      <c r="P135" s="116">
        <v>10368.258493703983</v>
      </c>
      <c r="Q135" s="174">
        <v>0.21987844118698574</v>
      </c>
      <c r="R135" s="118" t="s">
        <v>52</v>
      </c>
      <c r="S135" s="119">
        <v>20.638553619384766</v>
      </c>
      <c r="T135" s="119">
        <v>17.906328201293945</v>
      </c>
      <c r="U135" s="119">
        <v>0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16.930000305175781</v>
      </c>
      <c r="AC135" s="107">
        <v>19.072153091430664</v>
      </c>
      <c r="AD135" s="125">
        <v>1234601.6578248567</v>
      </c>
      <c r="AE135" s="126">
        <v>0.17078685760498047</v>
      </c>
      <c r="AF135" s="127">
        <v>0</v>
      </c>
      <c r="AG135" s="128">
        <v>1</v>
      </c>
      <c r="AH135" s="129">
        <v>0</v>
      </c>
      <c r="AI135" s="175">
        <v>1.3833532492499412E-2</v>
      </c>
      <c r="AJ135" s="175">
        <v>6.4235026117860361E-3</v>
      </c>
      <c r="AK135" s="175">
        <v>-2.5870098580482725E-4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0</v>
      </c>
      <c r="AU135" s="175">
        <v>2.4728487869856153E-3</v>
      </c>
      <c r="AV135" s="175">
        <v>2.4728487869856153E-3</v>
      </c>
      <c r="AW135" s="137" t="s">
        <v>52</v>
      </c>
    </row>
    <row r="136" spans="1:49" x14ac:dyDescent="0.25">
      <c r="A136" s="138">
        <v>41893</v>
      </c>
      <c r="B136" s="139">
        <v>20.530000999999999</v>
      </c>
      <c r="C136" s="140">
        <v>20.91</v>
      </c>
      <c r="D136" s="140">
        <v>19.530000999999999</v>
      </c>
      <c r="E136" s="140">
        <v>19.66</v>
      </c>
      <c r="F136" s="141">
        <v>5035700</v>
      </c>
      <c r="G136" s="142">
        <v>0</v>
      </c>
      <c r="H136" s="143">
        <v>14435799.418366326</v>
      </c>
      <c r="I136" s="144">
        <v>0</v>
      </c>
      <c r="J136" s="145">
        <v>142644.42360255425</v>
      </c>
      <c r="K136" s="146">
        <v>0.25642290711402893</v>
      </c>
      <c r="L136" s="147">
        <v>85054.636791689874</v>
      </c>
      <c r="M136" s="146">
        <v>0</v>
      </c>
      <c r="N136" s="147">
        <v>9607.982418626736</v>
      </c>
      <c r="O136" s="148">
        <v>0.74650537044133047</v>
      </c>
      <c r="P136" s="149">
        <v>10392.017581373264</v>
      </c>
      <c r="Q136" s="150">
        <v>0.21809077583124736</v>
      </c>
      <c r="R136" s="151" t="s">
        <v>52</v>
      </c>
      <c r="S136" s="152">
        <v>20.954971313476562</v>
      </c>
      <c r="T136" s="152">
        <v>18.288864135742188</v>
      </c>
      <c r="U136" s="152">
        <v>20.219999313354492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16.930000305175781</v>
      </c>
      <c r="AC136" s="140">
        <v>19.072153091430664</v>
      </c>
      <c r="AD136" s="157">
        <v>1231556.2055558434</v>
      </c>
      <c r="AE136" s="158">
        <v>0.17283231019973755</v>
      </c>
      <c r="AF136" s="159">
        <v>0</v>
      </c>
      <c r="AG136" s="160">
        <v>1</v>
      </c>
      <c r="AH136" s="161">
        <v>0</v>
      </c>
      <c r="AI136" s="162">
        <v>1.7792749146131159E-2</v>
      </c>
      <c r="AJ136" s="162">
        <v>5.4639748572027358E-3</v>
      </c>
      <c r="AK136" s="162">
        <v>-2.7992266090404172E-4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1876653.9243876224</v>
      </c>
      <c r="AS136" s="167">
        <v>0</v>
      </c>
      <c r="AT136" s="141">
        <v>0</v>
      </c>
      <c r="AU136" s="162">
        <v>-1.5099950555287123E-2</v>
      </c>
      <c r="AV136" s="162">
        <v>-1.5099950555287345E-2</v>
      </c>
      <c r="AW136" s="168" t="s">
        <v>52</v>
      </c>
    </row>
    <row r="137" spans="1:49" x14ac:dyDescent="0.25">
      <c r="A137" s="169">
        <v>41892</v>
      </c>
      <c r="B137" s="106">
        <v>19.719999000000001</v>
      </c>
      <c r="C137" s="107">
        <v>20.41</v>
      </c>
      <c r="D137" s="107">
        <v>19.260000000000002</v>
      </c>
      <c r="E137" s="107">
        <v>20.079999999999998</v>
      </c>
      <c r="F137" s="136">
        <v>4499400</v>
      </c>
      <c r="G137" s="170">
        <v>0</v>
      </c>
      <c r="H137" s="171">
        <v>14435799.418366326</v>
      </c>
      <c r="I137" s="172">
        <v>0</v>
      </c>
      <c r="J137" s="112">
        <v>144831.37013037744</v>
      </c>
      <c r="K137" s="113">
        <v>0.24502278864383698</v>
      </c>
      <c r="L137" s="114">
        <v>85054.636791689874</v>
      </c>
      <c r="M137" s="113">
        <v>0</v>
      </c>
      <c r="N137" s="114">
        <v>9755.2867664528221</v>
      </c>
      <c r="O137" s="173">
        <v>0.74261892899529247</v>
      </c>
      <c r="P137" s="116">
        <v>10244.713233547178</v>
      </c>
      <c r="Q137" s="174">
        <v>0.22917415087593795</v>
      </c>
      <c r="R137" s="118" t="s">
        <v>52</v>
      </c>
      <c r="S137" s="119">
        <v>20.128202438354492</v>
      </c>
      <c r="T137" s="119">
        <v>17.305200576782227</v>
      </c>
      <c r="U137" s="119">
        <v>0</v>
      </c>
      <c r="V137" s="119">
        <v>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16.930000305175781</v>
      </c>
      <c r="AC137" s="107">
        <v>19.072153091430664</v>
      </c>
      <c r="AD137" s="125">
        <v>1250437.7538108516</v>
      </c>
      <c r="AE137" s="126">
        <v>0.16015063226222992</v>
      </c>
      <c r="AF137" s="127">
        <v>0</v>
      </c>
      <c r="AG137" s="128">
        <v>1</v>
      </c>
      <c r="AH137" s="129">
        <v>0</v>
      </c>
      <c r="AI137" s="175">
        <v>1.8890970941139784E-2</v>
      </c>
      <c r="AJ137" s="175">
        <v>4.5220041650633203E-3</v>
      </c>
      <c r="AK137" s="175">
        <v>4.4252992414484105E-4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0</v>
      </c>
      <c r="AU137" s="175">
        <v>4.1075154212735887E-2</v>
      </c>
      <c r="AV137" s="175">
        <v>4.1075154212735887E-2</v>
      </c>
      <c r="AW137" s="137" t="s">
        <v>52</v>
      </c>
    </row>
    <row r="138" spans="1:49" x14ac:dyDescent="0.25">
      <c r="A138" s="138">
        <v>41891</v>
      </c>
      <c r="B138" s="139">
        <v>19.920000000000002</v>
      </c>
      <c r="C138" s="140">
        <v>20.34</v>
      </c>
      <c r="D138" s="140">
        <v>18.850000000000001</v>
      </c>
      <c r="E138" s="140">
        <v>19</v>
      </c>
      <c r="F138" s="141">
        <v>3852800</v>
      </c>
      <c r="G138" s="142">
        <v>0</v>
      </c>
      <c r="H138" s="143">
        <v>14435799.418366326</v>
      </c>
      <c r="I138" s="144">
        <v>0</v>
      </c>
      <c r="J138" s="145">
        <v>139117.11325000293</v>
      </c>
      <c r="K138" s="146">
        <v>0.2748100757598877</v>
      </c>
      <c r="L138" s="147">
        <v>85054.636791689874</v>
      </c>
      <c r="M138" s="146">
        <v>0</v>
      </c>
      <c r="N138" s="147">
        <v>9370.3962936564349</v>
      </c>
      <c r="O138" s="148">
        <v>0.75277378394517558</v>
      </c>
      <c r="P138" s="149">
        <v>10629.603706343565</v>
      </c>
      <c r="Q138" s="150">
        <v>0.20021447979978513</v>
      </c>
      <c r="R138" s="151" t="s">
        <v>52</v>
      </c>
      <c r="S138" s="152">
        <v>20.332344055175781</v>
      </c>
      <c r="T138" s="152">
        <v>18.124919891357422</v>
      </c>
      <c r="U138" s="152">
        <v>0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16.930000305175781</v>
      </c>
      <c r="AC138" s="140">
        <v>19.072153091430664</v>
      </c>
      <c r="AD138" s="157">
        <v>1201102.291943982</v>
      </c>
      <c r="AE138" s="158">
        <v>0.19328650832176208</v>
      </c>
      <c r="AF138" s="159">
        <v>0</v>
      </c>
      <c r="AG138" s="160">
        <v>1</v>
      </c>
      <c r="AH138" s="161">
        <v>0</v>
      </c>
      <c r="AI138" s="162">
        <v>1.4763203460559371E-2</v>
      </c>
      <c r="AJ138" s="162">
        <v>5.4448386444789776E-3</v>
      </c>
      <c r="AK138" s="162">
        <v>-2.1581398640824201E-4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0</v>
      </c>
      <c r="AS138" s="167">
        <v>0</v>
      </c>
      <c r="AT138" s="141">
        <v>0</v>
      </c>
      <c r="AU138" s="162">
        <v>-1.0040210843373476E-2</v>
      </c>
      <c r="AV138" s="162">
        <v>-1.0040210843373587E-2</v>
      </c>
      <c r="AW138" s="168" t="s">
        <v>52</v>
      </c>
    </row>
    <row r="139" spans="1:49" x14ac:dyDescent="0.25">
      <c r="A139" s="169">
        <v>41890</v>
      </c>
      <c r="B139" s="106">
        <v>18.399999999999999</v>
      </c>
      <c r="C139" s="107">
        <v>20.010000000000002</v>
      </c>
      <c r="D139" s="107">
        <v>18.389999</v>
      </c>
      <c r="E139" s="107">
        <v>19.899999999999999</v>
      </c>
      <c r="F139" s="136">
        <v>5173800</v>
      </c>
      <c r="G139" s="170">
        <v>0</v>
      </c>
      <c r="H139" s="171">
        <v>14435799.418366326</v>
      </c>
      <c r="I139" s="172">
        <v>0</v>
      </c>
      <c r="J139" s="112">
        <v>140528.04444564416</v>
      </c>
      <c r="K139" s="113">
        <v>0.26745516061782837</v>
      </c>
      <c r="L139" s="114">
        <v>85054.636791689874</v>
      </c>
      <c r="M139" s="113">
        <v>0</v>
      </c>
      <c r="N139" s="114">
        <v>9465.431218816806</v>
      </c>
      <c r="O139" s="173">
        <v>0.75026640600681049</v>
      </c>
      <c r="P139" s="116">
        <v>10534.568781183194</v>
      </c>
      <c r="Q139" s="174">
        <v>0.20736503396496209</v>
      </c>
      <c r="R139" s="118" t="s">
        <v>52</v>
      </c>
      <c r="S139" s="119">
        <v>18.780879974365234</v>
      </c>
      <c r="T139" s="119">
        <v>16.467264175415039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16.930000305175781</v>
      </c>
      <c r="AC139" s="107">
        <v>19.072153091430664</v>
      </c>
      <c r="AD139" s="125">
        <v>1213283.9182965537</v>
      </c>
      <c r="AE139" s="126">
        <v>0.18510478734970093</v>
      </c>
      <c r="AF139" s="127">
        <v>0</v>
      </c>
      <c r="AG139" s="128">
        <v>1</v>
      </c>
      <c r="AH139" s="129">
        <v>0</v>
      </c>
      <c r="AI139" s="175">
        <v>1.2786823590993368E-2</v>
      </c>
      <c r="AJ139" s="175">
        <v>5.227781877238602E-3</v>
      </c>
      <c r="AK139" s="175">
        <v>3.1972582732908705E-4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8.2608695652174102E-2</v>
      </c>
      <c r="AV139" s="175">
        <v>8.2608695652174102E-2</v>
      </c>
      <c r="AW139" s="137" t="s">
        <v>52</v>
      </c>
    </row>
    <row r="140" spans="1:49" x14ac:dyDescent="0.25">
      <c r="A140" s="138">
        <v>41887</v>
      </c>
      <c r="B140" s="139">
        <v>18.170000000000002</v>
      </c>
      <c r="C140" s="140">
        <v>18.950001</v>
      </c>
      <c r="D140" s="140">
        <v>18</v>
      </c>
      <c r="E140" s="140">
        <v>18.079999999999998</v>
      </c>
      <c r="F140" s="141">
        <v>3768800</v>
      </c>
      <c r="G140" s="142">
        <v>0</v>
      </c>
      <c r="H140" s="143">
        <v>14435799.418366326</v>
      </c>
      <c r="I140" s="144">
        <v>0</v>
      </c>
      <c r="J140" s="145">
        <v>129805.02097388817</v>
      </c>
      <c r="K140" s="146">
        <v>0.3233521580696106</v>
      </c>
      <c r="L140" s="147">
        <v>85054.636791689874</v>
      </c>
      <c r="M140" s="146">
        <v>0</v>
      </c>
      <c r="N140" s="147">
        <v>8743.1693989070882</v>
      </c>
      <c r="O140" s="148">
        <v>0.76932238305849965</v>
      </c>
      <c r="P140" s="149">
        <v>11256.830601092912</v>
      </c>
      <c r="Q140" s="150">
        <v>0.15302109402931685</v>
      </c>
      <c r="R140" s="151" t="s">
        <v>52</v>
      </c>
      <c r="S140" s="152">
        <v>18.546119689941406</v>
      </c>
      <c r="T140" s="152">
        <v>16.80426025390625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16.930000305175781</v>
      </c>
      <c r="AC140" s="140">
        <v>19.072153091430664</v>
      </c>
      <c r="AD140" s="157">
        <v>1120704.0209164952</v>
      </c>
      <c r="AE140" s="158">
        <v>0.24728554487228394</v>
      </c>
      <c r="AF140" s="159">
        <v>0</v>
      </c>
      <c r="AG140" s="160">
        <v>1</v>
      </c>
      <c r="AH140" s="161">
        <v>0</v>
      </c>
      <c r="AI140" s="162">
        <v>9.6650019855566427E-3</v>
      </c>
      <c r="AJ140" s="162">
        <v>3.6416854383656272E-3</v>
      </c>
      <c r="AK140" s="162">
        <v>-3.0753397113458814E-4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1.2658227848101111E-2</v>
      </c>
      <c r="AV140" s="162">
        <v>1.2658227848101111E-2</v>
      </c>
      <c r="AW140" s="168" t="s">
        <v>52</v>
      </c>
    </row>
    <row r="141" spans="1:49" x14ac:dyDescent="0.25">
      <c r="A141" s="169">
        <v>41886</v>
      </c>
      <c r="B141" s="106">
        <v>16.5</v>
      </c>
      <c r="C141" s="107">
        <v>18.59</v>
      </c>
      <c r="D141" s="107">
        <v>16.360001</v>
      </c>
      <c r="E141" s="107">
        <v>18.450001</v>
      </c>
      <c r="F141" s="136">
        <v>5532900</v>
      </c>
      <c r="G141" s="170">
        <v>0</v>
      </c>
      <c r="H141" s="171">
        <v>14435799.418366326</v>
      </c>
      <c r="I141" s="172">
        <v>0</v>
      </c>
      <c r="J141" s="112">
        <v>128182.45821171459</v>
      </c>
      <c r="K141" s="113">
        <v>0.33181026577949524</v>
      </c>
      <c r="L141" s="114">
        <v>85054.636791689874</v>
      </c>
      <c r="M141" s="113">
        <v>0</v>
      </c>
      <c r="N141" s="114">
        <v>8633.8797814207501</v>
      </c>
      <c r="O141" s="173">
        <v>0.77220585327026847</v>
      </c>
      <c r="P141" s="116">
        <v>11366.12021857925</v>
      </c>
      <c r="Q141" s="174">
        <v>0.14479799785484415</v>
      </c>
      <c r="R141" s="118" t="s">
        <v>52</v>
      </c>
      <c r="S141" s="119">
        <v>16.841550827026367</v>
      </c>
      <c r="T141" s="119">
        <v>15.219467163085938</v>
      </c>
      <c r="U141" s="119">
        <v>0</v>
      </c>
      <c r="V141" s="119">
        <v>0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16.930000305175781</v>
      </c>
      <c r="AC141" s="107">
        <v>19.072153091430664</v>
      </c>
      <c r="AD141" s="125">
        <v>1106695.2206550392</v>
      </c>
      <c r="AE141" s="126">
        <v>0.256694495677948</v>
      </c>
      <c r="AF141" s="127">
        <v>0</v>
      </c>
      <c r="AG141" s="128">
        <v>1</v>
      </c>
      <c r="AH141" s="129">
        <v>0</v>
      </c>
      <c r="AI141" s="175">
        <v>7.5896433394015972E-3</v>
      </c>
      <c r="AJ141" s="175">
        <v>5.6912212005129081E-3</v>
      </c>
      <c r="AK141" s="175">
        <v>-6.6921412041931472E-4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0</v>
      </c>
      <c r="AU141" s="175">
        <v>0.10121212121212131</v>
      </c>
      <c r="AV141" s="175">
        <v>0.10121212121212131</v>
      </c>
      <c r="AW141" s="137" t="s">
        <v>52</v>
      </c>
    </row>
    <row r="142" spans="1:49" x14ac:dyDescent="0.25">
      <c r="A142" s="138">
        <v>41885</v>
      </c>
      <c r="B142" s="139">
        <v>16.469999000000001</v>
      </c>
      <c r="C142" s="140">
        <v>16.75</v>
      </c>
      <c r="D142" s="140">
        <v>16.290001</v>
      </c>
      <c r="E142" s="140">
        <v>16.709999</v>
      </c>
      <c r="F142" s="141">
        <v>2782600</v>
      </c>
      <c r="G142" s="142">
        <v>0</v>
      </c>
      <c r="H142" s="143">
        <v>14435799.418366326</v>
      </c>
      <c r="I142" s="144">
        <v>0</v>
      </c>
      <c r="J142" s="145">
        <v>116401.24163419321</v>
      </c>
      <c r="K142" s="146">
        <v>0.39322340488433838</v>
      </c>
      <c r="L142" s="147">
        <v>85054.636791689874</v>
      </c>
      <c r="M142" s="146">
        <v>0</v>
      </c>
      <c r="N142" s="147">
        <v>7840.3421240199423</v>
      </c>
      <c r="O142" s="148">
        <v>0.79314235437311109</v>
      </c>
      <c r="P142" s="149">
        <v>12159.657875980058</v>
      </c>
      <c r="Q142" s="150">
        <v>8.5091169109760223E-2</v>
      </c>
      <c r="R142" s="151" t="s">
        <v>52</v>
      </c>
      <c r="S142" s="152">
        <v>16.810928344726562</v>
      </c>
      <c r="T142" s="152">
        <v>15.192144393920898</v>
      </c>
      <c r="U142" s="152">
        <v>16.5</v>
      </c>
      <c r="V142" s="152">
        <v>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16.930000305175781</v>
      </c>
      <c r="AC142" s="140">
        <v>19.072153091430664</v>
      </c>
      <c r="AD142" s="157">
        <v>1004979.1491914224</v>
      </c>
      <c r="AE142" s="158">
        <v>0.3250114917755127</v>
      </c>
      <c r="AF142" s="159">
        <v>0</v>
      </c>
      <c r="AG142" s="160">
        <v>1</v>
      </c>
      <c r="AH142" s="161">
        <v>0</v>
      </c>
      <c r="AI142" s="162">
        <v>2.4880735580421476E-3</v>
      </c>
      <c r="AJ142" s="162">
        <v>3.8175965494624542E-4</v>
      </c>
      <c r="AK142" s="162">
        <v>-1.6738461370718882E-3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1876653.9243876224</v>
      </c>
      <c r="AS142" s="167">
        <v>0</v>
      </c>
      <c r="AT142" s="141">
        <v>0</v>
      </c>
      <c r="AU142" s="162">
        <v>1.8215544518247473E-3</v>
      </c>
      <c r="AV142" s="162">
        <v>1.8215544518247473E-3</v>
      </c>
      <c r="AW142" s="168" t="s">
        <v>52</v>
      </c>
    </row>
    <row r="143" spans="1:49" x14ac:dyDescent="0.25">
      <c r="A143" s="169">
        <v>41884</v>
      </c>
      <c r="B143" s="106">
        <v>16.049999</v>
      </c>
      <c r="C143" s="107">
        <v>16.719999000000001</v>
      </c>
      <c r="D143" s="107">
        <v>16.010000000000002</v>
      </c>
      <c r="E143" s="107">
        <v>16.68</v>
      </c>
      <c r="F143" s="136">
        <v>5293300</v>
      </c>
      <c r="G143" s="170">
        <v>0</v>
      </c>
      <c r="H143" s="171">
        <v>14435799.418366326</v>
      </c>
      <c r="I143" s="172">
        <v>0</v>
      </c>
      <c r="J143" s="112">
        <v>116189.59595841944</v>
      </c>
      <c r="K143" s="113">
        <v>0.39432668685913086</v>
      </c>
      <c r="L143" s="114">
        <v>85054.636791689874</v>
      </c>
      <c r="M143" s="113">
        <v>0</v>
      </c>
      <c r="N143" s="114">
        <v>7826.0864813494745</v>
      </c>
      <c r="O143" s="173">
        <v>0.79351847172016887</v>
      </c>
      <c r="P143" s="116">
        <v>12173.913518650526</v>
      </c>
      <c r="Q143" s="174">
        <v>8.4018555595280375E-2</v>
      </c>
      <c r="R143" s="118" t="s">
        <v>52</v>
      </c>
      <c r="S143" s="119">
        <v>16.382234573364258</v>
      </c>
      <c r="T143" s="119">
        <v>13.853267669677734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16.930000305175781</v>
      </c>
      <c r="AC143" s="107">
        <v>19.072153091430664</v>
      </c>
      <c r="AD143" s="125">
        <v>1003151.8534668835</v>
      </c>
      <c r="AE143" s="126">
        <v>0.32623878121376038</v>
      </c>
      <c r="AF143" s="127">
        <v>0</v>
      </c>
      <c r="AG143" s="128">
        <v>1</v>
      </c>
      <c r="AH143" s="129">
        <v>0</v>
      </c>
      <c r="AI143" s="175">
        <v>-1.6704068110416914E-3</v>
      </c>
      <c r="AJ143" s="175">
        <v>-5.2556611851062307E-4</v>
      </c>
      <c r="AK143" s="175">
        <v>-1.9938267247282537E-3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2.6168225929484645E-2</v>
      </c>
      <c r="AV143" s="175">
        <v>2.6168225929484645E-2</v>
      </c>
      <c r="AW143" s="137" t="s">
        <v>52</v>
      </c>
    </row>
    <row r="144" spans="1:49" x14ac:dyDescent="0.25">
      <c r="A144" s="138">
        <v>41880</v>
      </c>
      <c r="B144" s="139">
        <v>15.79</v>
      </c>
      <c r="C144" s="140">
        <v>15.88</v>
      </c>
      <c r="D144" s="140">
        <v>15.11</v>
      </c>
      <c r="E144" s="140">
        <v>15.21</v>
      </c>
      <c r="F144" s="141">
        <v>2893500</v>
      </c>
      <c r="G144" s="142">
        <v>0</v>
      </c>
      <c r="H144" s="143">
        <v>14435799.418366326</v>
      </c>
      <c r="I144" s="144">
        <v>0</v>
      </c>
      <c r="J144" s="145">
        <v>113226.65526227633</v>
      </c>
      <c r="K144" s="146">
        <v>0.40977188944816589</v>
      </c>
      <c r="L144" s="147">
        <v>85054.636791689874</v>
      </c>
      <c r="M144" s="146">
        <v>0</v>
      </c>
      <c r="N144" s="147">
        <v>7626.5141363744206</v>
      </c>
      <c r="O144" s="148">
        <v>0.79878393906339873</v>
      </c>
      <c r="P144" s="149">
        <v>12373.485863625579</v>
      </c>
      <c r="Q144" s="150">
        <v>6.9002466928852146E-2</v>
      </c>
      <c r="R144" s="151" t="s">
        <v>52</v>
      </c>
      <c r="S144" s="152">
        <v>16.116853713989258</v>
      </c>
      <c r="T144" s="152">
        <v>14.190263748168945</v>
      </c>
      <c r="U144" s="152">
        <v>16.049999237060547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16.930000305175781</v>
      </c>
      <c r="AC144" s="140">
        <v>19.072153091430664</v>
      </c>
      <c r="AD144" s="157">
        <v>977570.56603291992</v>
      </c>
      <c r="AE144" s="158">
        <v>0.34342032670974731</v>
      </c>
      <c r="AF144" s="159">
        <v>0</v>
      </c>
      <c r="AG144" s="160">
        <v>1</v>
      </c>
      <c r="AH144" s="161">
        <v>0</v>
      </c>
      <c r="AI144" s="162">
        <v>-1.3816243588229415E-3</v>
      </c>
      <c r="AJ144" s="162">
        <v>-1.5537766644347917E-3</v>
      </c>
      <c r="AK144" s="162">
        <v>-2.3725608567377598E-3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1876653.9243876224</v>
      </c>
      <c r="AS144" s="167">
        <v>0</v>
      </c>
      <c r="AT144" s="141">
        <v>0</v>
      </c>
      <c r="AU144" s="162">
        <v>1.6466054464851165E-2</v>
      </c>
      <c r="AV144" s="162">
        <v>1.6466054464851165E-2</v>
      </c>
      <c r="AW144" s="168" t="s">
        <v>52</v>
      </c>
    </row>
    <row r="145" spans="1:49" x14ac:dyDescent="0.25">
      <c r="A145" s="169">
        <v>41879</v>
      </c>
      <c r="B145" s="106">
        <v>15.7</v>
      </c>
      <c r="C145" s="107">
        <v>15.95</v>
      </c>
      <c r="D145" s="107">
        <v>15.55</v>
      </c>
      <c r="E145" s="107">
        <v>15.58</v>
      </c>
      <c r="F145" s="136">
        <v>2414600</v>
      </c>
      <c r="G145" s="170">
        <v>0</v>
      </c>
      <c r="H145" s="171">
        <v>14435799.418366326</v>
      </c>
      <c r="I145" s="172">
        <v>0</v>
      </c>
      <c r="J145" s="112">
        <v>111392.46093357034</v>
      </c>
      <c r="K145" s="113">
        <v>0.41933318972587585</v>
      </c>
      <c r="L145" s="114">
        <v>85054.636791689874</v>
      </c>
      <c r="M145" s="113">
        <v>0</v>
      </c>
      <c r="N145" s="114">
        <v>7502.9698265621137</v>
      </c>
      <c r="O145" s="173">
        <v>0.80204350154857118</v>
      </c>
      <c r="P145" s="116">
        <v>12497.030173437886</v>
      </c>
      <c r="Q145" s="174">
        <v>5.9706828745083818E-2</v>
      </c>
      <c r="R145" s="118" t="s">
        <v>52</v>
      </c>
      <c r="S145" s="119">
        <v>16.024990081787109</v>
      </c>
      <c r="T145" s="119">
        <v>14.773175239562988</v>
      </c>
      <c r="U145" s="119">
        <v>15.789999961853027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16.930000305175781</v>
      </c>
      <c r="AC145" s="107">
        <v>19.072153091430664</v>
      </c>
      <c r="AD145" s="125">
        <v>961734.59186257923</v>
      </c>
      <c r="AE145" s="126">
        <v>0.35405644774436951</v>
      </c>
      <c r="AF145" s="127">
        <v>0</v>
      </c>
      <c r="AG145" s="128">
        <v>1</v>
      </c>
      <c r="AH145" s="129">
        <v>0</v>
      </c>
      <c r="AI145" s="175">
        <v>-1.4961842468288467E-3</v>
      </c>
      <c r="AJ145" s="175">
        <v>-1.9905570892594371E-3</v>
      </c>
      <c r="AK145" s="175">
        <v>-2.0150722734930682E-3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1876653.9243876224</v>
      </c>
      <c r="AS145" s="135">
        <v>0</v>
      </c>
      <c r="AT145" s="136">
        <v>0</v>
      </c>
      <c r="AU145" s="175">
        <v>5.7324840764330087E-3</v>
      </c>
      <c r="AV145" s="175">
        <v>5.7324840764330087E-3</v>
      </c>
      <c r="AW145" s="137" t="s">
        <v>52</v>
      </c>
    </row>
    <row r="146" spans="1:49" x14ac:dyDescent="0.25">
      <c r="A146" s="138">
        <v>41878</v>
      </c>
      <c r="B146" s="139">
        <v>16.100000000000001</v>
      </c>
      <c r="C146" s="140">
        <v>16.329999999999998</v>
      </c>
      <c r="D146" s="140">
        <v>15.850000000000001</v>
      </c>
      <c r="E146" s="140">
        <v>16.219999000000001</v>
      </c>
      <c r="F146" s="141">
        <v>2512900</v>
      </c>
      <c r="G146" s="142">
        <v>0</v>
      </c>
      <c r="H146" s="143">
        <v>14435799.418366326</v>
      </c>
      <c r="I146" s="144">
        <v>0</v>
      </c>
      <c r="J146" s="145">
        <v>110757.54507011111</v>
      </c>
      <c r="K146" s="146">
        <v>0.42264288663864136</v>
      </c>
      <c r="L146" s="147">
        <v>85054.636791689874</v>
      </c>
      <c r="M146" s="146">
        <v>0</v>
      </c>
      <c r="N146" s="147">
        <v>7460.2043240674602</v>
      </c>
      <c r="O146" s="148">
        <v>0.80317181597926335</v>
      </c>
      <c r="P146" s="149">
        <v>12539.795675932539</v>
      </c>
      <c r="Q146" s="150">
        <v>5.6489095459420713E-2</v>
      </c>
      <c r="R146" s="151" t="s">
        <v>52</v>
      </c>
      <c r="S146" s="152">
        <v>16.433269500732422</v>
      </c>
      <c r="T146" s="152">
        <v>14.65477180480957</v>
      </c>
      <c r="U146" s="152">
        <v>15.699999809265137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16.930000305175781</v>
      </c>
      <c r="AC146" s="140">
        <v>19.072153091430664</v>
      </c>
      <c r="AD146" s="157">
        <v>956252.88741244422</v>
      </c>
      <c r="AE146" s="158">
        <v>0.35773822665214539</v>
      </c>
      <c r="AF146" s="159">
        <v>0</v>
      </c>
      <c r="AG146" s="160">
        <v>1</v>
      </c>
      <c r="AH146" s="161">
        <v>0</v>
      </c>
      <c r="AI146" s="162">
        <v>-2.1786544036273003E-3</v>
      </c>
      <c r="AJ146" s="162">
        <v>-2.147751124697117E-3</v>
      </c>
      <c r="AK146" s="162">
        <v>-1.7215659480425138E-3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1876653.9243876224</v>
      </c>
      <c r="AS146" s="167">
        <v>0</v>
      </c>
      <c r="AT146" s="141">
        <v>0</v>
      </c>
      <c r="AU146" s="162">
        <v>-2.4844720496894568E-2</v>
      </c>
      <c r="AV146" s="162">
        <v>-2.4844720496894568E-2</v>
      </c>
      <c r="AW146" s="168" t="s">
        <v>52</v>
      </c>
    </row>
    <row r="147" spans="1:49" x14ac:dyDescent="0.25">
      <c r="A147" s="169">
        <v>41877</v>
      </c>
      <c r="B147" s="106">
        <v>16.48</v>
      </c>
      <c r="C147" s="107">
        <v>16.700001</v>
      </c>
      <c r="D147" s="107">
        <v>16.049999</v>
      </c>
      <c r="E147" s="107">
        <v>16.09</v>
      </c>
      <c r="F147" s="136">
        <v>4134300</v>
      </c>
      <c r="G147" s="170">
        <v>0</v>
      </c>
      <c r="H147" s="171">
        <v>14435799.418366326</v>
      </c>
      <c r="I147" s="172">
        <v>0</v>
      </c>
      <c r="J147" s="112">
        <v>113579.39335215217</v>
      </c>
      <c r="K147" s="113">
        <v>0.40793314576148987</v>
      </c>
      <c r="L147" s="114">
        <v>85054.636791689874</v>
      </c>
      <c r="M147" s="113">
        <v>0</v>
      </c>
      <c r="N147" s="114">
        <v>7650.2732240437026</v>
      </c>
      <c r="O147" s="173">
        <v>0.79815708517618722</v>
      </c>
      <c r="P147" s="116">
        <v>12349.726775956296</v>
      </c>
      <c r="Q147" s="174">
        <v>7.0790132284590634E-2</v>
      </c>
      <c r="R147" s="118" t="s">
        <v>52</v>
      </c>
      <c r="S147" s="119">
        <v>16.821136474609375</v>
      </c>
      <c r="T147" s="119">
        <v>15.674866676330566</v>
      </c>
      <c r="U147" s="119">
        <v>16.100000381469727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16.930000305175781</v>
      </c>
      <c r="AC147" s="107">
        <v>19.072153091430664</v>
      </c>
      <c r="AD147" s="125">
        <v>980616.01830193342</v>
      </c>
      <c r="AE147" s="126">
        <v>0.34137484431266785</v>
      </c>
      <c r="AF147" s="127">
        <v>0</v>
      </c>
      <c r="AG147" s="128">
        <v>1</v>
      </c>
      <c r="AH147" s="129">
        <v>0</v>
      </c>
      <c r="AI147" s="175">
        <v>1.4184227615363643E-3</v>
      </c>
      <c r="AJ147" s="175">
        <v>-7.0402247430623177E-4</v>
      </c>
      <c r="AK147" s="175">
        <v>-1.1167111858727541E-3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1876653.9243876224</v>
      </c>
      <c r="AS147" s="135">
        <v>0</v>
      </c>
      <c r="AT147" s="136">
        <v>0</v>
      </c>
      <c r="AU147" s="175">
        <v>-2.30582524271844E-2</v>
      </c>
      <c r="AV147" s="175">
        <v>-2.30582524271844E-2</v>
      </c>
      <c r="AW147" s="137" t="s">
        <v>52</v>
      </c>
    </row>
    <row r="148" spans="1:49" x14ac:dyDescent="0.25">
      <c r="A148" s="138">
        <v>41876</v>
      </c>
      <c r="B148" s="139">
        <v>16.5</v>
      </c>
      <c r="C148" s="140">
        <v>17.219999000000001</v>
      </c>
      <c r="D148" s="140">
        <v>16.48</v>
      </c>
      <c r="E148" s="140">
        <v>17.209999</v>
      </c>
      <c r="F148" s="141">
        <v>2974900</v>
      </c>
      <c r="G148" s="142">
        <v>0</v>
      </c>
      <c r="H148" s="143">
        <v>14435799.418366326</v>
      </c>
      <c r="I148" s="144">
        <v>0</v>
      </c>
      <c r="J148" s="145">
        <v>116260.14922009116</v>
      </c>
      <c r="K148" s="146">
        <v>0.39395889639854431</v>
      </c>
      <c r="L148" s="147">
        <v>85054.636791689874</v>
      </c>
      <c r="M148" s="146">
        <v>0</v>
      </c>
      <c r="N148" s="147">
        <v>7830.8386790211307</v>
      </c>
      <c r="O148" s="148">
        <v>0.79339309091326493</v>
      </c>
      <c r="P148" s="149">
        <v>12169.16132097887</v>
      </c>
      <c r="Q148" s="150">
        <v>8.4376117268501694E-2</v>
      </c>
      <c r="R148" s="151" t="s">
        <v>52</v>
      </c>
      <c r="S148" s="152">
        <v>16.841550827026367</v>
      </c>
      <c r="T148" s="152">
        <v>14.873364448547363</v>
      </c>
      <c r="U148" s="152">
        <v>0</v>
      </c>
      <c r="V148" s="152">
        <v>0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16.930000305175781</v>
      </c>
      <c r="AC148" s="140">
        <v>19.072153091430664</v>
      </c>
      <c r="AD148" s="157">
        <v>1003760.992646948</v>
      </c>
      <c r="AE148" s="158">
        <v>0.32582965493202209</v>
      </c>
      <c r="AF148" s="159">
        <v>0</v>
      </c>
      <c r="AG148" s="160">
        <v>1</v>
      </c>
      <c r="AH148" s="161">
        <v>0</v>
      </c>
      <c r="AI148" s="162">
        <v>4.7159514298611427E-3</v>
      </c>
      <c r="AJ148" s="162">
        <v>-2.2861818997247374E-3</v>
      </c>
      <c r="AK148" s="162">
        <v>-1.9862538125759999E-3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0</v>
      </c>
      <c r="AS148" s="167">
        <v>0</v>
      </c>
      <c r="AT148" s="141">
        <v>0</v>
      </c>
      <c r="AU148" s="162">
        <v>-1.2121212121212199E-3</v>
      </c>
      <c r="AV148" s="162">
        <v>-1.2121212121212199E-3</v>
      </c>
      <c r="AW148" s="168" t="s">
        <v>52</v>
      </c>
    </row>
    <row r="149" spans="1:49" x14ac:dyDescent="0.25">
      <c r="A149" s="169">
        <v>41873</v>
      </c>
      <c r="B149" s="106">
        <v>16.290001</v>
      </c>
      <c r="C149" s="107">
        <v>16.75</v>
      </c>
      <c r="D149" s="107">
        <v>16.100000000000001</v>
      </c>
      <c r="E149" s="107">
        <v>16.329999999999998</v>
      </c>
      <c r="F149" s="136">
        <v>3506100</v>
      </c>
      <c r="G149" s="170">
        <v>0</v>
      </c>
      <c r="H149" s="171">
        <v>14435799.418366326</v>
      </c>
      <c r="I149" s="172">
        <v>0</v>
      </c>
      <c r="J149" s="112">
        <v>116401.24163419321</v>
      </c>
      <c r="K149" s="113">
        <v>0.39322340488433838</v>
      </c>
      <c r="L149" s="114">
        <v>85054.636791689874</v>
      </c>
      <c r="M149" s="113">
        <v>0</v>
      </c>
      <c r="N149" s="114">
        <v>7840.3421240199432</v>
      </c>
      <c r="O149" s="173">
        <v>0.79314235437311109</v>
      </c>
      <c r="P149" s="116">
        <v>12159.657875980058</v>
      </c>
      <c r="Q149" s="174">
        <v>8.5091169109760223E-2</v>
      </c>
      <c r="R149" s="118" t="s">
        <v>52</v>
      </c>
      <c r="S149" s="119">
        <v>16.627204895019531</v>
      </c>
      <c r="T149" s="119">
        <v>14.891579627990723</v>
      </c>
      <c r="U149" s="119">
        <v>0</v>
      </c>
      <c r="V149" s="119">
        <v>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16.930000305175781</v>
      </c>
      <c r="AC149" s="107">
        <v>19.072153091430664</v>
      </c>
      <c r="AD149" s="125">
        <v>1004979.1491914224</v>
      </c>
      <c r="AE149" s="126">
        <v>0.3250114917755127</v>
      </c>
      <c r="AF149" s="127">
        <v>0</v>
      </c>
      <c r="AG149" s="128">
        <v>1</v>
      </c>
      <c r="AH149" s="129">
        <v>0</v>
      </c>
      <c r="AI149" s="175">
        <v>2.6800171318510646E-3</v>
      </c>
      <c r="AJ149" s="175">
        <v>-1.7394649689870256E-3</v>
      </c>
      <c r="AK149" s="175">
        <v>-2.0328047128792548E-3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0</v>
      </c>
      <c r="AS149" s="135">
        <v>0</v>
      </c>
      <c r="AT149" s="136">
        <v>0</v>
      </c>
      <c r="AU149" s="175">
        <v>1.2891282204341215E-2</v>
      </c>
      <c r="AV149" s="175">
        <v>1.2891282204341215E-2</v>
      </c>
      <c r="AW149" s="137" t="s">
        <v>52</v>
      </c>
    </row>
    <row r="150" spans="1:49" x14ac:dyDescent="0.25">
      <c r="A150" s="138">
        <v>41872</v>
      </c>
      <c r="B150" s="139">
        <v>16.010000000000002</v>
      </c>
      <c r="C150" s="140">
        <v>16.620000999999998</v>
      </c>
      <c r="D150" s="140">
        <v>15.9</v>
      </c>
      <c r="E150" s="140">
        <v>16.350000000000001</v>
      </c>
      <c r="F150" s="141">
        <v>5904700</v>
      </c>
      <c r="G150" s="142">
        <v>0</v>
      </c>
      <c r="H150" s="143">
        <v>14435799.418366326</v>
      </c>
      <c r="I150" s="144">
        <v>0</v>
      </c>
      <c r="J150" s="145">
        <v>114919.77834074237</v>
      </c>
      <c r="K150" s="146">
        <v>0.4009459912776947</v>
      </c>
      <c r="L150" s="147">
        <v>85054.636791689874</v>
      </c>
      <c r="M150" s="146">
        <v>0</v>
      </c>
      <c r="N150" s="147">
        <v>7740.5564267046666</v>
      </c>
      <c r="O150" s="148">
        <v>0.79577507550789905</v>
      </c>
      <c r="P150" s="149">
        <v>12259.443573295333</v>
      </c>
      <c r="Q150" s="150">
        <v>7.7583160529138273E-2</v>
      </c>
      <c r="R150" s="151" t="s">
        <v>52</v>
      </c>
      <c r="S150" s="152">
        <v>16.341407775878906</v>
      </c>
      <c r="T150" s="152">
        <v>13.989888191223145</v>
      </c>
      <c r="U150" s="152">
        <v>0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16.930000305175781</v>
      </c>
      <c r="AC150" s="140">
        <v>19.072153091430664</v>
      </c>
      <c r="AD150" s="157">
        <v>992188.56638226786</v>
      </c>
      <c r="AE150" s="158">
        <v>0.33360221982002258</v>
      </c>
      <c r="AF150" s="159">
        <v>0</v>
      </c>
      <c r="AG150" s="160">
        <v>1</v>
      </c>
      <c r="AH150" s="161">
        <v>0</v>
      </c>
      <c r="AI150" s="162">
        <v>-1.3317140307061992E-3</v>
      </c>
      <c r="AJ150" s="162">
        <v>-3.0403482670943172E-3</v>
      </c>
      <c r="AK150" s="162">
        <v>-1.891598215838175E-3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0</v>
      </c>
      <c r="AS150" s="167">
        <v>0</v>
      </c>
      <c r="AT150" s="141">
        <v>0</v>
      </c>
      <c r="AU150" s="162">
        <v>1.7489131792629564E-2</v>
      </c>
      <c r="AV150" s="162">
        <v>1.7489131792629564E-2</v>
      </c>
      <c r="AW150" s="168" t="s">
        <v>52</v>
      </c>
    </row>
    <row r="151" spans="1:49" x14ac:dyDescent="0.25">
      <c r="A151" s="169">
        <v>41871</v>
      </c>
      <c r="B151" s="106">
        <v>15.27</v>
      </c>
      <c r="C151" s="107">
        <v>15.55</v>
      </c>
      <c r="D151" s="107">
        <v>14.85</v>
      </c>
      <c r="E151" s="107">
        <v>15.36</v>
      </c>
      <c r="F151" s="136">
        <v>3876000</v>
      </c>
      <c r="G151" s="170">
        <v>0</v>
      </c>
      <c r="H151" s="171">
        <v>14435799.418366326</v>
      </c>
      <c r="I151" s="172">
        <v>0</v>
      </c>
      <c r="J151" s="112">
        <v>112944.47748869294</v>
      </c>
      <c r="K151" s="113">
        <v>0.41124284267425537</v>
      </c>
      <c r="L151" s="114">
        <v>85054.636791689874</v>
      </c>
      <c r="M151" s="113">
        <v>0</v>
      </c>
      <c r="N151" s="114">
        <v>7607.5077215490483</v>
      </c>
      <c r="O151" s="173">
        <v>0.79928539960687939</v>
      </c>
      <c r="P151" s="116">
        <v>12392.492278450951</v>
      </c>
      <c r="Q151" s="174">
        <v>6.7572398998927419E-2</v>
      </c>
      <c r="R151" s="118" t="s">
        <v>52</v>
      </c>
      <c r="S151" s="119">
        <v>15.586089134216309</v>
      </c>
      <c r="T151" s="119">
        <v>13.926132202148438</v>
      </c>
      <c r="U151" s="119">
        <v>16.010000228881836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16.930000305175781</v>
      </c>
      <c r="AC151" s="107">
        <v>19.072153091430664</v>
      </c>
      <c r="AD151" s="125">
        <v>975134.31385179842</v>
      </c>
      <c r="AE151" s="126">
        <v>0.34505662322044373</v>
      </c>
      <c r="AF151" s="127">
        <v>0</v>
      </c>
      <c r="AG151" s="128">
        <v>1</v>
      </c>
      <c r="AH151" s="129">
        <v>0</v>
      </c>
      <c r="AI151" s="175">
        <v>-8.9717327190041996E-4</v>
      </c>
      <c r="AJ151" s="175">
        <v>-3.8752231259698844E-3</v>
      </c>
      <c r="AK151" s="175">
        <v>-2.3471451360869144E-3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1876653.9243876224</v>
      </c>
      <c r="AS151" s="135">
        <v>0</v>
      </c>
      <c r="AT151" s="136">
        <v>0</v>
      </c>
      <c r="AU151" s="175">
        <v>4.8461034708578987E-2</v>
      </c>
      <c r="AV151" s="175">
        <v>4.8461034708578987E-2</v>
      </c>
      <c r="AW151" s="137" t="s">
        <v>52</v>
      </c>
    </row>
    <row r="152" spans="1:49" x14ac:dyDescent="0.25">
      <c r="A152" s="138">
        <v>41870</v>
      </c>
      <c r="B152" s="139">
        <v>14.94</v>
      </c>
      <c r="C152" s="140">
        <v>15.41</v>
      </c>
      <c r="D152" s="140">
        <v>14.77</v>
      </c>
      <c r="E152" s="140">
        <v>15.29</v>
      </c>
      <c r="F152" s="141">
        <v>3288000</v>
      </c>
      <c r="G152" s="142">
        <v>0</v>
      </c>
      <c r="H152" s="143">
        <v>14435799.418366326</v>
      </c>
      <c r="I152" s="144">
        <v>0</v>
      </c>
      <c r="J152" s="145">
        <v>107724.05816691699</v>
      </c>
      <c r="K152" s="146">
        <v>0.43845584988594055</v>
      </c>
      <c r="L152" s="147">
        <v>85054.636791689874</v>
      </c>
      <c r="M152" s="146">
        <v>0</v>
      </c>
      <c r="N152" s="147">
        <v>7255.8802565930018</v>
      </c>
      <c r="O152" s="148">
        <v>0.80856265159257013</v>
      </c>
      <c r="P152" s="149">
        <v>12744.119743406998</v>
      </c>
      <c r="Q152" s="150">
        <v>4.1115480872363164E-2</v>
      </c>
      <c r="R152" s="151" t="s">
        <v>52</v>
      </c>
      <c r="S152" s="152">
        <v>15.249258041381836</v>
      </c>
      <c r="T152" s="152">
        <v>13.516271591186523</v>
      </c>
      <c r="U152" s="152">
        <v>0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16.930000305175781</v>
      </c>
      <c r="AC152" s="140">
        <v>19.072153091430664</v>
      </c>
      <c r="AD152" s="157">
        <v>930062.52170624363</v>
      </c>
      <c r="AE152" s="158">
        <v>0.37532883882522583</v>
      </c>
      <c r="AF152" s="159">
        <v>0</v>
      </c>
      <c r="AG152" s="160">
        <v>1</v>
      </c>
      <c r="AH152" s="161">
        <v>0</v>
      </c>
      <c r="AI152" s="162">
        <v>-2.0194077467408089E-3</v>
      </c>
      <c r="AJ152" s="162">
        <v>-2.5766017715627143E-3</v>
      </c>
      <c r="AK152" s="162">
        <v>-2.378975474232381E-3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0</v>
      </c>
      <c r="AS152" s="167">
        <v>0</v>
      </c>
      <c r="AT152" s="141">
        <v>0</v>
      </c>
      <c r="AU152" s="162">
        <v>2.2088353413654671E-2</v>
      </c>
      <c r="AV152" s="162">
        <v>2.2088353413654671E-2</v>
      </c>
      <c r="AW152" s="168" t="s">
        <v>52</v>
      </c>
    </row>
    <row r="153" spans="1:49" x14ac:dyDescent="0.25">
      <c r="A153" s="169">
        <v>41869</v>
      </c>
      <c r="B153" s="106">
        <v>15.31</v>
      </c>
      <c r="C153" s="107">
        <v>15.5</v>
      </c>
      <c r="D153" s="107">
        <v>14.84</v>
      </c>
      <c r="E153" s="107">
        <v>14.84</v>
      </c>
      <c r="F153" s="136">
        <v>2763500</v>
      </c>
      <c r="G153" s="170">
        <v>0</v>
      </c>
      <c r="H153" s="171">
        <v>14435799.418366326</v>
      </c>
      <c r="I153" s="172">
        <v>0</v>
      </c>
      <c r="J153" s="112">
        <v>105396.03333423313</v>
      </c>
      <c r="K153" s="113">
        <v>0.45059138536453247</v>
      </c>
      <c r="L153" s="114">
        <v>85054.636791689874</v>
      </c>
      <c r="M153" s="113">
        <v>0</v>
      </c>
      <c r="N153" s="114">
        <v>7099.0734141126022</v>
      </c>
      <c r="O153" s="173">
        <v>0.81269980450510793</v>
      </c>
      <c r="P153" s="116">
        <v>12900.926585887399</v>
      </c>
      <c r="Q153" s="174">
        <v>2.9317125491598039E-2</v>
      </c>
      <c r="R153" s="118" t="s">
        <v>52</v>
      </c>
      <c r="S153" s="119">
        <v>15.626916885375977</v>
      </c>
      <c r="T153" s="119">
        <v>13.72575569152832</v>
      </c>
      <c r="U153" s="119">
        <v>14.939999580383301</v>
      </c>
      <c r="V153" s="119">
        <v>0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16.930000305175781</v>
      </c>
      <c r="AC153" s="107">
        <v>19.072153091430664</v>
      </c>
      <c r="AD153" s="125">
        <v>909962.93872241513</v>
      </c>
      <c r="AE153" s="126">
        <v>0.38882860541343689</v>
      </c>
      <c r="AF153" s="127">
        <v>0</v>
      </c>
      <c r="AG153" s="128">
        <v>1</v>
      </c>
      <c r="AH153" s="129">
        <v>0</v>
      </c>
      <c r="AI153" s="175">
        <v>-1.7737594488620445E-3</v>
      </c>
      <c r="AJ153" s="175">
        <v>-1.8680702666878934E-3</v>
      </c>
      <c r="AK153" s="175">
        <v>-2.9493271077891681E-3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1876653.9243876224</v>
      </c>
      <c r="AS153" s="135">
        <v>0</v>
      </c>
      <c r="AT153" s="136">
        <v>0</v>
      </c>
      <c r="AU153" s="175">
        <v>-2.4167210973220277E-2</v>
      </c>
      <c r="AV153" s="175">
        <v>-2.4167210973220166E-2</v>
      </c>
      <c r="AW153" s="137" t="s">
        <v>52</v>
      </c>
    </row>
    <row r="154" spans="1:49" x14ac:dyDescent="0.25">
      <c r="A154" s="138">
        <v>41866</v>
      </c>
      <c r="B154" s="139">
        <v>15.4</v>
      </c>
      <c r="C154" s="140">
        <v>15.49</v>
      </c>
      <c r="D154" s="140">
        <v>14.78</v>
      </c>
      <c r="E154" s="140">
        <v>15.07</v>
      </c>
      <c r="F154" s="141">
        <v>6048200</v>
      </c>
      <c r="G154" s="142">
        <v>0</v>
      </c>
      <c r="H154" s="143">
        <v>14435799.418366326</v>
      </c>
      <c r="I154" s="144">
        <v>0</v>
      </c>
      <c r="J154" s="145">
        <v>108006.24299512111</v>
      </c>
      <c r="K154" s="146">
        <v>0.43698486685752869</v>
      </c>
      <c r="L154" s="147">
        <v>85054.636791689874</v>
      </c>
      <c r="M154" s="146">
        <v>0</v>
      </c>
      <c r="N154" s="147">
        <v>7274.8871465906259</v>
      </c>
      <c r="O154" s="148">
        <v>0.80806117851226245</v>
      </c>
      <c r="P154" s="149">
        <v>12725.112853409373</v>
      </c>
      <c r="Q154" s="150">
        <v>4.2545584554880223E-2</v>
      </c>
      <c r="R154" s="151" t="s">
        <v>52</v>
      </c>
      <c r="S154" s="152">
        <v>15.718779563903809</v>
      </c>
      <c r="T154" s="152">
        <v>13.306788444519043</v>
      </c>
      <c r="U154" s="152">
        <v>15.310000419616699</v>
      </c>
      <c r="V154" s="152">
        <v>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16.930000305175781</v>
      </c>
      <c r="AC154" s="140">
        <v>19.072153091430664</v>
      </c>
      <c r="AD154" s="157">
        <v>932498.83479519258</v>
      </c>
      <c r="AE154" s="158">
        <v>0.37369248270988464</v>
      </c>
      <c r="AF154" s="159">
        <v>0</v>
      </c>
      <c r="AG154" s="160">
        <v>1</v>
      </c>
      <c r="AH154" s="161">
        <v>0</v>
      </c>
      <c r="AI154" s="162">
        <v>9.5663545076019041E-4</v>
      </c>
      <c r="AJ154" s="162">
        <v>-1.2945238271254711E-3</v>
      </c>
      <c r="AK154" s="162">
        <v>-2.9096662476552071E-3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1876653.9243876224</v>
      </c>
      <c r="AS154" s="167">
        <v>0</v>
      </c>
      <c r="AT154" s="141">
        <v>0</v>
      </c>
      <c r="AU154" s="162">
        <v>-5.8441558441557628E-3</v>
      </c>
      <c r="AV154" s="162">
        <v>-5.8441558441558739E-3</v>
      </c>
      <c r="AW154" s="168" t="s">
        <v>52</v>
      </c>
    </row>
    <row r="155" spans="1:49" x14ac:dyDescent="0.25">
      <c r="A155" s="169">
        <v>41865</v>
      </c>
      <c r="B155" s="106">
        <v>14.21</v>
      </c>
      <c r="C155" s="107">
        <v>14.85</v>
      </c>
      <c r="D155" s="107">
        <v>13.94</v>
      </c>
      <c r="E155" s="107">
        <v>14.61</v>
      </c>
      <c r="F155" s="136">
        <v>4831200</v>
      </c>
      <c r="G155" s="170">
        <v>0</v>
      </c>
      <c r="H155" s="171">
        <v>14435799.418366326</v>
      </c>
      <c r="I155" s="172">
        <v>0</v>
      </c>
      <c r="J155" s="112">
        <v>108641.15885858034</v>
      </c>
      <c r="K155" s="113">
        <v>0.43367516994476318</v>
      </c>
      <c r="L155" s="114">
        <v>85054.636791689874</v>
      </c>
      <c r="M155" s="113">
        <v>0</v>
      </c>
      <c r="N155" s="114">
        <v>7317.6526490852802</v>
      </c>
      <c r="O155" s="173">
        <v>0.80693286408157039</v>
      </c>
      <c r="P155" s="116">
        <v>12682.347350914719</v>
      </c>
      <c r="Q155" s="174">
        <v>4.5763317840543438E-2</v>
      </c>
      <c r="R155" s="118" t="s">
        <v>52</v>
      </c>
      <c r="S155" s="119">
        <v>14.504146575927734</v>
      </c>
      <c r="T155" s="119">
        <v>12.93336009979248</v>
      </c>
      <c r="U155" s="119">
        <v>0</v>
      </c>
      <c r="V155" s="119">
        <v>0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16.930000305175781</v>
      </c>
      <c r="AC155" s="107">
        <v>19.072153091430664</v>
      </c>
      <c r="AD155" s="125">
        <v>937980.53924532759</v>
      </c>
      <c r="AE155" s="126">
        <v>0.37001073360443115</v>
      </c>
      <c r="AF155" s="127">
        <v>0</v>
      </c>
      <c r="AG155" s="128">
        <v>1</v>
      </c>
      <c r="AH155" s="129">
        <v>0</v>
      </c>
      <c r="AI155" s="175">
        <v>-9.3236794091788866E-4</v>
      </c>
      <c r="AJ155" s="175">
        <v>-7.9460563421529518E-4</v>
      </c>
      <c r="AK155" s="175">
        <v>-3.1013555158341255E-3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0</v>
      </c>
      <c r="AS155" s="135">
        <v>0</v>
      </c>
      <c r="AT155" s="136">
        <v>0</v>
      </c>
      <c r="AU155" s="175">
        <v>8.3743842364532028E-2</v>
      </c>
      <c r="AV155" s="175">
        <v>8.3743842364532028E-2</v>
      </c>
      <c r="AW155" s="137" t="s">
        <v>52</v>
      </c>
    </row>
    <row r="156" spans="1:49" x14ac:dyDescent="0.25">
      <c r="A156" s="138">
        <v>41864</v>
      </c>
      <c r="B156" s="139">
        <v>14.12</v>
      </c>
      <c r="C156" s="140">
        <v>14.41</v>
      </c>
      <c r="D156" s="140">
        <v>13.89</v>
      </c>
      <c r="E156" s="140">
        <v>14.2</v>
      </c>
      <c r="F156" s="141">
        <v>4399000</v>
      </c>
      <c r="G156" s="142">
        <v>0</v>
      </c>
      <c r="H156" s="143">
        <v>14435799.418366326</v>
      </c>
      <c r="I156" s="144">
        <v>0</v>
      </c>
      <c r="J156" s="145">
        <v>100246.16021950822</v>
      </c>
      <c r="K156" s="146">
        <v>0.47743663191795349</v>
      </c>
      <c r="L156" s="147">
        <v>85054.636791689874</v>
      </c>
      <c r="M156" s="146">
        <v>0</v>
      </c>
      <c r="N156" s="147">
        <v>6752.1976716559629</v>
      </c>
      <c r="O156" s="148">
        <v>0.82185168822072174</v>
      </c>
      <c r="P156" s="149">
        <v>13247.802328344038</v>
      </c>
      <c r="Q156" s="150">
        <v>3.2177332856632157E-3</v>
      </c>
      <c r="R156" s="151" t="s">
        <v>52</v>
      </c>
      <c r="S156" s="152">
        <v>14.412283897399902</v>
      </c>
      <c r="T156" s="152">
        <v>12.915143966674805</v>
      </c>
      <c r="U156" s="152">
        <v>14.210000038146973</v>
      </c>
      <c r="V156" s="152">
        <v>0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52</v>
      </c>
      <c r="AB156" s="140">
        <v>16.930000305175781</v>
      </c>
      <c r="AC156" s="140">
        <v>19.072153091430664</v>
      </c>
      <c r="AD156" s="157">
        <v>865500.22484909778</v>
      </c>
      <c r="AE156" s="158">
        <v>0.4186917245388031</v>
      </c>
      <c r="AF156" s="159">
        <v>0</v>
      </c>
      <c r="AG156" s="160">
        <v>1</v>
      </c>
      <c r="AH156" s="161">
        <v>0</v>
      </c>
      <c r="AI156" s="162">
        <v>-6.7154579517486601E-3</v>
      </c>
      <c r="AJ156" s="162">
        <v>-6.1404990287167172E-3</v>
      </c>
      <c r="AK156" s="162">
        <v>-4.5380158318908403E-3</v>
      </c>
      <c r="AL156" s="163" t="s">
        <v>52</v>
      </c>
      <c r="AM156" s="164" t="s">
        <v>52</v>
      </c>
      <c r="AN156" s="165" t="s">
        <v>52</v>
      </c>
      <c r="AO156" s="159">
        <v>0</v>
      </c>
      <c r="AP156" s="160">
        <v>1</v>
      </c>
      <c r="AQ156" s="161">
        <v>0</v>
      </c>
      <c r="AR156" s="166">
        <v>1876653.9243876224</v>
      </c>
      <c r="AS156" s="167">
        <v>0</v>
      </c>
      <c r="AT156" s="141">
        <v>0</v>
      </c>
      <c r="AU156" s="162">
        <v>6.3739376770539646E-3</v>
      </c>
      <c r="AV156" s="162">
        <v>6.3739376770539646E-3</v>
      </c>
      <c r="AW156" s="168" t="s">
        <v>52</v>
      </c>
    </row>
    <row r="157" spans="1:49" x14ac:dyDescent="0.25">
      <c r="A157" s="169">
        <v>41863</v>
      </c>
      <c r="B157" s="106">
        <v>14.71</v>
      </c>
      <c r="C157" s="107">
        <v>14.77</v>
      </c>
      <c r="D157" s="107">
        <v>13.95</v>
      </c>
      <c r="E157" s="107">
        <v>14.18</v>
      </c>
      <c r="F157" s="136">
        <v>8202400</v>
      </c>
      <c r="G157" s="170">
        <v>0</v>
      </c>
      <c r="H157" s="171">
        <v>14435799.418366326</v>
      </c>
      <c r="I157" s="172">
        <v>0</v>
      </c>
      <c r="J157" s="112">
        <v>99611.244356048977</v>
      </c>
      <c r="K157" s="113">
        <v>0.48074632883071899</v>
      </c>
      <c r="L157" s="114">
        <v>85054.636791689874</v>
      </c>
      <c r="M157" s="113">
        <v>0</v>
      </c>
      <c r="N157" s="114">
        <v>6709.4321691613077</v>
      </c>
      <c r="O157" s="173">
        <v>0.82298000265141391</v>
      </c>
      <c r="P157" s="116">
        <v>13290.567830838692</v>
      </c>
      <c r="Q157" s="174">
        <v>0</v>
      </c>
      <c r="R157" s="118" t="s">
        <v>52</v>
      </c>
      <c r="S157" s="119">
        <v>15.014496803283691</v>
      </c>
      <c r="T157" s="119">
        <v>13.616459846496582</v>
      </c>
      <c r="U157" s="119">
        <v>14.119999885559082</v>
      </c>
      <c r="V157" s="119">
        <v>0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16.930000305175781</v>
      </c>
      <c r="AC157" s="107">
        <v>19.072153091430664</v>
      </c>
      <c r="AD157" s="125">
        <v>860018.52039896266</v>
      </c>
      <c r="AE157" s="126">
        <v>0.42237347364425659</v>
      </c>
      <c r="AF157" s="127">
        <v>0</v>
      </c>
      <c r="AG157" s="128">
        <v>1</v>
      </c>
      <c r="AH157" s="129">
        <v>0</v>
      </c>
      <c r="AI157" s="175">
        <v>-9.6443234552050505E-3</v>
      </c>
      <c r="AJ157" s="175">
        <v>-7.3650644655561814E-3</v>
      </c>
      <c r="AK157" s="175">
        <v>-4.587899234284154E-3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1876653.9243876224</v>
      </c>
      <c r="AS157" s="135">
        <v>0</v>
      </c>
      <c r="AT157" s="136">
        <v>0</v>
      </c>
      <c r="AU157" s="175">
        <v>-4.0108769544527689E-2</v>
      </c>
      <c r="AV157" s="175">
        <v>-4.0108769544527689E-2</v>
      </c>
      <c r="AW157" s="137" t="s">
        <v>52</v>
      </c>
    </row>
    <row r="158" spans="1:49" x14ac:dyDescent="0.25">
      <c r="A158" s="138">
        <v>41862</v>
      </c>
      <c r="B158" s="139">
        <v>15.45</v>
      </c>
      <c r="C158" s="140">
        <v>15.51</v>
      </c>
      <c r="D158" s="140">
        <v>14.95</v>
      </c>
      <c r="E158" s="140">
        <v>14.95</v>
      </c>
      <c r="F158" s="141">
        <v>3236600</v>
      </c>
      <c r="G158" s="142">
        <v>0</v>
      </c>
      <c r="H158" s="143">
        <v>14435799.418366326</v>
      </c>
      <c r="I158" s="144">
        <v>0</v>
      </c>
      <c r="J158" s="145">
        <v>103773.47057205954</v>
      </c>
      <c r="K158" s="146">
        <v>0.45904946327209473</v>
      </c>
      <c r="L158" s="147">
        <v>85054.636791689874</v>
      </c>
      <c r="M158" s="146">
        <v>0</v>
      </c>
      <c r="N158" s="147">
        <v>6989.7837966262641</v>
      </c>
      <c r="O158" s="148">
        <v>0.81558327471687664</v>
      </c>
      <c r="P158" s="149">
        <v>13010.216203373737</v>
      </c>
      <c r="Q158" s="150">
        <v>8.3303151032234624E-3</v>
      </c>
      <c r="R158" s="151" t="s">
        <v>52</v>
      </c>
      <c r="S158" s="152">
        <v>15.769815444946289</v>
      </c>
      <c r="T158" s="152">
        <v>13.926132202148438</v>
      </c>
      <c r="U158" s="152">
        <v>14.710000038146973</v>
      </c>
      <c r="V158" s="152">
        <v>0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16.930000305175781</v>
      </c>
      <c r="AC158" s="140">
        <v>19.072153091430664</v>
      </c>
      <c r="AD158" s="157">
        <v>895954.13846095908</v>
      </c>
      <c r="AE158" s="158">
        <v>0.39823752641677856</v>
      </c>
      <c r="AF158" s="159">
        <v>0</v>
      </c>
      <c r="AG158" s="160">
        <v>1</v>
      </c>
      <c r="AH158" s="161">
        <v>0</v>
      </c>
      <c r="AI158" s="162">
        <v>-3.7879575162252932E-3</v>
      </c>
      <c r="AJ158" s="162">
        <v>-4.9843426725039164E-3</v>
      </c>
      <c r="AK158" s="162">
        <v>-3.7025809244650709E-3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1876653.9243876224</v>
      </c>
      <c r="AS158" s="167">
        <v>0</v>
      </c>
      <c r="AT158" s="141">
        <v>0</v>
      </c>
      <c r="AU158" s="162">
        <v>-4.7896440129449713E-2</v>
      </c>
      <c r="AV158" s="162">
        <v>-4.7896440129449713E-2</v>
      </c>
      <c r="AW158" s="168" t="s">
        <v>52</v>
      </c>
    </row>
    <row r="159" spans="1:49" x14ac:dyDescent="0.25">
      <c r="A159" s="169">
        <v>41859</v>
      </c>
      <c r="B159" s="106">
        <v>15.18</v>
      </c>
      <c r="C159" s="107">
        <v>15.5</v>
      </c>
      <c r="D159" s="107">
        <v>14.75</v>
      </c>
      <c r="E159" s="107">
        <v>15.29</v>
      </c>
      <c r="F159" s="136">
        <v>3488100</v>
      </c>
      <c r="G159" s="170">
        <v>0</v>
      </c>
      <c r="H159" s="171">
        <v>14435799.418366326</v>
      </c>
      <c r="I159" s="172">
        <v>0</v>
      </c>
      <c r="J159" s="112">
        <v>108993.88989383547</v>
      </c>
      <c r="K159" s="113">
        <v>0.43183645606040955</v>
      </c>
      <c r="L159" s="114">
        <v>85054.636791689874</v>
      </c>
      <c r="M159" s="113">
        <v>0</v>
      </c>
      <c r="N159" s="114">
        <v>7341.4112615823087</v>
      </c>
      <c r="O159" s="173">
        <v>0.8063060227311859</v>
      </c>
      <c r="P159" s="116">
        <v>12658.588738417691</v>
      </c>
      <c r="Q159" s="174">
        <v>3.5132198478811882E-2</v>
      </c>
      <c r="R159" s="118" t="s">
        <v>52</v>
      </c>
      <c r="S159" s="119">
        <v>15.494226455688477</v>
      </c>
      <c r="T159" s="119">
        <v>13.971672058105469</v>
      </c>
      <c r="U159" s="119">
        <v>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16.930000305175781</v>
      </c>
      <c r="AC159" s="107">
        <v>19.072153091430664</v>
      </c>
      <c r="AD159" s="125">
        <v>941025.93060651363</v>
      </c>
      <c r="AE159" s="126">
        <v>0.36796531081199646</v>
      </c>
      <c r="AF159" s="127">
        <v>0</v>
      </c>
      <c r="AG159" s="128">
        <v>1</v>
      </c>
      <c r="AH159" s="129">
        <v>0</v>
      </c>
      <c r="AI159" s="175">
        <v>-2.2748421281699738E-3</v>
      </c>
      <c r="AJ159" s="175">
        <v>-4.4714174789114436E-3</v>
      </c>
      <c r="AK159" s="175">
        <v>-2.7807575101601589E-3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0</v>
      </c>
      <c r="AS159" s="135">
        <v>0</v>
      </c>
      <c r="AT159" s="136">
        <v>0</v>
      </c>
      <c r="AU159" s="175">
        <v>1.7786561264822254E-2</v>
      </c>
      <c r="AV159" s="175">
        <v>1.7786561264822032E-2</v>
      </c>
      <c r="AW159" s="137" t="s">
        <v>52</v>
      </c>
    </row>
    <row r="160" spans="1:49" x14ac:dyDescent="0.25">
      <c r="A160" s="138">
        <v>41858</v>
      </c>
      <c r="B160" s="139">
        <v>15.62</v>
      </c>
      <c r="C160" s="140">
        <v>15.95</v>
      </c>
      <c r="D160" s="140">
        <v>15.07</v>
      </c>
      <c r="E160" s="140">
        <v>15.34</v>
      </c>
      <c r="F160" s="141">
        <v>4051900</v>
      </c>
      <c r="G160" s="142">
        <v>0</v>
      </c>
      <c r="H160" s="143">
        <v>14435799.418366326</v>
      </c>
      <c r="I160" s="144">
        <v>0</v>
      </c>
      <c r="J160" s="145">
        <v>107089.14230345776</v>
      </c>
      <c r="K160" s="146">
        <v>0.44176554679870605</v>
      </c>
      <c r="L160" s="147">
        <v>85054.636791689874</v>
      </c>
      <c r="M160" s="146">
        <v>0</v>
      </c>
      <c r="N160" s="147">
        <v>7213.1147540983466</v>
      </c>
      <c r="O160" s="148">
        <v>0.80969096602326229</v>
      </c>
      <c r="P160" s="149">
        <v>12786.885245901653</v>
      </c>
      <c r="Q160" s="150">
        <v>2.5353132922854016E-2</v>
      </c>
      <c r="R160" s="151" t="s">
        <v>52</v>
      </c>
      <c r="S160" s="152">
        <v>15.943333625793457</v>
      </c>
      <c r="T160" s="152">
        <v>14.035428047180176</v>
      </c>
      <c r="U160" s="152">
        <v>0</v>
      </c>
      <c r="V160" s="152">
        <v>0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16.930000305175781</v>
      </c>
      <c r="AC160" s="140">
        <v>19.072153091430664</v>
      </c>
      <c r="AD160" s="157">
        <v>924580.81725610851</v>
      </c>
      <c r="AE160" s="158">
        <v>0.37901058793067932</v>
      </c>
      <c r="AF160" s="159">
        <v>0</v>
      </c>
      <c r="AG160" s="160">
        <v>1</v>
      </c>
      <c r="AH160" s="161">
        <v>0</v>
      </c>
      <c r="AI160" s="162">
        <v>-2.3456980595898402E-3</v>
      </c>
      <c r="AJ160" s="162">
        <v>-6.560555822385461E-3</v>
      </c>
      <c r="AK160" s="162">
        <v>-3.270564233029738E-3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0</v>
      </c>
      <c r="AS160" s="167">
        <v>0</v>
      </c>
      <c r="AT160" s="141">
        <v>0</v>
      </c>
      <c r="AU160" s="162">
        <v>-2.8169014084507005E-2</v>
      </c>
      <c r="AV160" s="162">
        <v>-2.8169014084507005E-2</v>
      </c>
      <c r="AW160" s="168" t="s">
        <v>52</v>
      </c>
    </row>
    <row r="161" spans="1:49" x14ac:dyDescent="0.25">
      <c r="A161" s="169">
        <v>41857</v>
      </c>
      <c r="B161" s="106">
        <v>15.7</v>
      </c>
      <c r="C161" s="107">
        <v>15.8</v>
      </c>
      <c r="D161" s="107">
        <v>15.25</v>
      </c>
      <c r="E161" s="107">
        <v>15.41</v>
      </c>
      <c r="F161" s="136">
        <v>4859800</v>
      </c>
      <c r="G161" s="170">
        <v>0</v>
      </c>
      <c r="H161" s="171">
        <v>14435799.418366326</v>
      </c>
      <c r="I161" s="172">
        <v>0</v>
      </c>
      <c r="J161" s="112">
        <v>110193.17541370291</v>
      </c>
      <c r="K161" s="113">
        <v>0.4255848228931427</v>
      </c>
      <c r="L161" s="114">
        <v>85054.636791689874</v>
      </c>
      <c r="M161" s="113">
        <v>0</v>
      </c>
      <c r="N161" s="114">
        <v>7422.1905440722112</v>
      </c>
      <c r="O161" s="173">
        <v>0.8041747621398786</v>
      </c>
      <c r="P161" s="116">
        <v>12577.809455927789</v>
      </c>
      <c r="Q161" s="174">
        <v>4.1289387902933572E-2</v>
      </c>
      <c r="R161" s="118" t="s">
        <v>52</v>
      </c>
      <c r="S161" s="119">
        <v>16.024990081787109</v>
      </c>
      <c r="T161" s="119">
        <v>15.055524826049805</v>
      </c>
      <c r="U161" s="119">
        <v>15.619999885559082</v>
      </c>
      <c r="V161" s="119">
        <v>0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52</v>
      </c>
      <c r="AB161" s="107">
        <v>16.930000305175781</v>
      </c>
      <c r="AC161" s="107">
        <v>19.072153091430664</v>
      </c>
      <c r="AD161" s="125">
        <v>951380.26123454643</v>
      </c>
      <c r="AE161" s="126">
        <v>0.36101087927818298</v>
      </c>
      <c r="AF161" s="127">
        <v>0</v>
      </c>
      <c r="AG161" s="128">
        <v>1</v>
      </c>
      <c r="AH161" s="129">
        <v>0</v>
      </c>
      <c r="AI161" s="175">
        <v>3.7963759211536718E-3</v>
      </c>
      <c r="AJ161" s="175">
        <v>-7.0744700580421815E-3</v>
      </c>
      <c r="AK161" s="175">
        <v>-1.8073957866602264E-3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1876653.9243876224</v>
      </c>
      <c r="AS161" s="135">
        <v>0</v>
      </c>
      <c r="AT161" s="136">
        <v>0</v>
      </c>
      <c r="AU161" s="175">
        <v>-5.0955414012738842E-3</v>
      </c>
      <c r="AV161" s="175">
        <v>-5.0955414012738842E-3</v>
      </c>
      <c r="AW161" s="137" t="s">
        <v>52</v>
      </c>
    </row>
    <row r="162" spans="1:49" x14ac:dyDescent="0.25">
      <c r="A162" s="138">
        <v>41856</v>
      </c>
      <c r="B162" s="139">
        <v>17.030000999999999</v>
      </c>
      <c r="C162" s="140">
        <v>17.5</v>
      </c>
      <c r="D162" s="140">
        <v>16.299999</v>
      </c>
      <c r="E162" s="140">
        <v>16.530000999999999</v>
      </c>
      <c r="F162" s="141">
        <v>3744900</v>
      </c>
      <c r="G162" s="142">
        <v>0</v>
      </c>
      <c r="H162" s="143">
        <v>14435799.418366326</v>
      </c>
      <c r="I162" s="144">
        <v>0</v>
      </c>
      <c r="J162" s="145">
        <v>110757.54507011111</v>
      </c>
      <c r="K162" s="146">
        <v>0.42264288663864136</v>
      </c>
      <c r="L162" s="147">
        <v>85054.636791689874</v>
      </c>
      <c r="M162" s="146">
        <v>0</v>
      </c>
      <c r="N162" s="147">
        <v>7460.2043240674593</v>
      </c>
      <c r="O162" s="148">
        <v>0.80317181597926335</v>
      </c>
      <c r="P162" s="149">
        <v>12539.795675932541</v>
      </c>
      <c r="Q162" s="150">
        <v>4.4186888808402602E-2</v>
      </c>
      <c r="R162" s="151" t="s">
        <v>52</v>
      </c>
      <c r="S162" s="152">
        <v>17.382522583007813</v>
      </c>
      <c r="T162" s="152">
        <v>15.310546875</v>
      </c>
      <c r="U162" s="152">
        <v>0</v>
      </c>
      <c r="V162" s="152">
        <v>0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52</v>
      </c>
      <c r="AB162" s="140">
        <v>16.930000305175781</v>
      </c>
      <c r="AC162" s="140">
        <v>19.072153091430664</v>
      </c>
      <c r="AD162" s="157">
        <v>956252.88741244422</v>
      </c>
      <c r="AE162" s="158">
        <v>0.35773822665214539</v>
      </c>
      <c r="AF162" s="159">
        <v>0</v>
      </c>
      <c r="AG162" s="160">
        <v>1</v>
      </c>
      <c r="AH162" s="161">
        <v>0</v>
      </c>
      <c r="AI162" s="162">
        <v>-1.7201287009783739E-3</v>
      </c>
      <c r="AJ162" s="162">
        <v>-8.3931991364231129E-3</v>
      </c>
      <c r="AK162" s="162">
        <v>-1.6883632110927804E-3</v>
      </c>
      <c r="AL162" s="163" t="s">
        <v>52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0</v>
      </c>
      <c r="AT162" s="141">
        <v>0</v>
      </c>
      <c r="AU162" s="162">
        <v>-7.8097529178066338E-2</v>
      </c>
      <c r="AV162" s="162">
        <v>-7.8097529178066338E-2</v>
      </c>
      <c r="AW162" s="168" t="s">
        <v>52</v>
      </c>
    </row>
    <row r="163" spans="1:49" x14ac:dyDescent="0.25">
      <c r="A163" s="169">
        <v>41855</v>
      </c>
      <c r="B163" s="106">
        <v>16.5</v>
      </c>
      <c r="C163" s="107">
        <v>17.219999000000001</v>
      </c>
      <c r="D163" s="107">
        <v>16.25</v>
      </c>
      <c r="E163" s="107">
        <v>16.809999000000001</v>
      </c>
      <c r="F163" s="136">
        <v>2732200</v>
      </c>
      <c r="G163" s="170">
        <v>0</v>
      </c>
      <c r="H163" s="171">
        <v>14435799.418366326</v>
      </c>
      <c r="I163" s="172">
        <v>0</v>
      </c>
      <c r="J163" s="112">
        <v>120140.19766251829</v>
      </c>
      <c r="K163" s="113">
        <v>0.37373298406600952</v>
      </c>
      <c r="L163" s="114">
        <v>85054.636791689874</v>
      </c>
      <c r="M163" s="113">
        <v>0</v>
      </c>
      <c r="N163" s="114">
        <v>8092.1838916607103</v>
      </c>
      <c r="O163" s="173">
        <v>0.78649782352220832</v>
      </c>
      <c r="P163" s="116">
        <v>11907.81610833929</v>
      </c>
      <c r="Q163" s="174">
        <v>9.2357877580586334E-2</v>
      </c>
      <c r="R163" s="118" t="s">
        <v>52</v>
      </c>
      <c r="S163" s="119">
        <v>16.841550827026367</v>
      </c>
      <c r="T163" s="119">
        <v>14.882472038269043</v>
      </c>
      <c r="U163" s="119">
        <v>0</v>
      </c>
      <c r="V163" s="119">
        <v>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16.930000305175781</v>
      </c>
      <c r="AC163" s="107">
        <v>19.072153091430664</v>
      </c>
      <c r="AD163" s="125">
        <v>1037260.3585278224</v>
      </c>
      <c r="AE163" s="126">
        <v>0.30333000421524048</v>
      </c>
      <c r="AF163" s="127">
        <v>0</v>
      </c>
      <c r="AG163" s="128">
        <v>1</v>
      </c>
      <c r="AH163" s="129">
        <v>0</v>
      </c>
      <c r="AI163" s="175">
        <v>6.2058742723070104E-4</v>
      </c>
      <c r="AJ163" s="175">
        <v>-6.5638597699038126E-3</v>
      </c>
      <c r="AK163" s="175">
        <v>2.180692596489564E-4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0</v>
      </c>
      <c r="AU163" s="175">
        <v>3.212127272727261E-2</v>
      </c>
      <c r="AV163" s="175">
        <v>3.212127272727261E-2</v>
      </c>
      <c r="AW163" s="137" t="s">
        <v>52</v>
      </c>
    </row>
    <row r="164" spans="1:49" x14ac:dyDescent="0.25">
      <c r="A164" s="138">
        <v>41852</v>
      </c>
      <c r="B164" s="139">
        <v>16.27</v>
      </c>
      <c r="C164" s="140">
        <v>16.870000999999998</v>
      </c>
      <c r="D164" s="140">
        <v>15.899999999999999</v>
      </c>
      <c r="E164" s="140">
        <v>16.34</v>
      </c>
      <c r="F164" s="141">
        <v>3087300</v>
      </c>
      <c r="G164" s="142">
        <v>0</v>
      </c>
      <c r="H164" s="143">
        <v>14435799.418366326</v>
      </c>
      <c r="I164" s="144">
        <v>0</v>
      </c>
      <c r="J164" s="145">
        <v>116401.24163419321</v>
      </c>
      <c r="K164" s="146">
        <v>0.39322340488433838</v>
      </c>
      <c r="L164" s="147">
        <v>85054.636791689874</v>
      </c>
      <c r="M164" s="146">
        <v>0</v>
      </c>
      <c r="N164" s="147">
        <v>7840.3421240199423</v>
      </c>
      <c r="O164" s="148">
        <v>0.79314235437311109</v>
      </c>
      <c r="P164" s="149">
        <v>12159.657875980058</v>
      </c>
      <c r="Q164" s="150">
        <v>7.3161897863092906E-2</v>
      </c>
      <c r="R164" s="151" t="s">
        <v>52</v>
      </c>
      <c r="S164" s="152">
        <v>16.606788635253906</v>
      </c>
      <c r="T164" s="152">
        <v>15.410736083984375</v>
      </c>
      <c r="U164" s="152">
        <v>0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16.930000305175781</v>
      </c>
      <c r="AC164" s="140">
        <v>19.072153091430664</v>
      </c>
      <c r="AD164" s="157">
        <v>1004979.1491914223</v>
      </c>
      <c r="AE164" s="158">
        <v>0.3250114917755127</v>
      </c>
      <c r="AF164" s="159">
        <v>0</v>
      </c>
      <c r="AG164" s="160">
        <v>1</v>
      </c>
      <c r="AH164" s="161">
        <v>0</v>
      </c>
      <c r="AI164" s="162">
        <v>-1.725899292627342E-3</v>
      </c>
      <c r="AJ164" s="162">
        <v>-7.3487657416403396E-3</v>
      </c>
      <c r="AK164" s="162">
        <v>-1.1177756591110866E-3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0</v>
      </c>
      <c r="AS164" s="167">
        <v>0</v>
      </c>
      <c r="AT164" s="141">
        <v>0</v>
      </c>
      <c r="AU164" s="162">
        <v>1.4136447449293099E-2</v>
      </c>
      <c r="AV164" s="162">
        <v>1.4136447449293099E-2</v>
      </c>
      <c r="AW164" s="168" t="s">
        <v>52</v>
      </c>
    </row>
    <row r="165" spans="1:49" x14ac:dyDescent="0.25">
      <c r="A165" s="169">
        <v>41851</v>
      </c>
      <c r="B165" s="106">
        <v>16.399999999999999</v>
      </c>
      <c r="C165" s="107">
        <v>17.040001</v>
      </c>
      <c r="D165" s="107">
        <v>16.219999000000001</v>
      </c>
      <c r="E165" s="107">
        <v>16.920000000000002</v>
      </c>
      <c r="F165" s="136">
        <v>4331700</v>
      </c>
      <c r="G165" s="170">
        <v>0</v>
      </c>
      <c r="H165" s="171">
        <v>14435799.418366326</v>
      </c>
      <c r="I165" s="172">
        <v>0</v>
      </c>
      <c r="J165" s="112">
        <v>114778.67887201961</v>
      </c>
      <c r="K165" s="113">
        <v>0.40168151259422302</v>
      </c>
      <c r="L165" s="114">
        <v>85054.636791689874</v>
      </c>
      <c r="M165" s="113">
        <v>0</v>
      </c>
      <c r="N165" s="114">
        <v>7731.0525065336042</v>
      </c>
      <c r="O165" s="173">
        <v>0.79602582458487992</v>
      </c>
      <c r="P165" s="116">
        <v>12268.947493466396</v>
      </c>
      <c r="Q165" s="174">
        <v>6.4831582759869444E-2</v>
      </c>
      <c r="R165" s="118" t="s">
        <v>52</v>
      </c>
      <c r="S165" s="119">
        <v>16.739479064941406</v>
      </c>
      <c r="T165" s="119">
        <v>14.436180114746094</v>
      </c>
      <c r="U165" s="119">
        <v>0</v>
      </c>
      <c r="V165" s="119">
        <v>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16.930000305175781</v>
      </c>
      <c r="AC165" s="107">
        <v>19.072153091430664</v>
      </c>
      <c r="AD165" s="125">
        <v>990970.3489299661</v>
      </c>
      <c r="AE165" s="126">
        <v>0.33442044258117676</v>
      </c>
      <c r="AF165" s="127">
        <v>0</v>
      </c>
      <c r="AG165" s="128">
        <v>1</v>
      </c>
      <c r="AH165" s="129">
        <v>0</v>
      </c>
      <c r="AI165" s="175">
        <v>-2.4846851609605647E-3</v>
      </c>
      <c r="AJ165" s="175">
        <v>-8.1484219684901937E-3</v>
      </c>
      <c r="AK165" s="175">
        <v>-1.2321465990968727E-3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0</v>
      </c>
      <c r="AU165" s="175">
        <v>-7.9268292682925789E-3</v>
      </c>
      <c r="AV165" s="175">
        <v>-7.9268292682925789E-3</v>
      </c>
      <c r="AW165" s="137" t="s">
        <v>52</v>
      </c>
    </row>
    <row r="166" spans="1:49" x14ac:dyDescent="0.25">
      <c r="A166" s="138">
        <v>41850</v>
      </c>
      <c r="B166" s="139">
        <v>15.65</v>
      </c>
      <c r="C166" s="140">
        <v>16.370000999999998</v>
      </c>
      <c r="D166" s="140">
        <v>15.61</v>
      </c>
      <c r="E166" s="140">
        <v>15.85</v>
      </c>
      <c r="F166" s="141">
        <v>4195800</v>
      </c>
      <c r="G166" s="142">
        <v>0</v>
      </c>
      <c r="H166" s="143">
        <v>14435799.418366326</v>
      </c>
      <c r="I166" s="144">
        <v>0</v>
      </c>
      <c r="J166" s="145">
        <v>115695.77956368294</v>
      </c>
      <c r="K166" s="146">
        <v>0.39690083265304565</v>
      </c>
      <c r="L166" s="147">
        <v>85054.636791689874</v>
      </c>
      <c r="M166" s="146">
        <v>0</v>
      </c>
      <c r="N166" s="147">
        <v>7792.8248990258817</v>
      </c>
      <c r="O166" s="148">
        <v>0.79439603707388018</v>
      </c>
      <c r="P166" s="149">
        <v>12207.175100974118</v>
      </c>
      <c r="Q166" s="150">
        <v>6.9540021731256507E-2</v>
      </c>
      <c r="R166" s="151" t="s">
        <v>52</v>
      </c>
      <c r="S166" s="152">
        <v>15.973955154418945</v>
      </c>
      <c r="T166" s="152">
        <v>14.026320457458496</v>
      </c>
      <c r="U166" s="152">
        <v>0</v>
      </c>
      <c r="V166" s="152">
        <v>0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16.930000305175781</v>
      </c>
      <c r="AC166" s="140">
        <v>19.072153091430664</v>
      </c>
      <c r="AD166" s="157">
        <v>998888.36646904994</v>
      </c>
      <c r="AE166" s="158">
        <v>0.32910233736038208</v>
      </c>
      <c r="AF166" s="159">
        <v>0</v>
      </c>
      <c r="AG166" s="160">
        <v>1</v>
      </c>
      <c r="AH166" s="161">
        <v>0</v>
      </c>
      <c r="AI166" s="162">
        <v>-2.1168468886691993E-3</v>
      </c>
      <c r="AJ166" s="162">
        <v>-8.3425227838217486E-3</v>
      </c>
      <c r="AK166" s="162">
        <v>-3.5828401245430186E-4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0</v>
      </c>
      <c r="AS166" s="167">
        <v>0</v>
      </c>
      <c r="AT166" s="141">
        <v>0</v>
      </c>
      <c r="AU166" s="162">
        <v>4.7923322683705916E-2</v>
      </c>
      <c r="AV166" s="162">
        <v>4.7923322683705916E-2</v>
      </c>
      <c r="AW166" s="168" t="s">
        <v>52</v>
      </c>
    </row>
    <row r="167" spans="1:49" x14ac:dyDescent="0.25">
      <c r="A167" s="169">
        <v>41849</v>
      </c>
      <c r="B167" s="106">
        <v>15</v>
      </c>
      <c r="C167" s="107">
        <v>15.6</v>
      </c>
      <c r="D167" s="107">
        <v>14.83</v>
      </c>
      <c r="E167" s="107">
        <v>15.4</v>
      </c>
      <c r="F167" s="136">
        <v>2851200</v>
      </c>
      <c r="G167" s="170">
        <v>0</v>
      </c>
      <c r="H167" s="171">
        <v>14435799.418366326</v>
      </c>
      <c r="I167" s="172">
        <v>0</v>
      </c>
      <c r="J167" s="112">
        <v>110404.81403485598</v>
      </c>
      <c r="K167" s="113">
        <v>0.424481600522995</v>
      </c>
      <c r="L167" s="114">
        <v>85054.636791689874</v>
      </c>
      <c r="M167" s="113">
        <v>0</v>
      </c>
      <c r="N167" s="114">
        <v>7436.4457115704308</v>
      </c>
      <c r="O167" s="173">
        <v>0.80379865732964784</v>
      </c>
      <c r="P167" s="116">
        <v>12563.554288429568</v>
      </c>
      <c r="Q167" s="174">
        <v>4.2375950742484569E-2</v>
      </c>
      <c r="R167" s="118" t="s">
        <v>52</v>
      </c>
      <c r="S167" s="119">
        <v>15.310500144958496</v>
      </c>
      <c r="T167" s="119">
        <v>13.716648101806641</v>
      </c>
      <c r="U167" s="119">
        <v>0</v>
      </c>
      <c r="V167" s="119">
        <v>0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52</v>
      </c>
      <c r="AB167" s="107">
        <v>16.930000305175781</v>
      </c>
      <c r="AC167" s="107">
        <v>19.072153091430664</v>
      </c>
      <c r="AD167" s="125">
        <v>953207.49605125817</v>
      </c>
      <c r="AE167" s="126">
        <v>0.35978361964225769</v>
      </c>
      <c r="AF167" s="127">
        <v>0</v>
      </c>
      <c r="AG167" s="128">
        <v>1</v>
      </c>
      <c r="AH167" s="129">
        <v>0</v>
      </c>
      <c r="AI167" s="175">
        <v>-2.8219693169927451E-3</v>
      </c>
      <c r="AJ167" s="175">
        <v>-9.8361667850753731E-3</v>
      </c>
      <c r="AK167" s="175">
        <v>-1.6863638557150784E-3</v>
      </c>
      <c r="AL167" s="131" t="s">
        <v>52</v>
      </c>
      <c r="AM167" s="132" t="s">
        <v>52</v>
      </c>
      <c r="AN167" s="133" t="s">
        <v>52</v>
      </c>
      <c r="AO167" s="127">
        <v>0</v>
      </c>
      <c r="AP167" s="128">
        <v>1</v>
      </c>
      <c r="AQ167" s="129">
        <v>0</v>
      </c>
      <c r="AR167" s="134">
        <v>0</v>
      </c>
      <c r="AS167" s="135">
        <v>0</v>
      </c>
      <c r="AT167" s="136">
        <v>0</v>
      </c>
      <c r="AU167" s="175">
        <v>4.3333333333333446E-2</v>
      </c>
      <c r="AV167" s="175">
        <v>4.3333333333333446E-2</v>
      </c>
      <c r="AW167" s="137" t="s">
        <v>52</v>
      </c>
    </row>
    <row r="168" spans="1:49" x14ac:dyDescent="0.25">
      <c r="A168" s="138">
        <v>41848</v>
      </c>
      <c r="B168" s="139">
        <v>15.64</v>
      </c>
      <c r="C168" s="140">
        <v>15.75</v>
      </c>
      <c r="D168" s="140">
        <v>15.06</v>
      </c>
      <c r="E168" s="140">
        <v>15.06</v>
      </c>
      <c r="F168" s="141">
        <v>2717600</v>
      </c>
      <c r="G168" s="142">
        <v>0</v>
      </c>
      <c r="H168" s="143">
        <v>14435799.418366326</v>
      </c>
      <c r="I168" s="144">
        <v>0</v>
      </c>
      <c r="J168" s="145">
        <v>105819.31057653928</v>
      </c>
      <c r="K168" s="146">
        <v>0.44838491082191467</v>
      </c>
      <c r="L168" s="147">
        <v>85054.636791689874</v>
      </c>
      <c r="M168" s="146">
        <v>0</v>
      </c>
      <c r="N168" s="147">
        <v>7127.5837491090388</v>
      </c>
      <c r="O168" s="148">
        <v>0.81194759488464652</v>
      </c>
      <c r="P168" s="149">
        <v>12872.416250890961</v>
      </c>
      <c r="Q168" s="150">
        <v>1.8833755885548698E-2</v>
      </c>
      <c r="R168" s="151" t="s">
        <v>52</v>
      </c>
      <c r="S168" s="152">
        <v>15.963747978210449</v>
      </c>
      <c r="T168" s="152">
        <v>13.980779647827148</v>
      </c>
      <c r="U168" s="152">
        <v>15</v>
      </c>
      <c r="V168" s="152">
        <v>0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52</v>
      </c>
      <c r="AB168" s="140">
        <v>16.930000305175781</v>
      </c>
      <c r="AC168" s="140">
        <v>19.072153091430664</v>
      </c>
      <c r="AD168" s="157">
        <v>913617.4083558385</v>
      </c>
      <c r="AE168" s="158">
        <v>0.3863740861415863</v>
      </c>
      <c r="AF168" s="159">
        <v>0</v>
      </c>
      <c r="AG168" s="160">
        <v>1</v>
      </c>
      <c r="AH168" s="161">
        <v>0</v>
      </c>
      <c r="AI168" s="162">
        <v>-9.2395154953205383E-3</v>
      </c>
      <c r="AJ168" s="162">
        <v>-1.0851705009471524E-2</v>
      </c>
      <c r="AK168" s="162">
        <v>-1.3019076005663655E-3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1</v>
      </c>
      <c r="AQ168" s="161">
        <v>0</v>
      </c>
      <c r="AR168" s="166">
        <v>1876653.9243876224</v>
      </c>
      <c r="AS168" s="167">
        <v>0</v>
      </c>
      <c r="AT168" s="141">
        <v>0</v>
      </c>
      <c r="AU168" s="162">
        <v>-4.0920716112532007E-2</v>
      </c>
      <c r="AV168" s="162">
        <v>-4.0920716112532007E-2</v>
      </c>
      <c r="AW168" s="168" t="s">
        <v>52</v>
      </c>
    </row>
    <row r="169" spans="1:49" x14ac:dyDescent="0.25">
      <c r="A169" s="169">
        <v>41845</v>
      </c>
      <c r="B169" s="106">
        <v>16.73</v>
      </c>
      <c r="C169" s="107">
        <v>16.829999999999998</v>
      </c>
      <c r="D169" s="107">
        <v>15.33</v>
      </c>
      <c r="E169" s="107">
        <v>15.35</v>
      </c>
      <c r="F169" s="136">
        <v>4388600</v>
      </c>
      <c r="G169" s="170">
        <v>0</v>
      </c>
      <c r="H169" s="171">
        <v>14435799.418366326</v>
      </c>
      <c r="I169" s="172">
        <v>0</v>
      </c>
      <c r="J169" s="112">
        <v>110334.26782780496</v>
      </c>
      <c r="K169" s="113">
        <v>0.42484933137893677</v>
      </c>
      <c r="L169" s="114">
        <v>85054.636791689874</v>
      </c>
      <c r="M169" s="113">
        <v>0</v>
      </c>
      <c r="N169" s="114">
        <v>7431.6939890710246</v>
      </c>
      <c r="O169" s="173">
        <v>0.80392402559972476</v>
      </c>
      <c r="P169" s="116">
        <v>12568.306010928976</v>
      </c>
      <c r="Q169" s="174">
        <v>4.201376312930083E-2</v>
      </c>
      <c r="R169" s="118" t="s">
        <v>52</v>
      </c>
      <c r="S169" s="119">
        <v>17.076311111450195</v>
      </c>
      <c r="T169" s="119">
        <v>15.246791839599609</v>
      </c>
      <c r="U169" s="119">
        <v>15.640000343322754</v>
      </c>
      <c r="V169" s="119">
        <v>0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52</v>
      </c>
      <c r="AB169" s="107">
        <v>16.930000305175781</v>
      </c>
      <c r="AC169" s="107">
        <v>19.072153091430664</v>
      </c>
      <c r="AD169" s="125">
        <v>952598.41777902097</v>
      </c>
      <c r="AE169" s="126">
        <v>0.36019271612167358</v>
      </c>
      <c r="AF169" s="127">
        <v>0</v>
      </c>
      <c r="AG169" s="128">
        <v>1</v>
      </c>
      <c r="AH169" s="129">
        <v>0</v>
      </c>
      <c r="AI169" s="175">
        <v>-6.139467453490921E-3</v>
      </c>
      <c r="AJ169" s="175">
        <v>-1.0398298901958425E-2</v>
      </c>
      <c r="AK169" s="175">
        <v>-1.7260568717785141E-3</v>
      </c>
      <c r="AL169" s="131" t="s">
        <v>52</v>
      </c>
      <c r="AM169" s="132" t="s">
        <v>52</v>
      </c>
      <c r="AN169" s="133" t="s">
        <v>52</v>
      </c>
      <c r="AO169" s="127">
        <v>0</v>
      </c>
      <c r="AP169" s="128">
        <v>1</v>
      </c>
      <c r="AQ169" s="129">
        <v>0</v>
      </c>
      <c r="AR169" s="134">
        <v>1876653.9243876224</v>
      </c>
      <c r="AS169" s="135">
        <v>0</v>
      </c>
      <c r="AT169" s="136">
        <v>0</v>
      </c>
      <c r="AU169" s="175">
        <v>-6.5152420800956401E-2</v>
      </c>
      <c r="AV169" s="175">
        <v>-6.5152420800956401E-2</v>
      </c>
      <c r="AW169" s="137" t="s">
        <v>52</v>
      </c>
    </row>
    <row r="170" spans="1:49" x14ac:dyDescent="0.25">
      <c r="A170" s="138">
        <v>41844</v>
      </c>
      <c r="B170" s="139">
        <v>16.299999</v>
      </c>
      <c r="C170" s="140">
        <v>16.989999999999998</v>
      </c>
      <c r="D170" s="140">
        <v>16.299999</v>
      </c>
      <c r="E170" s="140">
        <v>16.739999999999998</v>
      </c>
      <c r="F170" s="141">
        <v>3646400</v>
      </c>
      <c r="G170" s="142">
        <v>0</v>
      </c>
      <c r="H170" s="143">
        <v>14435799.418366326</v>
      </c>
      <c r="I170" s="144">
        <v>0</v>
      </c>
      <c r="J170" s="145">
        <v>118023.8043963668</v>
      </c>
      <c r="K170" s="146">
        <v>0.38476529717445374</v>
      </c>
      <c r="L170" s="147">
        <v>85054.636791689874</v>
      </c>
      <c r="M170" s="146">
        <v>0</v>
      </c>
      <c r="N170" s="147">
        <v>7949.6317415062813</v>
      </c>
      <c r="O170" s="148">
        <v>0.79025888416134238</v>
      </c>
      <c r="P170" s="149">
        <v>12050.36825849372</v>
      </c>
      <c r="Q170" s="150">
        <v>8.1492212966316258E-2</v>
      </c>
      <c r="R170" s="151" t="s">
        <v>52</v>
      </c>
      <c r="S170" s="152">
        <v>16.637409210205078</v>
      </c>
      <c r="T170" s="152">
        <v>14.536368370056152</v>
      </c>
      <c r="U170" s="152">
        <v>0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16.930000305175781</v>
      </c>
      <c r="AC170" s="140">
        <v>19.072153091430664</v>
      </c>
      <c r="AD170" s="157">
        <v>1018987.9494528786</v>
      </c>
      <c r="AE170" s="158">
        <v>0.31560257077217102</v>
      </c>
      <c r="AF170" s="159">
        <v>0</v>
      </c>
      <c r="AG170" s="160">
        <v>1</v>
      </c>
      <c r="AH170" s="161">
        <v>0</v>
      </c>
      <c r="AI170" s="162">
        <v>-4.7460591794971085E-3</v>
      </c>
      <c r="AJ170" s="162">
        <v>-9.4356148316210309E-3</v>
      </c>
      <c r="AK170" s="162">
        <v>-1.5166607114537323E-3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0</v>
      </c>
      <c r="AS170" s="167">
        <v>0</v>
      </c>
      <c r="AT170" s="141">
        <v>0</v>
      </c>
      <c r="AU170" s="162">
        <v>2.6380431066284071E-2</v>
      </c>
      <c r="AV170" s="162">
        <v>2.6380431066284071E-2</v>
      </c>
      <c r="AW170" s="168" t="s">
        <v>52</v>
      </c>
    </row>
    <row r="171" spans="1:49" x14ac:dyDescent="0.25">
      <c r="A171" s="169">
        <v>41843</v>
      </c>
      <c r="B171" s="106">
        <v>15.9</v>
      </c>
      <c r="C171" s="107">
        <v>16.040001</v>
      </c>
      <c r="D171" s="107">
        <v>15.35</v>
      </c>
      <c r="E171" s="107">
        <v>15.96</v>
      </c>
      <c r="F171" s="136">
        <v>2777000</v>
      </c>
      <c r="G171" s="170">
        <v>0</v>
      </c>
      <c r="H171" s="171">
        <v>14435799.418366326</v>
      </c>
      <c r="I171" s="172">
        <v>0</v>
      </c>
      <c r="J171" s="112">
        <v>114990.31043855197</v>
      </c>
      <c r="K171" s="113">
        <v>0.40057832002639771</v>
      </c>
      <c r="L171" s="114">
        <v>85054.636791689874</v>
      </c>
      <c r="M171" s="113">
        <v>0</v>
      </c>
      <c r="N171" s="114">
        <v>7745.307198859573</v>
      </c>
      <c r="O171" s="173">
        <v>0.79564973231147618</v>
      </c>
      <c r="P171" s="116">
        <v>12254.692801140427</v>
      </c>
      <c r="Q171" s="174">
        <v>6.5918109380659118E-2</v>
      </c>
      <c r="R171" s="118" t="s">
        <v>52</v>
      </c>
      <c r="S171" s="119">
        <v>16.229129791259766</v>
      </c>
      <c r="T171" s="119">
        <v>14.381531715393066</v>
      </c>
      <c r="U171" s="119">
        <v>16.299999237060547</v>
      </c>
      <c r="V171" s="119">
        <v>0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16.930000305175781</v>
      </c>
      <c r="AC171" s="107">
        <v>19.072153091430664</v>
      </c>
      <c r="AD171" s="125">
        <v>992797.52283885062</v>
      </c>
      <c r="AE171" s="126">
        <v>0.33319321274757385</v>
      </c>
      <c r="AF171" s="127">
        <v>0</v>
      </c>
      <c r="AG171" s="128">
        <v>1</v>
      </c>
      <c r="AH171" s="129">
        <v>0</v>
      </c>
      <c r="AI171" s="175">
        <v>-6.8443962351276699E-3</v>
      </c>
      <c r="AJ171" s="175">
        <v>-8.8453188726794751E-3</v>
      </c>
      <c r="AK171" s="175">
        <v>-1.5048374140761434E-3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1876653.9243876224</v>
      </c>
      <c r="AS171" s="135">
        <v>0</v>
      </c>
      <c r="AT171" s="136">
        <v>0</v>
      </c>
      <c r="AU171" s="175">
        <v>2.5157169811320657E-2</v>
      </c>
      <c r="AV171" s="175">
        <v>2.5157169811320657E-2</v>
      </c>
      <c r="AW171" s="137" t="s">
        <v>52</v>
      </c>
    </row>
    <row r="172" spans="1:49" x14ac:dyDescent="0.25">
      <c r="A172" s="138">
        <v>41842</v>
      </c>
      <c r="B172" s="139">
        <v>15.48</v>
      </c>
      <c r="C172" s="140">
        <v>15.97</v>
      </c>
      <c r="D172" s="140">
        <v>15.32</v>
      </c>
      <c r="E172" s="140">
        <v>15.79</v>
      </c>
      <c r="F172" s="141">
        <v>3024500</v>
      </c>
      <c r="G172" s="142">
        <v>0</v>
      </c>
      <c r="H172" s="143">
        <v>14435799.418366326</v>
      </c>
      <c r="I172" s="144">
        <v>0</v>
      </c>
      <c r="J172" s="145">
        <v>112168.46921113163</v>
      </c>
      <c r="K172" s="146">
        <v>0.41528800129890442</v>
      </c>
      <c r="L172" s="147">
        <v>85054.636791689874</v>
      </c>
      <c r="M172" s="146">
        <v>0</v>
      </c>
      <c r="N172" s="147">
        <v>7555.2387740555823</v>
      </c>
      <c r="O172" s="148">
        <v>0.80066445057772517</v>
      </c>
      <c r="P172" s="149">
        <v>12444.761225944418</v>
      </c>
      <c r="Q172" s="150">
        <v>5.1430641072075289E-2</v>
      </c>
      <c r="R172" s="151" t="s">
        <v>52</v>
      </c>
      <c r="S172" s="152">
        <v>15.800436019897461</v>
      </c>
      <c r="T172" s="152">
        <v>13.935239791870117</v>
      </c>
      <c r="U172" s="152">
        <v>0</v>
      </c>
      <c r="V172" s="152">
        <v>0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16.930000305175781</v>
      </c>
      <c r="AC172" s="140">
        <v>19.072153091430664</v>
      </c>
      <c r="AD172" s="157">
        <v>968434.45285718888</v>
      </c>
      <c r="AE172" s="158">
        <v>0.34955653548240662</v>
      </c>
      <c r="AF172" s="159">
        <v>0</v>
      </c>
      <c r="AG172" s="160">
        <v>1</v>
      </c>
      <c r="AH172" s="161">
        <v>0</v>
      </c>
      <c r="AI172" s="162">
        <v>-3.133484702978917E-3</v>
      </c>
      <c r="AJ172" s="162">
        <v>-7.3764030316321172E-3</v>
      </c>
      <c r="AK172" s="162">
        <v>-2.2439922608578078E-3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0</v>
      </c>
      <c r="AU172" s="162">
        <v>2.7131782945736482E-2</v>
      </c>
      <c r="AV172" s="162">
        <v>2.7131782945736482E-2</v>
      </c>
      <c r="AW172" s="168" t="s">
        <v>52</v>
      </c>
    </row>
    <row r="173" spans="1:49" x14ac:dyDescent="0.25">
      <c r="A173" s="169">
        <v>41841</v>
      </c>
      <c r="B173" s="106">
        <v>15.02</v>
      </c>
      <c r="C173" s="107">
        <v>15.97</v>
      </c>
      <c r="D173" s="107">
        <v>15.02</v>
      </c>
      <c r="E173" s="107">
        <v>15.3</v>
      </c>
      <c r="F173" s="136">
        <v>2969000</v>
      </c>
      <c r="G173" s="170">
        <v>0</v>
      </c>
      <c r="H173" s="171">
        <v>14435799.418366326</v>
      </c>
      <c r="I173" s="172">
        <v>0</v>
      </c>
      <c r="J173" s="112">
        <v>109205.52851498853</v>
      </c>
      <c r="K173" s="113">
        <v>0.43073323369026184</v>
      </c>
      <c r="L173" s="114">
        <v>85054.636791689874</v>
      </c>
      <c r="M173" s="113">
        <v>0</v>
      </c>
      <c r="N173" s="114">
        <v>7355.6664290805293</v>
      </c>
      <c r="O173" s="173">
        <v>0.80592991792095514</v>
      </c>
      <c r="P173" s="116">
        <v>12644.333570919471</v>
      </c>
      <c r="Q173" s="174">
        <v>3.621876131836288E-2</v>
      </c>
      <c r="R173" s="118" t="s">
        <v>52</v>
      </c>
      <c r="S173" s="119">
        <v>15.330913543701172</v>
      </c>
      <c r="T173" s="119">
        <v>13.962564468383789</v>
      </c>
      <c r="U173" s="119">
        <v>0</v>
      </c>
      <c r="V173" s="119">
        <v>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16.930000305175781</v>
      </c>
      <c r="AC173" s="107">
        <v>19.072153091430664</v>
      </c>
      <c r="AD173" s="125">
        <v>942853.16542322538</v>
      </c>
      <c r="AE173" s="126">
        <v>0.36673805117607117</v>
      </c>
      <c r="AF173" s="127">
        <v>0</v>
      </c>
      <c r="AG173" s="128">
        <v>1</v>
      </c>
      <c r="AH173" s="129">
        <v>0</v>
      </c>
      <c r="AI173" s="175">
        <v>-1.962372174178495E-3</v>
      </c>
      <c r="AJ173" s="175">
        <v>-6.7085615888822225E-3</v>
      </c>
      <c r="AK173" s="175">
        <v>-2.9594861035567854E-3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0</v>
      </c>
      <c r="AS173" s="135">
        <v>0</v>
      </c>
      <c r="AT173" s="136">
        <v>0</v>
      </c>
      <c r="AU173" s="175">
        <v>3.0625832223701854E-2</v>
      </c>
      <c r="AV173" s="175">
        <v>3.0625832223701854E-2</v>
      </c>
      <c r="AW173" s="137" t="s">
        <v>52</v>
      </c>
    </row>
    <row r="174" spans="1:49" x14ac:dyDescent="0.25">
      <c r="A174" s="138">
        <v>41838</v>
      </c>
      <c r="B174" s="139">
        <v>15.69</v>
      </c>
      <c r="C174" s="140">
        <v>16.049999</v>
      </c>
      <c r="D174" s="140">
        <v>15.21</v>
      </c>
      <c r="E174" s="140">
        <v>15.33</v>
      </c>
      <c r="F174" s="141">
        <v>4044400</v>
      </c>
      <c r="G174" s="142">
        <v>0</v>
      </c>
      <c r="H174" s="143">
        <v>14435799.418366326</v>
      </c>
      <c r="I174" s="144">
        <v>0</v>
      </c>
      <c r="J174" s="145">
        <v>105960.40299064132</v>
      </c>
      <c r="K174" s="146">
        <v>0.44764941930770874</v>
      </c>
      <c r="L174" s="147">
        <v>85054.636791689874</v>
      </c>
      <c r="M174" s="146">
        <v>0</v>
      </c>
      <c r="N174" s="147">
        <v>7137.0871941078512</v>
      </c>
      <c r="O174" s="148">
        <v>0.81169685834449268</v>
      </c>
      <c r="P174" s="149">
        <v>12862.912805892149</v>
      </c>
      <c r="Q174" s="150">
        <v>1.9558131111915955E-2</v>
      </c>
      <c r="R174" s="151" t="s">
        <v>52</v>
      </c>
      <c r="S174" s="152">
        <v>16.01478385925293</v>
      </c>
      <c r="T174" s="152">
        <v>13.798620223999023</v>
      </c>
      <c r="U174" s="152">
        <v>0</v>
      </c>
      <c r="V174" s="152">
        <v>0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16.930000305175781</v>
      </c>
      <c r="AC174" s="140">
        <v>19.072153091430664</v>
      </c>
      <c r="AD174" s="157">
        <v>914835.56490031292</v>
      </c>
      <c r="AE174" s="158">
        <v>0.3855559229850769</v>
      </c>
      <c r="AF174" s="159">
        <v>0</v>
      </c>
      <c r="AG174" s="160">
        <v>1</v>
      </c>
      <c r="AH174" s="161">
        <v>0</v>
      </c>
      <c r="AI174" s="162">
        <v>-3.540620230242153E-3</v>
      </c>
      <c r="AJ174" s="162">
        <v>-6.853764770783255E-3</v>
      </c>
      <c r="AK174" s="162">
        <v>-1.8020835433877336E-3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0</v>
      </c>
      <c r="AS174" s="167">
        <v>0</v>
      </c>
      <c r="AT174" s="141">
        <v>0</v>
      </c>
      <c r="AU174" s="162">
        <v>-4.2702358189929845E-2</v>
      </c>
      <c r="AV174" s="162">
        <v>-4.2702358189929845E-2</v>
      </c>
      <c r="AW174" s="168" t="s">
        <v>52</v>
      </c>
    </row>
    <row r="175" spans="1:49" x14ac:dyDescent="0.25">
      <c r="A175" s="169">
        <v>41837</v>
      </c>
      <c r="B175" s="106">
        <v>16.260000000000002</v>
      </c>
      <c r="C175" s="107">
        <v>16.379999000000002</v>
      </c>
      <c r="D175" s="107">
        <v>15.05</v>
      </c>
      <c r="E175" s="107">
        <v>15.15</v>
      </c>
      <c r="F175" s="136">
        <v>7397700</v>
      </c>
      <c r="G175" s="170">
        <v>0</v>
      </c>
      <c r="H175" s="171">
        <v>14435799.418366326</v>
      </c>
      <c r="I175" s="172">
        <v>0</v>
      </c>
      <c r="J175" s="112">
        <v>110686.99886306007</v>
      </c>
      <c r="K175" s="113">
        <v>0.42301061749458313</v>
      </c>
      <c r="L175" s="114">
        <v>85054.636791689874</v>
      </c>
      <c r="M175" s="113">
        <v>0</v>
      </c>
      <c r="N175" s="114">
        <v>7455.4526015680549</v>
      </c>
      <c r="O175" s="173">
        <v>0.80329718424934016</v>
      </c>
      <c r="P175" s="116">
        <v>12544.547398431945</v>
      </c>
      <c r="Q175" s="174">
        <v>4.3824701195219085E-2</v>
      </c>
      <c r="R175" s="118" t="s">
        <v>52</v>
      </c>
      <c r="S175" s="119">
        <v>16.596582412719727</v>
      </c>
      <c r="T175" s="119">
        <v>15.019091606140137</v>
      </c>
      <c r="U175" s="119">
        <v>15.689999580383301</v>
      </c>
      <c r="V175" s="119">
        <v>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16.930000305175781</v>
      </c>
      <c r="AC175" s="107">
        <v>19.072153091430664</v>
      </c>
      <c r="AD175" s="125">
        <v>955643.80914020701</v>
      </c>
      <c r="AE175" s="126">
        <v>0.35814729332923889</v>
      </c>
      <c r="AF175" s="127">
        <v>0</v>
      </c>
      <c r="AG175" s="128">
        <v>1</v>
      </c>
      <c r="AH175" s="129">
        <v>0</v>
      </c>
      <c r="AI175" s="175">
        <v>-6.5682433134817142E-4</v>
      </c>
      <c r="AJ175" s="175">
        <v>-6.8965377290806096E-3</v>
      </c>
      <c r="AK175" s="175">
        <v>-1.1773242729111733E-3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1876653.9243876224</v>
      </c>
      <c r="AS175" s="135">
        <v>0</v>
      </c>
      <c r="AT175" s="136">
        <v>0</v>
      </c>
      <c r="AU175" s="175">
        <v>-3.5055350553505615E-2</v>
      </c>
      <c r="AV175" s="175">
        <v>-3.5055350553505615E-2</v>
      </c>
      <c r="AW175" s="137" t="s">
        <v>52</v>
      </c>
    </row>
    <row r="176" spans="1:49" x14ac:dyDescent="0.25">
      <c r="A176" s="138">
        <v>41836</v>
      </c>
      <c r="B176" s="139">
        <v>17.139999</v>
      </c>
      <c r="C176" s="140">
        <v>17.139999</v>
      </c>
      <c r="D176" s="140">
        <v>16.139999</v>
      </c>
      <c r="E176" s="140">
        <v>16.489999999999998</v>
      </c>
      <c r="F176" s="141">
        <v>4714200</v>
      </c>
      <c r="G176" s="142">
        <v>0</v>
      </c>
      <c r="H176" s="143">
        <v>14435799.418366326</v>
      </c>
      <c r="I176" s="144">
        <v>0</v>
      </c>
      <c r="J176" s="145">
        <v>114708.13266496858</v>
      </c>
      <c r="K176" s="146">
        <v>0.40204924345016479</v>
      </c>
      <c r="L176" s="147">
        <v>85054.636791689874</v>
      </c>
      <c r="M176" s="146">
        <v>0</v>
      </c>
      <c r="N176" s="147">
        <v>7726.3007840341988</v>
      </c>
      <c r="O176" s="148">
        <v>0.79615119285495672</v>
      </c>
      <c r="P176" s="149">
        <v>12273.6992159658</v>
      </c>
      <c r="Q176" s="150">
        <v>6.4469395146685926E-2</v>
      </c>
      <c r="R176" s="151" t="s">
        <v>52</v>
      </c>
      <c r="S176" s="152">
        <v>17.494796752929688</v>
      </c>
      <c r="T176" s="152">
        <v>15.929891586303711</v>
      </c>
      <c r="U176" s="152">
        <v>16.260000228881836</v>
      </c>
      <c r="V176" s="152">
        <v>0</v>
      </c>
      <c r="W176" s="153">
        <v>0</v>
      </c>
      <c r="X176" s="154">
        <v>0</v>
      </c>
      <c r="Y176" s="155" t="s">
        <v>51</v>
      </c>
      <c r="Z176" s="156" t="s">
        <v>52</v>
      </c>
      <c r="AA176" s="156" t="s">
        <v>52</v>
      </c>
      <c r="AB176" s="140">
        <v>16.930000305175781</v>
      </c>
      <c r="AC176" s="140">
        <v>19.072153091430664</v>
      </c>
      <c r="AD176" s="157">
        <v>990361.27065772901</v>
      </c>
      <c r="AE176" s="158">
        <v>0.33482950925827026</v>
      </c>
      <c r="AF176" s="159">
        <v>0</v>
      </c>
      <c r="AG176" s="160">
        <v>1</v>
      </c>
      <c r="AH176" s="161">
        <v>0</v>
      </c>
      <c r="AI176" s="162">
        <v>-5.5652072929314178E-3</v>
      </c>
      <c r="AJ176" s="162">
        <v>-5.991007110095925E-3</v>
      </c>
      <c r="AK176" s="162">
        <v>-6.5648971102838516E-5</v>
      </c>
      <c r="AL176" s="163" t="s">
        <v>52</v>
      </c>
      <c r="AM176" s="164" t="s">
        <v>52</v>
      </c>
      <c r="AN176" s="165" t="s">
        <v>52</v>
      </c>
      <c r="AO176" s="159">
        <v>0</v>
      </c>
      <c r="AP176" s="160">
        <v>1</v>
      </c>
      <c r="AQ176" s="161">
        <v>0</v>
      </c>
      <c r="AR176" s="166">
        <v>1876653.9243876224</v>
      </c>
      <c r="AS176" s="167">
        <v>0</v>
      </c>
      <c r="AT176" s="141">
        <v>0</v>
      </c>
      <c r="AU176" s="162">
        <v>-5.134183496743483E-2</v>
      </c>
      <c r="AV176" s="162">
        <v>-5.134183496743483E-2</v>
      </c>
      <c r="AW176" s="168" t="s">
        <v>52</v>
      </c>
    </row>
    <row r="177" spans="1:49" x14ac:dyDescent="0.25">
      <c r="A177" s="169">
        <v>41835</v>
      </c>
      <c r="B177" s="106">
        <v>15.87</v>
      </c>
      <c r="C177" s="107">
        <v>17.549999</v>
      </c>
      <c r="D177" s="107">
        <v>15.5</v>
      </c>
      <c r="E177" s="107">
        <v>17.489999999999998</v>
      </c>
      <c r="F177" s="136">
        <v>6249100</v>
      </c>
      <c r="G177" s="170">
        <v>0</v>
      </c>
      <c r="H177" s="171">
        <v>14435799.418366326</v>
      </c>
      <c r="I177" s="172">
        <v>0</v>
      </c>
      <c r="J177" s="112">
        <v>120916.19183083816</v>
      </c>
      <c r="K177" s="113">
        <v>0.36968785524368286</v>
      </c>
      <c r="L177" s="114">
        <v>85054.636791689874</v>
      </c>
      <c r="M177" s="113">
        <v>0</v>
      </c>
      <c r="N177" s="114">
        <v>8144.4518888096782</v>
      </c>
      <c r="O177" s="173">
        <v>0.78511879762501635</v>
      </c>
      <c r="P177" s="116">
        <v>11855.548111190321</v>
      </c>
      <c r="Q177" s="174">
        <v>9.6341868888083826E-2</v>
      </c>
      <c r="R177" s="118" t="s">
        <v>52</v>
      </c>
      <c r="S177" s="119">
        <v>16.198509216308594</v>
      </c>
      <c r="T177" s="119">
        <v>14.591015815734863</v>
      </c>
      <c r="U177" s="119">
        <v>0</v>
      </c>
      <c r="V177" s="119">
        <v>0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52</v>
      </c>
      <c r="AB177" s="107">
        <v>16.930000305175781</v>
      </c>
      <c r="AC177" s="107">
        <v>19.072153091430664</v>
      </c>
      <c r="AD177" s="125">
        <v>1043960.0977067775</v>
      </c>
      <c r="AE177" s="126">
        <v>0.29883018136024475</v>
      </c>
      <c r="AF177" s="127">
        <v>0</v>
      </c>
      <c r="AG177" s="128">
        <v>1</v>
      </c>
      <c r="AH177" s="129">
        <v>0</v>
      </c>
      <c r="AI177" s="175">
        <v>-5.0805598639872551E-3</v>
      </c>
      <c r="AJ177" s="175">
        <v>-3.6203771236076321E-3</v>
      </c>
      <c r="AK177" s="175">
        <v>1.6997631870938612E-3</v>
      </c>
      <c r="AL177" s="131" t="s">
        <v>52</v>
      </c>
      <c r="AM177" s="132" t="s">
        <v>52</v>
      </c>
      <c r="AN177" s="133" t="s">
        <v>52</v>
      </c>
      <c r="AO177" s="127">
        <v>0</v>
      </c>
      <c r="AP177" s="128">
        <v>1</v>
      </c>
      <c r="AQ177" s="129">
        <v>0</v>
      </c>
      <c r="AR177" s="134">
        <v>0</v>
      </c>
      <c r="AS177" s="135">
        <v>0</v>
      </c>
      <c r="AT177" s="136">
        <v>0</v>
      </c>
      <c r="AU177" s="175">
        <v>8.0025141776937758E-2</v>
      </c>
      <c r="AV177" s="175">
        <v>8.0025141776937536E-2</v>
      </c>
      <c r="AW177" s="137" t="s">
        <v>52</v>
      </c>
    </row>
    <row r="178" spans="1:49" x14ac:dyDescent="0.25">
      <c r="A178" s="138">
        <v>41834</v>
      </c>
      <c r="B178" s="139">
        <v>16.170000000000002</v>
      </c>
      <c r="C178" s="140">
        <v>16.299999</v>
      </c>
      <c r="D178" s="140">
        <v>15.51</v>
      </c>
      <c r="E178" s="140">
        <v>16.02</v>
      </c>
      <c r="F178" s="141">
        <v>5326400</v>
      </c>
      <c r="G178" s="142">
        <v>0</v>
      </c>
      <c r="H178" s="143">
        <v>14435799.418366326</v>
      </c>
      <c r="I178" s="144">
        <v>0</v>
      </c>
      <c r="J178" s="145">
        <v>111956.83058997853</v>
      </c>
      <c r="K178" s="146">
        <v>0.41639125347137451</v>
      </c>
      <c r="L178" s="147">
        <v>85054.636791689874</v>
      </c>
      <c r="M178" s="146">
        <v>0</v>
      </c>
      <c r="N178" s="147">
        <v>7540.9836065573636</v>
      </c>
      <c r="O178" s="148">
        <v>0.80104055538795593</v>
      </c>
      <c r="P178" s="149">
        <v>12459.016393442636</v>
      </c>
      <c r="Q178" s="150">
        <v>5.0344078232524403E-2</v>
      </c>
      <c r="R178" s="151" t="s">
        <v>52</v>
      </c>
      <c r="S178" s="152">
        <v>16.504718780517578</v>
      </c>
      <c r="T178" s="152">
        <v>13.52538013458252</v>
      </c>
      <c r="U178" s="152">
        <v>15.869999885559082</v>
      </c>
      <c r="V178" s="152">
        <v>0</v>
      </c>
      <c r="W178" s="153">
        <v>0</v>
      </c>
      <c r="X178" s="154">
        <v>0</v>
      </c>
      <c r="Y178" s="155" t="s">
        <v>51</v>
      </c>
      <c r="Z178" s="156" t="s">
        <v>52</v>
      </c>
      <c r="AA178" s="156" t="s">
        <v>52</v>
      </c>
      <c r="AB178" s="140">
        <v>16.930000305175781</v>
      </c>
      <c r="AC178" s="140">
        <v>19.072153091430664</v>
      </c>
      <c r="AD178" s="157">
        <v>966607.21804047702</v>
      </c>
      <c r="AE178" s="158">
        <v>0.35078379511833191</v>
      </c>
      <c r="AF178" s="159">
        <v>0</v>
      </c>
      <c r="AG178" s="160">
        <v>1</v>
      </c>
      <c r="AH178" s="161">
        <v>0</v>
      </c>
      <c r="AI178" s="162">
        <v>-6.1792910488791541E-3</v>
      </c>
      <c r="AJ178" s="162">
        <v>-5.8445971531776442E-3</v>
      </c>
      <c r="AK178" s="162">
        <v>-2.1544206036006042E-4</v>
      </c>
      <c r="AL178" s="163" t="s">
        <v>52</v>
      </c>
      <c r="AM178" s="164" t="s">
        <v>52</v>
      </c>
      <c r="AN178" s="165" t="s">
        <v>52</v>
      </c>
      <c r="AO178" s="159">
        <v>0</v>
      </c>
      <c r="AP178" s="160">
        <v>1</v>
      </c>
      <c r="AQ178" s="161">
        <v>0</v>
      </c>
      <c r="AR178" s="166">
        <v>1876653.9243876224</v>
      </c>
      <c r="AS178" s="167">
        <v>0</v>
      </c>
      <c r="AT178" s="141">
        <v>0</v>
      </c>
      <c r="AU178" s="162">
        <v>-1.855287569573294E-2</v>
      </c>
      <c r="AV178" s="162">
        <v>-1.855287569573294E-2</v>
      </c>
      <c r="AW178" s="168" t="s">
        <v>52</v>
      </c>
    </row>
    <row r="179" spans="1:49" x14ac:dyDescent="0.25">
      <c r="A179" s="169">
        <v>41831</v>
      </c>
      <c r="B179" s="106">
        <v>15.91</v>
      </c>
      <c r="C179" s="107">
        <v>15.99</v>
      </c>
      <c r="D179" s="107">
        <v>14.78</v>
      </c>
      <c r="E179" s="107">
        <v>14.85</v>
      </c>
      <c r="F179" s="136">
        <v>5088100</v>
      </c>
      <c r="G179" s="170">
        <v>0</v>
      </c>
      <c r="H179" s="171">
        <v>14435799.418366326</v>
      </c>
      <c r="I179" s="172">
        <v>0</v>
      </c>
      <c r="J179" s="112">
        <v>114073.21680150933</v>
      </c>
      <c r="K179" s="113">
        <v>0.4053589403629303</v>
      </c>
      <c r="L179" s="114">
        <v>85054.636791689874</v>
      </c>
      <c r="M179" s="113">
        <v>0</v>
      </c>
      <c r="N179" s="114">
        <v>7683.5352815395454</v>
      </c>
      <c r="O179" s="173">
        <v>0.79727950728564889</v>
      </c>
      <c r="P179" s="116">
        <v>12316.464718460455</v>
      </c>
      <c r="Q179" s="174">
        <v>6.1209706628033267E-2</v>
      </c>
      <c r="R179" s="118" t="s">
        <v>52</v>
      </c>
      <c r="S179" s="119">
        <v>16.239337921142578</v>
      </c>
      <c r="T179" s="119">
        <v>14.572799682617188</v>
      </c>
      <c r="U179" s="119">
        <v>16.170000076293945</v>
      </c>
      <c r="V179" s="119">
        <v>0</v>
      </c>
      <c r="W179" s="120">
        <v>0</v>
      </c>
      <c r="X179" s="121">
        <v>0</v>
      </c>
      <c r="Y179" s="122" t="s">
        <v>51</v>
      </c>
      <c r="Z179" s="124" t="s">
        <v>52</v>
      </c>
      <c r="AA179" s="124" t="s">
        <v>52</v>
      </c>
      <c r="AB179" s="107">
        <v>16.930000305175781</v>
      </c>
      <c r="AC179" s="107">
        <v>19.072153091430664</v>
      </c>
      <c r="AD179" s="125">
        <v>984879.56620759389</v>
      </c>
      <c r="AE179" s="126">
        <v>0.33851125836372375</v>
      </c>
      <c r="AF179" s="127">
        <v>0</v>
      </c>
      <c r="AG179" s="128">
        <v>1</v>
      </c>
      <c r="AH179" s="129">
        <v>0</v>
      </c>
      <c r="AI179" s="175">
        <v>-6.6631568853715573E-3</v>
      </c>
      <c r="AJ179" s="175">
        <v>-4.5643664855811172E-3</v>
      </c>
      <c r="AK179" s="175">
        <v>1.372889750834938E-3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1</v>
      </c>
      <c r="AQ179" s="129">
        <v>0</v>
      </c>
      <c r="AR179" s="134">
        <v>1876653.9243876224</v>
      </c>
      <c r="AS179" s="135">
        <v>0</v>
      </c>
      <c r="AT179" s="136">
        <v>0</v>
      </c>
      <c r="AU179" s="175">
        <v>1.6341923318667462E-2</v>
      </c>
      <c r="AV179" s="175">
        <v>1.6341923318667684E-2</v>
      </c>
      <c r="AW179" s="137" t="s">
        <v>52</v>
      </c>
    </row>
    <row r="180" spans="1:49" x14ac:dyDescent="0.25">
      <c r="A180" s="138">
        <v>41830</v>
      </c>
      <c r="B180" s="139">
        <v>14.48</v>
      </c>
      <c r="C180" s="140">
        <v>16.18</v>
      </c>
      <c r="D180" s="140">
        <v>14.21</v>
      </c>
      <c r="E180" s="140">
        <v>16</v>
      </c>
      <c r="F180" s="141">
        <v>7440500</v>
      </c>
      <c r="G180" s="142">
        <v>0</v>
      </c>
      <c r="H180" s="143">
        <v>14435799.418366326</v>
      </c>
      <c r="I180" s="144">
        <v>0</v>
      </c>
      <c r="J180" s="145">
        <v>112239.01541818264</v>
      </c>
      <c r="K180" s="146">
        <v>0.41492027044296265</v>
      </c>
      <c r="L180" s="147">
        <v>85054.636791689874</v>
      </c>
      <c r="M180" s="146">
        <v>0</v>
      </c>
      <c r="N180" s="147">
        <v>7559.9904965549877</v>
      </c>
      <c r="O180" s="148">
        <v>0.80053908230764836</v>
      </c>
      <c r="P180" s="149">
        <v>12440.009503445013</v>
      </c>
      <c r="Q180" s="150">
        <v>5.1792828685258807E-2</v>
      </c>
      <c r="R180" s="151" t="s">
        <v>52</v>
      </c>
      <c r="S180" s="152">
        <v>14.779735565185547</v>
      </c>
      <c r="T180" s="152">
        <v>13.898807525634766</v>
      </c>
      <c r="U180" s="152">
        <v>0</v>
      </c>
      <c r="V180" s="152">
        <v>0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52</v>
      </c>
      <c r="AB180" s="140">
        <v>16.930000305175781</v>
      </c>
      <c r="AC180" s="140">
        <v>19.072153091430664</v>
      </c>
      <c r="AD180" s="157">
        <v>969043.53112942597</v>
      </c>
      <c r="AE180" s="158">
        <v>0.34914743900299072</v>
      </c>
      <c r="AF180" s="159">
        <v>0</v>
      </c>
      <c r="AG180" s="160">
        <v>1</v>
      </c>
      <c r="AH180" s="161">
        <v>0</v>
      </c>
      <c r="AI180" s="162">
        <v>-1.0757606789855267E-2</v>
      </c>
      <c r="AJ180" s="162">
        <v>-4.2412136375465925E-3</v>
      </c>
      <c r="AK180" s="162">
        <v>1.4216962226085705E-3</v>
      </c>
      <c r="AL180" s="163" t="s">
        <v>52</v>
      </c>
      <c r="AM180" s="164" t="s">
        <v>52</v>
      </c>
      <c r="AN180" s="165" t="s">
        <v>52</v>
      </c>
      <c r="AO180" s="159">
        <v>0</v>
      </c>
      <c r="AP180" s="160">
        <v>1</v>
      </c>
      <c r="AQ180" s="161">
        <v>0</v>
      </c>
      <c r="AR180" s="166">
        <v>0</v>
      </c>
      <c r="AS180" s="167">
        <v>0</v>
      </c>
      <c r="AT180" s="141">
        <v>0</v>
      </c>
      <c r="AU180" s="162">
        <v>9.8756906077348106E-2</v>
      </c>
      <c r="AV180" s="162">
        <v>9.8756906077348106E-2</v>
      </c>
      <c r="AW180" s="168" t="s">
        <v>52</v>
      </c>
    </row>
    <row r="181" spans="1:49" x14ac:dyDescent="0.25">
      <c r="A181" s="169">
        <v>41829</v>
      </c>
      <c r="B181" s="106">
        <v>16.25</v>
      </c>
      <c r="C181" s="107">
        <v>16.32</v>
      </c>
      <c r="D181" s="107">
        <v>15.12</v>
      </c>
      <c r="E181" s="107">
        <v>15.26</v>
      </c>
      <c r="F181" s="136">
        <v>6350900</v>
      </c>
      <c r="G181" s="170">
        <v>0</v>
      </c>
      <c r="H181" s="171">
        <v>14435799.418366326</v>
      </c>
      <c r="I181" s="172">
        <v>0</v>
      </c>
      <c r="J181" s="112">
        <v>102150.9078098859</v>
      </c>
      <c r="K181" s="113">
        <v>0.46750757098197937</v>
      </c>
      <c r="L181" s="114">
        <v>85054.636791689874</v>
      </c>
      <c r="M181" s="113">
        <v>0</v>
      </c>
      <c r="N181" s="114">
        <v>6880.494179139926</v>
      </c>
      <c r="O181" s="173">
        <v>0.81846674492864535</v>
      </c>
      <c r="P181" s="116">
        <v>13119.505820860075</v>
      </c>
      <c r="Q181" s="174">
        <v>0</v>
      </c>
      <c r="R181" s="118" t="s">
        <v>52</v>
      </c>
      <c r="S181" s="119">
        <v>16.586374282836914</v>
      </c>
      <c r="T181" s="119">
        <v>15.073739051818848</v>
      </c>
      <c r="U181" s="119">
        <v>14.479999542236328</v>
      </c>
      <c r="V181" s="119">
        <v>0</v>
      </c>
      <c r="W181" s="120">
        <v>0</v>
      </c>
      <c r="X181" s="121">
        <v>0</v>
      </c>
      <c r="Y181" s="122" t="s">
        <v>51</v>
      </c>
      <c r="Z181" s="124" t="s">
        <v>52</v>
      </c>
      <c r="AA181" s="124" t="s">
        <v>52</v>
      </c>
      <c r="AB181" s="107">
        <v>16.930000305175781</v>
      </c>
      <c r="AC181" s="107">
        <v>19.072153091430664</v>
      </c>
      <c r="AD181" s="125">
        <v>881945.33819950267</v>
      </c>
      <c r="AE181" s="126">
        <v>0.40764644742012024</v>
      </c>
      <c r="AF181" s="127">
        <v>0</v>
      </c>
      <c r="AG181" s="128">
        <v>1</v>
      </c>
      <c r="AH181" s="129">
        <v>0</v>
      </c>
      <c r="AI181" s="175">
        <v>-1.7827587686012225E-2</v>
      </c>
      <c r="AJ181" s="175">
        <v>-6.9894232400891099E-3</v>
      </c>
      <c r="AK181" s="175">
        <v>1.7294394608773356E-3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1</v>
      </c>
      <c r="AQ181" s="129">
        <v>0</v>
      </c>
      <c r="AR181" s="134">
        <v>1876653.9243876224</v>
      </c>
      <c r="AS181" s="135">
        <v>0</v>
      </c>
      <c r="AT181" s="136">
        <v>0</v>
      </c>
      <c r="AU181" s="175">
        <v>-0.1089230769230769</v>
      </c>
      <c r="AV181" s="175">
        <v>-0.1089230769230769</v>
      </c>
      <c r="AW181" s="137" t="s">
        <v>52</v>
      </c>
    </row>
    <row r="182" spans="1:49" x14ac:dyDescent="0.25">
      <c r="A182" s="138">
        <v>41828</v>
      </c>
      <c r="B182" s="139">
        <v>16.82</v>
      </c>
      <c r="C182" s="140">
        <v>17.68</v>
      </c>
      <c r="D182" s="140">
        <v>16.540001</v>
      </c>
      <c r="E182" s="140">
        <v>16.549999</v>
      </c>
      <c r="F182" s="141">
        <v>3795400</v>
      </c>
      <c r="G182" s="142">
        <v>0</v>
      </c>
      <c r="H182" s="143">
        <v>14435799.418366326</v>
      </c>
      <c r="I182" s="144">
        <v>0</v>
      </c>
      <c r="J182" s="145">
        <v>114637.58645791752</v>
      </c>
      <c r="K182" s="146">
        <v>0.40241700410842896</v>
      </c>
      <c r="L182" s="147">
        <v>85054.636791689874</v>
      </c>
      <c r="M182" s="146">
        <v>0</v>
      </c>
      <c r="N182" s="147">
        <v>7721.5490615347926</v>
      </c>
      <c r="O182" s="148">
        <v>0.79627656112503364</v>
      </c>
      <c r="P182" s="149">
        <v>12278.450938465208</v>
      </c>
      <c r="Q182" s="150">
        <v>0</v>
      </c>
      <c r="R182" s="151" t="s">
        <v>52</v>
      </c>
      <c r="S182" s="152">
        <v>17.168174743652344</v>
      </c>
      <c r="T182" s="152">
        <v>15.775055885314941</v>
      </c>
      <c r="U182" s="152">
        <v>0</v>
      </c>
      <c r="V182" s="152">
        <v>0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52</v>
      </c>
      <c r="AB182" s="140">
        <v>16.930000305175781</v>
      </c>
      <c r="AC182" s="140">
        <v>19.072153091430664</v>
      </c>
      <c r="AD182" s="157">
        <v>989752.19238549157</v>
      </c>
      <c r="AE182" s="158">
        <v>0.33523860573768616</v>
      </c>
      <c r="AF182" s="159">
        <v>0</v>
      </c>
      <c r="AG182" s="160">
        <v>1</v>
      </c>
      <c r="AH182" s="161">
        <v>0</v>
      </c>
      <c r="AI182" s="162">
        <v>-1.5021662973741745E-2</v>
      </c>
      <c r="AJ182" s="162">
        <v>-3.7252280264332693E-3</v>
      </c>
      <c r="AK182" s="162">
        <v>3.7773338900441988E-3</v>
      </c>
      <c r="AL182" s="163" t="s">
        <v>52</v>
      </c>
      <c r="AM182" s="164" t="s">
        <v>52</v>
      </c>
      <c r="AN182" s="165" t="s">
        <v>52</v>
      </c>
      <c r="AO182" s="159">
        <v>0</v>
      </c>
      <c r="AP182" s="160">
        <v>1</v>
      </c>
      <c r="AQ182" s="161">
        <v>0</v>
      </c>
      <c r="AR182" s="166">
        <v>0</v>
      </c>
      <c r="AS182" s="167">
        <v>0</v>
      </c>
      <c r="AT182" s="141">
        <v>0</v>
      </c>
      <c r="AU182" s="162">
        <v>-3.388822829964333E-2</v>
      </c>
      <c r="AV182" s="162">
        <v>-3.388822829964333E-2</v>
      </c>
      <c r="AW182" s="168" t="s">
        <v>52</v>
      </c>
    </row>
    <row r="183" spans="1:49" x14ac:dyDescent="0.25">
      <c r="A183" s="169">
        <v>41827</v>
      </c>
      <c r="B183" s="106">
        <v>17.079999999999998</v>
      </c>
      <c r="C183" s="107">
        <v>17.459999</v>
      </c>
      <c r="D183" s="107">
        <v>16.969999000000001</v>
      </c>
      <c r="E183" s="107">
        <v>17.32</v>
      </c>
      <c r="F183" s="136">
        <v>3155600</v>
      </c>
      <c r="G183" s="170">
        <v>0</v>
      </c>
      <c r="H183" s="171">
        <v>14435799.418366326</v>
      </c>
      <c r="I183" s="172">
        <v>0</v>
      </c>
      <c r="J183" s="112">
        <v>118658.72025982602</v>
      </c>
      <c r="K183" s="113">
        <v>0.38145563006401062</v>
      </c>
      <c r="L183" s="114">
        <v>85054.636791689874</v>
      </c>
      <c r="M183" s="113">
        <v>0</v>
      </c>
      <c r="N183" s="114">
        <v>7992.3972440009366</v>
      </c>
      <c r="O183" s="173">
        <v>0.78913056973065021</v>
      </c>
      <c r="P183" s="116">
        <v>12007.602755999063</v>
      </c>
      <c r="Q183" s="174">
        <v>2.2058823529411242E-2</v>
      </c>
      <c r="R183" s="118" t="s">
        <v>52</v>
      </c>
      <c r="S183" s="119">
        <v>17.433555603027344</v>
      </c>
      <c r="T183" s="119">
        <v>15.055524826049805</v>
      </c>
      <c r="U183" s="119">
        <v>0</v>
      </c>
      <c r="V183" s="119">
        <v>0</v>
      </c>
      <c r="W183" s="120">
        <v>0</v>
      </c>
      <c r="X183" s="121">
        <v>0</v>
      </c>
      <c r="Y183" s="122" t="s">
        <v>51</v>
      </c>
      <c r="Z183" s="124" t="s">
        <v>52</v>
      </c>
      <c r="AA183" s="124" t="s">
        <v>52</v>
      </c>
      <c r="AB183" s="107">
        <v>16.930000305175781</v>
      </c>
      <c r="AC183" s="107">
        <v>19.072153091430664</v>
      </c>
      <c r="AD183" s="125">
        <v>1024469.6539030134</v>
      </c>
      <c r="AE183" s="126">
        <v>0.31192082166671753</v>
      </c>
      <c r="AF183" s="127">
        <v>0</v>
      </c>
      <c r="AG183" s="128">
        <v>1</v>
      </c>
      <c r="AH183" s="129">
        <v>0</v>
      </c>
      <c r="AI183" s="175">
        <v>-1.3696722698058772E-2</v>
      </c>
      <c r="AJ183" s="175">
        <v>-3.4599304081326387E-3</v>
      </c>
      <c r="AK183" s="175">
        <v>5.6832173358283278E-3</v>
      </c>
      <c r="AL183" s="131" t="s">
        <v>52</v>
      </c>
      <c r="AM183" s="132" t="s">
        <v>52</v>
      </c>
      <c r="AN183" s="133" t="s">
        <v>52</v>
      </c>
      <c r="AO183" s="127">
        <v>0</v>
      </c>
      <c r="AP183" s="128">
        <v>1</v>
      </c>
      <c r="AQ183" s="129">
        <v>0</v>
      </c>
      <c r="AR183" s="134">
        <v>0</v>
      </c>
      <c r="AS183" s="135">
        <v>0</v>
      </c>
      <c r="AT183" s="136">
        <v>0</v>
      </c>
      <c r="AU183" s="175">
        <v>-1.5222482435597096E-2</v>
      </c>
      <c r="AV183" s="175">
        <v>-1.5222482435597096E-2</v>
      </c>
      <c r="AW183" s="137" t="s">
        <v>52</v>
      </c>
    </row>
    <row r="184" spans="1:49" x14ac:dyDescent="0.25">
      <c r="A184" s="138">
        <v>41823</v>
      </c>
      <c r="B184" s="139">
        <v>17.100000000000001</v>
      </c>
      <c r="C184" s="140">
        <v>17.549999</v>
      </c>
      <c r="D184" s="140">
        <v>16.530000999999999</v>
      </c>
      <c r="E184" s="140">
        <v>16.530000999999999</v>
      </c>
      <c r="F184" s="141">
        <v>2897800</v>
      </c>
      <c r="G184" s="142">
        <v>0</v>
      </c>
      <c r="H184" s="143">
        <v>14435799.418366326</v>
      </c>
      <c r="I184" s="144">
        <v>0</v>
      </c>
      <c r="J184" s="145">
        <v>120492.92164315269</v>
      </c>
      <c r="K184" s="146">
        <v>0.37189429998397827</v>
      </c>
      <c r="L184" s="147">
        <v>85054.636791689874</v>
      </c>
      <c r="M184" s="146">
        <v>0</v>
      </c>
      <c r="N184" s="147">
        <v>8115.9420289854925</v>
      </c>
      <c r="O184" s="148">
        <v>0.78587099470865085</v>
      </c>
      <c r="P184" s="149">
        <v>11884.057971014507</v>
      </c>
      <c r="Q184" s="150">
        <v>3.212074303405521E-2</v>
      </c>
      <c r="R184" s="151" t="s">
        <v>52</v>
      </c>
      <c r="S184" s="152">
        <v>17.453969955444336</v>
      </c>
      <c r="T184" s="152">
        <v>15.110172271728516</v>
      </c>
      <c r="U184" s="152">
        <v>0</v>
      </c>
      <c r="V184" s="152">
        <v>0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52</v>
      </c>
      <c r="AB184" s="140">
        <v>16.930000305175781</v>
      </c>
      <c r="AC184" s="140">
        <v>19.072153091430664</v>
      </c>
      <c r="AD184" s="157">
        <v>1040305.6889811812</v>
      </c>
      <c r="AE184" s="158">
        <v>0.30128464102745056</v>
      </c>
      <c r="AF184" s="159">
        <v>0</v>
      </c>
      <c r="AG184" s="160">
        <v>1</v>
      </c>
      <c r="AH184" s="161">
        <v>0</v>
      </c>
      <c r="AI184" s="162">
        <v>-1.2939960902095482E-2</v>
      </c>
      <c r="AJ184" s="162">
        <v>-3.1906735982024648E-3</v>
      </c>
      <c r="AK184" s="162">
        <v>5.2440932629425063E-3</v>
      </c>
      <c r="AL184" s="163" t="s">
        <v>52</v>
      </c>
      <c r="AM184" s="164" t="s">
        <v>52</v>
      </c>
      <c r="AN184" s="165" t="s">
        <v>52</v>
      </c>
      <c r="AO184" s="159">
        <v>0</v>
      </c>
      <c r="AP184" s="160">
        <v>1</v>
      </c>
      <c r="AQ184" s="161">
        <v>0</v>
      </c>
      <c r="AR184" s="166">
        <v>0</v>
      </c>
      <c r="AS184" s="167">
        <v>0</v>
      </c>
      <c r="AT184" s="141">
        <v>0</v>
      </c>
      <c r="AU184" s="162">
        <v>-1.1695906432750425E-3</v>
      </c>
      <c r="AV184" s="162">
        <v>-1.1695906432750425E-3</v>
      </c>
      <c r="AW184" s="168" t="s">
        <v>52</v>
      </c>
    </row>
    <row r="185" spans="1:49" x14ac:dyDescent="0.25">
      <c r="A185" s="169">
        <v>41822</v>
      </c>
      <c r="B185" s="106">
        <v>17.110001</v>
      </c>
      <c r="C185" s="107">
        <v>17.129999000000002</v>
      </c>
      <c r="D185" s="107">
        <v>16.200001</v>
      </c>
      <c r="E185" s="107">
        <v>16.59</v>
      </c>
      <c r="F185" s="136">
        <v>3797700</v>
      </c>
      <c r="G185" s="170">
        <v>0</v>
      </c>
      <c r="H185" s="171">
        <v>14435799.418366326</v>
      </c>
      <c r="I185" s="172">
        <v>0</v>
      </c>
      <c r="J185" s="112">
        <v>120634.01405725477</v>
      </c>
      <c r="K185" s="113">
        <v>0.37115880846977234</v>
      </c>
      <c r="L185" s="114">
        <v>85054.636791689874</v>
      </c>
      <c r="M185" s="113">
        <v>0</v>
      </c>
      <c r="N185" s="114">
        <v>8125.4454739843059</v>
      </c>
      <c r="O185" s="173">
        <v>0.78562025816849701</v>
      </c>
      <c r="P185" s="116">
        <v>11874.554526015694</v>
      </c>
      <c r="Q185" s="174">
        <v>3.2894736842104755E-2</v>
      </c>
      <c r="R185" s="118" t="s">
        <v>52</v>
      </c>
      <c r="S185" s="119">
        <v>17.464178085327148</v>
      </c>
      <c r="T185" s="119">
        <v>15.483599662780762</v>
      </c>
      <c r="U185" s="119">
        <v>17.100000381469727</v>
      </c>
      <c r="V185" s="119">
        <v>0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52</v>
      </c>
      <c r="AB185" s="107">
        <v>16.930000305175781</v>
      </c>
      <c r="AC185" s="107">
        <v>19.072153091430664</v>
      </c>
      <c r="AD185" s="125">
        <v>1041523.8455256559</v>
      </c>
      <c r="AE185" s="126">
        <v>0.30046647787094116</v>
      </c>
      <c r="AF185" s="127">
        <v>0</v>
      </c>
      <c r="AG185" s="128">
        <v>1</v>
      </c>
      <c r="AH185" s="129">
        <v>0</v>
      </c>
      <c r="AI185" s="175">
        <v>-1.3780000959344951E-2</v>
      </c>
      <c r="AJ185" s="175">
        <v>-2.0395868555336261E-3</v>
      </c>
      <c r="AK185" s="175">
        <v>4.8211081587730131E-3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1</v>
      </c>
      <c r="AQ185" s="129">
        <v>0</v>
      </c>
      <c r="AR185" s="134">
        <v>1876653.9243876224</v>
      </c>
      <c r="AS185" s="135">
        <v>0</v>
      </c>
      <c r="AT185" s="136">
        <v>0</v>
      </c>
      <c r="AU185" s="175">
        <v>-5.8451194713549093E-4</v>
      </c>
      <c r="AV185" s="175">
        <v>-5.8451194713537991E-4</v>
      </c>
      <c r="AW185" s="137" t="s">
        <v>52</v>
      </c>
    </row>
    <row r="186" spans="1:49" x14ac:dyDescent="0.25">
      <c r="A186" s="138">
        <v>41821</v>
      </c>
      <c r="B186" s="139">
        <v>16.559999000000001</v>
      </c>
      <c r="C186" s="140">
        <v>17.200001</v>
      </c>
      <c r="D186" s="140">
        <v>16.290001</v>
      </c>
      <c r="E186" s="140">
        <v>17</v>
      </c>
      <c r="F186" s="141">
        <v>3772700</v>
      </c>
      <c r="G186" s="142">
        <v>0</v>
      </c>
      <c r="H186" s="143">
        <v>14435799.418366326</v>
      </c>
      <c r="I186" s="144">
        <v>0</v>
      </c>
      <c r="J186" s="145">
        <v>120704.56731892649</v>
      </c>
      <c r="K186" s="146">
        <v>0.37079101800918579</v>
      </c>
      <c r="L186" s="147">
        <v>85054.636791689874</v>
      </c>
      <c r="M186" s="146">
        <v>0</v>
      </c>
      <c r="N186" s="147">
        <v>8130.1976716559611</v>
      </c>
      <c r="O186" s="148">
        <v>0.78549487736159307</v>
      </c>
      <c r="P186" s="149">
        <v>11869.802328344038</v>
      </c>
      <c r="Q186" s="150">
        <v>3.3281772445819979E-2</v>
      </c>
      <c r="R186" s="151" t="s">
        <v>52</v>
      </c>
      <c r="S186" s="152">
        <v>16.902790069580078</v>
      </c>
      <c r="T186" s="152">
        <v>15.15571117401123</v>
      </c>
      <c r="U186" s="152">
        <v>0</v>
      </c>
      <c r="V186" s="152">
        <v>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16.930000305175781</v>
      </c>
      <c r="AC186" s="140">
        <v>19.072153091430664</v>
      </c>
      <c r="AD186" s="157">
        <v>1042132.9847057203</v>
      </c>
      <c r="AE186" s="158">
        <v>0.30005735158920288</v>
      </c>
      <c r="AF186" s="159">
        <v>0</v>
      </c>
      <c r="AG186" s="160">
        <v>1</v>
      </c>
      <c r="AH186" s="161">
        <v>0</v>
      </c>
      <c r="AI186" s="162">
        <v>-1.4529357417619626E-2</v>
      </c>
      <c r="AJ186" s="162">
        <v>-1.2951987466393033E-3</v>
      </c>
      <c r="AK186" s="162">
        <v>4.6963451202008955E-3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0</v>
      </c>
      <c r="AS186" s="167">
        <v>0</v>
      </c>
      <c r="AT186" s="141">
        <v>0</v>
      </c>
      <c r="AU186" s="162">
        <v>3.3212683165017021E-2</v>
      </c>
      <c r="AV186" s="162">
        <v>3.3212683165017021E-2</v>
      </c>
      <c r="AW186" s="168" t="s">
        <v>52</v>
      </c>
    </row>
    <row r="187" spans="1:49" x14ac:dyDescent="0.25">
      <c r="A187" s="169">
        <v>41820</v>
      </c>
      <c r="B187" s="106">
        <v>18.059999000000001</v>
      </c>
      <c r="C187" s="107">
        <v>18.260000000000002</v>
      </c>
      <c r="D187" s="107">
        <v>16.510000000000002</v>
      </c>
      <c r="E187" s="107">
        <v>16.639999</v>
      </c>
      <c r="F187" s="136">
        <v>4511900</v>
      </c>
      <c r="G187" s="170">
        <v>0</v>
      </c>
      <c r="H187" s="171">
        <v>14435799.418366326</v>
      </c>
      <c r="I187" s="172">
        <v>0</v>
      </c>
      <c r="J187" s="112">
        <v>116824.51182187865</v>
      </c>
      <c r="K187" s="113">
        <v>0.39101698994636536</v>
      </c>
      <c r="L187" s="114">
        <v>85054.636791689874</v>
      </c>
      <c r="M187" s="113">
        <v>0</v>
      </c>
      <c r="N187" s="114">
        <v>7868.8519838441307</v>
      </c>
      <c r="O187" s="173">
        <v>0.7923901572894767</v>
      </c>
      <c r="P187" s="116">
        <v>12131.148016155868</v>
      </c>
      <c r="Q187" s="174">
        <v>1.1996865325077044E-2</v>
      </c>
      <c r="R187" s="118" t="s">
        <v>52</v>
      </c>
      <c r="S187" s="119">
        <v>18.433841705322266</v>
      </c>
      <c r="T187" s="119">
        <v>16.057403564453125</v>
      </c>
      <c r="U187" s="119">
        <v>16.559999465942383</v>
      </c>
      <c r="V187" s="119">
        <v>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16.930000305175781</v>
      </c>
      <c r="AC187" s="107">
        <v>19.072153091430664</v>
      </c>
      <c r="AD187" s="125">
        <v>1008633.5579170185</v>
      </c>
      <c r="AE187" s="126">
        <v>0.32255703210830688</v>
      </c>
      <c r="AF187" s="127">
        <v>0</v>
      </c>
      <c r="AG187" s="128">
        <v>1</v>
      </c>
      <c r="AH187" s="129">
        <v>0</v>
      </c>
      <c r="AI187" s="175">
        <v>-1.6801026056158519E-2</v>
      </c>
      <c r="AJ187" s="175">
        <v>-1.529229465478732E-3</v>
      </c>
      <c r="AK187" s="175">
        <v>4.5006089651269399E-3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1876653.9243876224</v>
      </c>
      <c r="AS187" s="135">
        <v>0</v>
      </c>
      <c r="AT187" s="136">
        <v>0</v>
      </c>
      <c r="AU187" s="175">
        <v>-8.305648300423496E-2</v>
      </c>
      <c r="AV187" s="175">
        <v>-8.305648300423496E-2</v>
      </c>
      <c r="AW187" s="137" t="s">
        <v>52</v>
      </c>
    </row>
    <row r="188" spans="1:49" x14ac:dyDescent="0.25">
      <c r="A188" s="138">
        <v>41817</v>
      </c>
      <c r="B188" s="139">
        <v>17.690000999999999</v>
      </c>
      <c r="C188" s="140">
        <v>18.139999</v>
      </c>
      <c r="D188" s="140">
        <v>17.25</v>
      </c>
      <c r="E188" s="140">
        <v>17.629999000000002</v>
      </c>
      <c r="F188" s="141">
        <v>2984200</v>
      </c>
      <c r="G188" s="142">
        <v>0</v>
      </c>
      <c r="H188" s="143">
        <v>14435799.418366326</v>
      </c>
      <c r="I188" s="144">
        <v>0</v>
      </c>
      <c r="J188" s="145">
        <v>127406.44287953258</v>
      </c>
      <c r="K188" s="146">
        <v>0.33585548400878906</v>
      </c>
      <c r="L188" s="147">
        <v>85054.636791689874</v>
      </c>
      <c r="M188" s="146">
        <v>0</v>
      </c>
      <c r="N188" s="147">
        <v>8581.6103587550351</v>
      </c>
      <c r="O188" s="148">
        <v>0.77358491677794128</v>
      </c>
      <c r="P188" s="149">
        <v>11418.389641244965</v>
      </c>
      <c r="Q188" s="150">
        <v>7.0046400928791996E-2</v>
      </c>
      <c r="R188" s="151" t="s">
        <v>52</v>
      </c>
      <c r="S188" s="152">
        <v>18.056184768676758</v>
      </c>
      <c r="T188" s="152">
        <v>16.057403564453125</v>
      </c>
      <c r="U188" s="152">
        <v>0</v>
      </c>
      <c r="V188" s="152">
        <v>0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16.930000305175781</v>
      </c>
      <c r="AC188" s="140">
        <v>19.072153091430664</v>
      </c>
      <c r="AD188" s="157">
        <v>1099995.2987526024</v>
      </c>
      <c r="AE188" s="158">
        <v>0.26119443774223328</v>
      </c>
      <c r="AF188" s="159">
        <v>0</v>
      </c>
      <c r="AG188" s="160">
        <v>1</v>
      </c>
      <c r="AH188" s="161">
        <v>0</v>
      </c>
      <c r="AI188" s="162">
        <v>-1.2461271129704188E-2</v>
      </c>
      <c r="AJ188" s="162">
        <v>-1.686235562440852E-3</v>
      </c>
      <c r="AK188" s="162">
        <v>6.0639576214878144E-3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0</v>
      </c>
      <c r="AT188" s="141">
        <v>0</v>
      </c>
      <c r="AU188" s="162">
        <v>2.0915657381816999E-2</v>
      </c>
      <c r="AV188" s="162">
        <v>2.0915657381817221E-2</v>
      </c>
      <c r="AW188" s="168" t="s">
        <v>52</v>
      </c>
    </row>
    <row r="189" spans="1:49" x14ac:dyDescent="0.25">
      <c r="A189" s="169">
        <v>41816</v>
      </c>
      <c r="B189" s="106">
        <v>18.399999999999999</v>
      </c>
      <c r="C189" s="107">
        <v>18.75</v>
      </c>
      <c r="D189" s="107">
        <v>17.600000000000001</v>
      </c>
      <c r="E189" s="107">
        <v>17.629999000000002</v>
      </c>
      <c r="F189" s="136">
        <v>3739600</v>
      </c>
      <c r="G189" s="170">
        <v>0</v>
      </c>
      <c r="H189" s="171">
        <v>14435799.418366326</v>
      </c>
      <c r="I189" s="172">
        <v>0</v>
      </c>
      <c r="J189" s="112">
        <v>124796.247327886</v>
      </c>
      <c r="K189" s="113">
        <v>0.34946191310882568</v>
      </c>
      <c r="L189" s="114">
        <v>85054.636791689874</v>
      </c>
      <c r="M189" s="113">
        <v>0</v>
      </c>
      <c r="N189" s="114">
        <v>8405.7975766215095</v>
      </c>
      <c r="O189" s="173">
        <v>0.77822351769713272</v>
      </c>
      <c r="P189" s="116">
        <v>11594.20242337849</v>
      </c>
      <c r="Q189" s="174">
        <v>5.5727592879256216E-2</v>
      </c>
      <c r="R189" s="118" t="s">
        <v>52</v>
      </c>
      <c r="S189" s="119">
        <v>18.780879974365234</v>
      </c>
      <c r="T189" s="119">
        <v>16.43083381652832</v>
      </c>
      <c r="U189" s="119">
        <v>17.690000534057617</v>
      </c>
      <c r="V189" s="119">
        <v>0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16.930000305175781</v>
      </c>
      <c r="AC189" s="107">
        <v>19.072153091430664</v>
      </c>
      <c r="AD189" s="125">
        <v>1077459.5244954794</v>
      </c>
      <c r="AE189" s="126">
        <v>0.27633047103881836</v>
      </c>
      <c r="AF189" s="127">
        <v>0</v>
      </c>
      <c r="AG189" s="128">
        <v>1</v>
      </c>
      <c r="AH189" s="129">
        <v>0</v>
      </c>
      <c r="AI189" s="175">
        <v>-1.4638880661749898E-2</v>
      </c>
      <c r="AJ189" s="175">
        <v>-2.326058258627528E-3</v>
      </c>
      <c r="AK189" s="175">
        <v>5.0029220732459301E-3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1876653.9243876224</v>
      </c>
      <c r="AS189" s="135">
        <v>0</v>
      </c>
      <c r="AT189" s="136">
        <v>0</v>
      </c>
      <c r="AU189" s="175">
        <v>-3.8586902173913029E-2</v>
      </c>
      <c r="AV189" s="175">
        <v>-3.858690217391314E-2</v>
      </c>
      <c r="AW189" s="137" t="s">
        <v>52</v>
      </c>
    </row>
    <row r="190" spans="1:49" x14ac:dyDescent="0.25">
      <c r="A190" s="138">
        <v>41815</v>
      </c>
      <c r="B190" s="139">
        <v>18.700001</v>
      </c>
      <c r="C190" s="140">
        <v>18.719999000000001</v>
      </c>
      <c r="D190" s="140">
        <v>17.600000000000001</v>
      </c>
      <c r="E190" s="140">
        <v>18.040001</v>
      </c>
      <c r="F190" s="141">
        <v>3722400</v>
      </c>
      <c r="G190" s="142">
        <v>0</v>
      </c>
      <c r="H190" s="143">
        <v>14435799.418366326</v>
      </c>
      <c r="I190" s="144">
        <v>0</v>
      </c>
      <c r="J190" s="145">
        <v>129805.02097388815</v>
      </c>
      <c r="K190" s="146">
        <v>0.3233521580696106</v>
      </c>
      <c r="L190" s="147">
        <v>85054.636791689874</v>
      </c>
      <c r="M190" s="146">
        <v>0</v>
      </c>
      <c r="N190" s="147">
        <v>8743.1693989070882</v>
      </c>
      <c r="O190" s="148">
        <v>0.76932238305849965</v>
      </c>
      <c r="P190" s="149">
        <v>11256.830601092912</v>
      </c>
      <c r="Q190" s="150">
        <v>8.3204334365324373E-2</v>
      </c>
      <c r="R190" s="151" t="s">
        <v>52</v>
      </c>
      <c r="S190" s="152">
        <v>19.087091445922852</v>
      </c>
      <c r="T190" s="152">
        <v>16.959096908569336</v>
      </c>
      <c r="U190" s="152">
        <v>18.399999618530273</v>
      </c>
      <c r="V190" s="152">
        <v>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16.930000305175781</v>
      </c>
      <c r="AC190" s="140">
        <v>19.072153091430664</v>
      </c>
      <c r="AD190" s="157">
        <v>1120704.0209164952</v>
      </c>
      <c r="AE190" s="158">
        <v>0.24728554487228394</v>
      </c>
      <c r="AF190" s="159">
        <v>0</v>
      </c>
      <c r="AG190" s="160">
        <v>1</v>
      </c>
      <c r="AH190" s="161">
        <v>0</v>
      </c>
      <c r="AI190" s="162">
        <v>-1.4103073678786604E-2</v>
      </c>
      <c r="AJ190" s="162">
        <v>-7.4152451354159155E-4</v>
      </c>
      <c r="AK190" s="162">
        <v>5.8048130317229774E-3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1876653.9243876224</v>
      </c>
      <c r="AS190" s="167">
        <v>0</v>
      </c>
      <c r="AT190" s="141">
        <v>0</v>
      </c>
      <c r="AU190" s="162">
        <v>-1.6042833366693543E-2</v>
      </c>
      <c r="AV190" s="162">
        <v>-1.6042833366693543E-2</v>
      </c>
      <c r="AW190" s="168" t="s">
        <v>52</v>
      </c>
    </row>
    <row r="191" spans="1:49" x14ac:dyDescent="0.25">
      <c r="A191" s="169">
        <v>41814</v>
      </c>
      <c r="B191" s="106">
        <v>16.93</v>
      </c>
      <c r="C191" s="107">
        <v>18.670000000000002</v>
      </c>
      <c r="D191" s="107">
        <v>16.629999000000002</v>
      </c>
      <c r="E191" s="107">
        <v>18.620000999999998</v>
      </c>
      <c r="F191" s="136">
        <v>5074300</v>
      </c>
      <c r="G191" s="170">
        <v>0</v>
      </c>
      <c r="H191" s="171">
        <v>14435799.418366326</v>
      </c>
      <c r="I191" s="172">
        <v>0</v>
      </c>
      <c r="J191" s="112">
        <v>131921.41424003965</v>
      </c>
      <c r="K191" s="113">
        <v>0.31231981515884399</v>
      </c>
      <c r="L191" s="114">
        <v>85054.636791689874</v>
      </c>
      <c r="M191" s="113">
        <v>0</v>
      </c>
      <c r="N191" s="114">
        <v>8885.7215490615199</v>
      </c>
      <c r="O191" s="173">
        <v>0.76556132241936559</v>
      </c>
      <c r="P191" s="116">
        <v>11114.27845093848</v>
      </c>
      <c r="Q191" s="174">
        <v>9.4814280185757882E-2</v>
      </c>
      <c r="R191" s="118" t="s">
        <v>52</v>
      </c>
      <c r="S191" s="119">
        <v>17.280450820922852</v>
      </c>
      <c r="T191" s="119">
        <v>15.620220184326172</v>
      </c>
      <c r="U191" s="119">
        <v>0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16.930000305175781</v>
      </c>
      <c r="AC191" s="107">
        <v>19.072153091430664</v>
      </c>
      <c r="AD191" s="125">
        <v>1138976.4299914395</v>
      </c>
      <c r="AE191" s="126">
        <v>0.23501299321651459</v>
      </c>
      <c r="AF191" s="127">
        <v>0</v>
      </c>
      <c r="AG191" s="128">
        <v>1</v>
      </c>
      <c r="AH191" s="129">
        <v>0</v>
      </c>
      <c r="AI191" s="175">
        <v>-1.0842210227130944E-2</v>
      </c>
      <c r="AJ191" s="175">
        <v>-8.1672303992597062E-4</v>
      </c>
      <c r="AK191" s="175">
        <v>4.8499917253101987E-3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0</v>
      </c>
      <c r="AU191" s="175">
        <v>0.10454819846426466</v>
      </c>
      <c r="AV191" s="175">
        <v>0.10454819846426466</v>
      </c>
      <c r="AW191" s="137" t="s">
        <v>52</v>
      </c>
    </row>
    <row r="192" spans="1:49" x14ac:dyDescent="0.25">
      <c r="A192" s="138">
        <v>41813</v>
      </c>
      <c r="B192" s="139">
        <v>17.969999000000001</v>
      </c>
      <c r="C192" s="140">
        <v>18.299999</v>
      </c>
      <c r="D192" s="140">
        <v>17.100000000000001</v>
      </c>
      <c r="E192" s="140">
        <v>17.149999999999999</v>
      </c>
      <c r="F192" s="141">
        <v>3700100</v>
      </c>
      <c r="G192" s="142">
        <v>0</v>
      </c>
      <c r="H192" s="143">
        <v>0</v>
      </c>
      <c r="I192" s="144">
        <v>14435799.418366326</v>
      </c>
      <c r="J192" s="145">
        <v>119434.7285373873</v>
      </c>
      <c r="K192" s="146">
        <v>0.37741044163703918</v>
      </c>
      <c r="L192" s="147">
        <v>85054.636791689874</v>
      </c>
      <c r="M192" s="146">
        <v>0</v>
      </c>
      <c r="N192" s="147">
        <v>8044.6661914944034</v>
      </c>
      <c r="O192" s="148">
        <v>0.78775151875980431</v>
      </c>
      <c r="P192" s="149">
        <v>11955.333808505597</v>
      </c>
      <c r="Q192" s="150">
        <v>2.6315789473683737E-2</v>
      </c>
      <c r="R192" s="151" t="s">
        <v>52</v>
      </c>
      <c r="S192" s="152">
        <v>18.341978073120117</v>
      </c>
      <c r="T192" s="152">
        <v>16.412616729736328</v>
      </c>
      <c r="U192" s="152">
        <v>16.930000305175781</v>
      </c>
      <c r="V192" s="152">
        <v>0</v>
      </c>
      <c r="W192" s="153">
        <v>0</v>
      </c>
      <c r="X192" s="154">
        <v>0</v>
      </c>
      <c r="Y192" s="155" t="s">
        <v>54</v>
      </c>
      <c r="Z192" s="156" t="s">
        <v>55</v>
      </c>
      <c r="AA192" s="156" t="s">
        <v>52</v>
      </c>
      <c r="AB192" s="140">
        <v>16.930000305175781</v>
      </c>
      <c r="AC192" s="140">
        <v>19.072153091430664</v>
      </c>
      <c r="AD192" s="157">
        <v>1031169.5148976232</v>
      </c>
      <c r="AE192" s="158">
        <v>0.30742087960243225</v>
      </c>
      <c r="AF192" s="159">
        <v>0.5</v>
      </c>
      <c r="AG192" s="160">
        <v>0.5</v>
      </c>
      <c r="AH192" s="161">
        <v>0.5</v>
      </c>
      <c r="AI192" s="162">
        <v>-1.1601262416918945E-2</v>
      </c>
      <c r="AJ192" s="162">
        <v>-2.1813100198564417E-3</v>
      </c>
      <c r="AK192" s="162">
        <v>2.7055034221210583E-3</v>
      </c>
      <c r="AL192" s="163" t="s">
        <v>52</v>
      </c>
      <c r="AM192" s="164">
        <v>0.11231835105273857</v>
      </c>
      <c r="AN192" s="165" t="s">
        <v>52</v>
      </c>
      <c r="AO192" s="159">
        <v>0.5</v>
      </c>
      <c r="AP192" s="160">
        <v>0.5</v>
      </c>
      <c r="AQ192" s="161">
        <v>0.5</v>
      </c>
      <c r="AR192" s="166">
        <v>1876653.9243876224</v>
      </c>
      <c r="AS192" s="167">
        <v>0</v>
      </c>
      <c r="AT192" s="141">
        <v>0</v>
      </c>
      <c r="AU192" s="162">
        <v>5.1536391825128369E-2</v>
      </c>
      <c r="AV192" s="162">
        <v>-5.7874182408134911E-2</v>
      </c>
      <c r="AW192" s="168">
        <v>1</v>
      </c>
    </row>
    <row r="193" spans="1:49" x14ac:dyDescent="0.25">
      <c r="A193" s="169">
        <v>41810</v>
      </c>
      <c r="B193" s="106">
        <v>17.940000999999999</v>
      </c>
      <c r="C193" s="107">
        <v>18.469999000000001</v>
      </c>
      <c r="D193" s="107">
        <v>17.610001</v>
      </c>
      <c r="E193" s="107">
        <v>18.02</v>
      </c>
      <c r="F193" s="136">
        <v>3445100</v>
      </c>
      <c r="G193" s="170">
        <v>0</v>
      </c>
      <c r="H193" s="171">
        <v>0</v>
      </c>
      <c r="I193" s="172">
        <v>14435799.418366326</v>
      </c>
      <c r="J193" s="112">
        <v>119441.7285373873</v>
      </c>
      <c r="K193" s="113">
        <v>0.37737396359443665</v>
      </c>
      <c r="L193" s="114">
        <v>80891.619731237748</v>
      </c>
      <c r="M193" s="113">
        <v>1.4847330749034882E-3</v>
      </c>
      <c r="N193" s="114">
        <v>8538.8448562603808</v>
      </c>
      <c r="O193" s="173">
        <v>0.77471323120863345</v>
      </c>
      <c r="P193" s="116">
        <v>11461.155143739619</v>
      </c>
      <c r="Q193" s="174">
        <v>6.6563428792569157E-2</v>
      </c>
      <c r="R193" s="118" t="s">
        <v>52</v>
      </c>
      <c r="S193" s="119">
        <v>18.311359405517578</v>
      </c>
      <c r="T193" s="119">
        <v>15.984539031982422</v>
      </c>
      <c r="U193" s="119">
        <v>0</v>
      </c>
      <c r="V193" s="119">
        <v>0</v>
      </c>
      <c r="W193" s="120">
        <v>0</v>
      </c>
      <c r="X193" s="121">
        <v>0</v>
      </c>
      <c r="Y193" s="122" t="s">
        <v>54</v>
      </c>
      <c r="Z193" s="124" t="s">
        <v>52</v>
      </c>
      <c r="AA193" s="124" t="s">
        <v>52</v>
      </c>
      <c r="AB193" s="107">
        <v>22.5</v>
      </c>
      <c r="AC193" s="107">
        <v>19.072153091430664</v>
      </c>
      <c r="AD193" s="125">
        <v>980631.31520141219</v>
      </c>
      <c r="AE193" s="126">
        <v>0.34136459231376648</v>
      </c>
      <c r="AF193" s="127">
        <v>0</v>
      </c>
      <c r="AG193" s="128">
        <v>0</v>
      </c>
      <c r="AH193" s="129">
        <v>1</v>
      </c>
      <c r="AI193" s="175">
        <v>-1.1432180397696778E-2</v>
      </c>
      <c r="AJ193" s="175">
        <v>-4.0294126444551104E-3</v>
      </c>
      <c r="AK193" s="175">
        <v>2.174288745909525E-3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0</v>
      </c>
      <c r="AQ193" s="129">
        <v>1</v>
      </c>
      <c r="AR193" s="134">
        <v>0</v>
      </c>
      <c r="AS193" s="135">
        <v>0</v>
      </c>
      <c r="AT193" s="136">
        <v>0</v>
      </c>
      <c r="AU193" s="175">
        <v>-1.484733093510493E-3</v>
      </c>
      <c r="AV193" s="175">
        <v>1.6721292267487531E-3</v>
      </c>
      <c r="AW193" s="137" t="s">
        <v>52</v>
      </c>
    </row>
    <row r="194" spans="1:49" x14ac:dyDescent="0.25">
      <c r="A194" s="138">
        <v>41809</v>
      </c>
      <c r="B194" s="139">
        <v>19.920000000000002</v>
      </c>
      <c r="C194" s="140">
        <v>19.950001</v>
      </c>
      <c r="D194" s="140">
        <v>17.540001</v>
      </c>
      <c r="E194" s="140">
        <v>17.549999</v>
      </c>
      <c r="F194" s="141">
        <v>9005700</v>
      </c>
      <c r="G194" s="142">
        <v>0</v>
      </c>
      <c r="H194" s="143">
        <v>14435799.418366326</v>
      </c>
      <c r="I194" s="144">
        <v>0</v>
      </c>
      <c r="J194" s="145">
        <v>119441.7285373873</v>
      </c>
      <c r="K194" s="146">
        <v>0.37737396359443665</v>
      </c>
      <c r="L194" s="147">
        <v>81011.900781295932</v>
      </c>
      <c r="M194" s="146">
        <v>0</v>
      </c>
      <c r="N194" s="147">
        <v>8524.5906391066619</v>
      </c>
      <c r="O194" s="148">
        <v>0.77508931094521016</v>
      </c>
      <c r="P194" s="149">
        <v>11475.409360893338</v>
      </c>
      <c r="Q194" s="150">
        <v>6.5402515479875523E-2</v>
      </c>
      <c r="R194" s="151" t="s">
        <v>52</v>
      </c>
      <c r="S194" s="152">
        <v>20.332344055175781</v>
      </c>
      <c r="T194" s="152">
        <v>19.072153091430664</v>
      </c>
      <c r="U194" s="152">
        <v>17.940000534057617</v>
      </c>
      <c r="V194" s="152">
        <v>19.072153091430664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56</v>
      </c>
      <c r="AB194" s="140">
        <v>22.5</v>
      </c>
      <c r="AC194" s="140">
        <v>19.072153091430664</v>
      </c>
      <c r="AD194" s="157">
        <v>982089.45591740042</v>
      </c>
      <c r="AE194" s="158">
        <v>0.34038522839546204</v>
      </c>
      <c r="AF194" s="159">
        <v>0.5</v>
      </c>
      <c r="AG194" s="160">
        <v>0.5</v>
      </c>
      <c r="AH194" s="161">
        <v>0.5</v>
      </c>
      <c r="AI194" s="162">
        <v>-1.0155893381353254E-2</v>
      </c>
      <c r="AJ194" s="162">
        <v>-4.5221966017641169E-3</v>
      </c>
      <c r="AK194" s="162">
        <v>2.1128584423748542E-3</v>
      </c>
      <c r="AL194" s="163">
        <v>-0.15234875149197047</v>
      </c>
      <c r="AM194" s="164" t="s">
        <v>52</v>
      </c>
      <c r="AN194" s="165" t="s">
        <v>52</v>
      </c>
      <c r="AO194" s="159">
        <v>0.5</v>
      </c>
      <c r="AP194" s="160">
        <v>0.5</v>
      </c>
      <c r="AQ194" s="161">
        <v>0.5</v>
      </c>
      <c r="AR194" s="166">
        <v>0</v>
      </c>
      <c r="AS194" s="167">
        <v>0</v>
      </c>
      <c r="AT194" s="141">
        <v>1443579.9418366326</v>
      </c>
      <c r="AU194" s="162">
        <v>1.4257013560788234E-2</v>
      </c>
      <c r="AV194" s="162">
        <v>-9.9397540160642839E-2</v>
      </c>
      <c r="AW194" s="168">
        <v>1</v>
      </c>
    </row>
    <row r="195" spans="1:49" x14ac:dyDescent="0.25">
      <c r="A195" s="169">
        <v>41808</v>
      </c>
      <c r="B195" s="106">
        <v>22.780000999999999</v>
      </c>
      <c r="C195" s="107">
        <v>22.98</v>
      </c>
      <c r="D195" s="107">
        <v>20.879999000000002</v>
      </c>
      <c r="E195" s="107">
        <v>20.940000999999999</v>
      </c>
      <c r="F195" s="136">
        <v>4675300</v>
      </c>
      <c r="G195" s="170">
        <v>0</v>
      </c>
      <c r="H195" s="171">
        <v>14435799.418366326</v>
      </c>
      <c r="I195" s="172">
        <v>0</v>
      </c>
      <c r="J195" s="112">
        <v>124758.78751566428</v>
      </c>
      <c r="K195" s="113">
        <v>0.34965717792510986</v>
      </c>
      <c r="L195" s="114">
        <v>76479.384124972741</v>
      </c>
      <c r="M195" s="113">
        <v>0</v>
      </c>
      <c r="N195" s="114">
        <v>9465.4312188168078</v>
      </c>
      <c r="O195" s="173">
        <v>0.75026640600681038</v>
      </c>
      <c r="P195" s="116">
        <v>10534.568781183192</v>
      </c>
      <c r="Q195" s="174">
        <v>0.1420278637770892</v>
      </c>
      <c r="R195" s="118" t="s">
        <v>52</v>
      </c>
      <c r="S195" s="119">
        <v>23.251546859741211</v>
      </c>
      <c r="T195" s="119">
        <v>20.675161361694336</v>
      </c>
      <c r="U195" s="119">
        <v>19.920000076293945</v>
      </c>
      <c r="V195" s="119">
        <v>0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22.5</v>
      </c>
      <c r="AC195" s="107">
        <v>23.38934326171875</v>
      </c>
      <c r="AD195" s="125">
        <v>968284.60911455168</v>
      </c>
      <c r="AE195" s="126">
        <v>0.34965717792510986</v>
      </c>
      <c r="AF195" s="127">
        <v>0</v>
      </c>
      <c r="AG195" s="128">
        <v>1</v>
      </c>
      <c r="AH195" s="129">
        <v>0</v>
      </c>
      <c r="AI195" s="175">
        <v>-1.3097291513905374E-2</v>
      </c>
      <c r="AJ195" s="175">
        <v>-5.4027800709020024E-3</v>
      </c>
      <c r="AK195" s="175">
        <v>2.7208503295841346E-3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1876653.9243876224</v>
      </c>
      <c r="AS195" s="135">
        <v>0</v>
      </c>
      <c r="AT195" s="136">
        <v>0</v>
      </c>
      <c r="AU195" s="175">
        <v>-0.12554876534026471</v>
      </c>
      <c r="AV195" s="175">
        <v>-0.12554876534026482</v>
      </c>
      <c r="AW195" s="137" t="s">
        <v>52</v>
      </c>
    </row>
    <row r="196" spans="1:49" x14ac:dyDescent="0.25">
      <c r="A196" s="138">
        <v>41807</v>
      </c>
      <c r="B196" s="139">
        <v>23.780000999999999</v>
      </c>
      <c r="C196" s="140">
        <v>23.98</v>
      </c>
      <c r="D196" s="140">
        <v>22.639999000000003</v>
      </c>
      <c r="E196" s="140">
        <v>22.700001</v>
      </c>
      <c r="F196" s="141">
        <v>2736700</v>
      </c>
      <c r="G196" s="142">
        <v>0</v>
      </c>
      <c r="H196" s="143">
        <v>14435799.418366326</v>
      </c>
      <c r="I196" s="144">
        <v>0</v>
      </c>
      <c r="J196" s="145">
        <v>142670.94901433834</v>
      </c>
      <c r="K196" s="146">
        <v>0.25628462433815002</v>
      </c>
      <c r="L196" s="147">
        <v>76479.384124972741</v>
      </c>
      <c r="M196" s="146">
        <v>0</v>
      </c>
      <c r="N196" s="147">
        <v>10824.424328819181</v>
      </c>
      <c r="O196" s="148">
        <v>0.71441106822798939</v>
      </c>
      <c r="P196" s="149">
        <v>9175.575671180819</v>
      </c>
      <c r="Q196" s="150">
        <v>0.25270901702786297</v>
      </c>
      <c r="R196" s="151" t="s">
        <v>52</v>
      </c>
      <c r="S196" s="152">
        <v>24.272247314453125</v>
      </c>
      <c r="T196" s="152">
        <v>21.003047943115234</v>
      </c>
      <c r="U196" s="152">
        <v>22.780000686645508</v>
      </c>
      <c r="V196" s="152">
        <v>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52</v>
      </c>
      <c r="AB196" s="140">
        <v>22.5</v>
      </c>
      <c r="AC196" s="140">
        <v>23.38934326171875</v>
      </c>
      <c r="AD196" s="157">
        <v>1107305.4399555267</v>
      </c>
      <c r="AE196" s="158">
        <v>0.25628462433815002</v>
      </c>
      <c r="AF196" s="159">
        <v>0</v>
      </c>
      <c r="AG196" s="160">
        <v>1</v>
      </c>
      <c r="AH196" s="161">
        <v>0</v>
      </c>
      <c r="AI196" s="162">
        <v>-6.4166246071266642E-3</v>
      </c>
      <c r="AJ196" s="162">
        <v>-2.9329488167348927E-3</v>
      </c>
      <c r="AK196" s="162">
        <v>4.7155103258942344E-3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1</v>
      </c>
      <c r="AQ196" s="161">
        <v>0</v>
      </c>
      <c r="AR196" s="166">
        <v>1876653.9243876224</v>
      </c>
      <c r="AS196" s="167">
        <v>0</v>
      </c>
      <c r="AT196" s="141">
        <v>0</v>
      </c>
      <c r="AU196" s="162">
        <v>-4.2052142890994793E-2</v>
      </c>
      <c r="AV196" s="162">
        <v>-4.2052142890994793E-2</v>
      </c>
      <c r="AW196" s="168" t="s">
        <v>52</v>
      </c>
    </row>
    <row r="197" spans="1:49" x14ac:dyDescent="0.25">
      <c r="A197" s="169">
        <v>41806</v>
      </c>
      <c r="B197" s="106">
        <v>22.51</v>
      </c>
      <c r="C197" s="107">
        <v>23.280000999999995</v>
      </c>
      <c r="D197" s="107">
        <v>22.33</v>
      </c>
      <c r="E197" s="107">
        <v>23.059999000000001</v>
      </c>
      <c r="F197" s="136">
        <v>2026200</v>
      </c>
      <c r="G197" s="170">
        <v>0</v>
      </c>
      <c r="H197" s="171">
        <v>14435799.418366326</v>
      </c>
      <c r="I197" s="172">
        <v>0</v>
      </c>
      <c r="J197" s="112">
        <v>148933.94035548615</v>
      </c>
      <c r="K197" s="113">
        <v>0.22363689541816711</v>
      </c>
      <c r="L197" s="114">
        <v>76479.384124972741</v>
      </c>
      <c r="M197" s="113">
        <v>0</v>
      </c>
      <c r="N197" s="114">
        <v>11299.596578759783</v>
      </c>
      <c r="O197" s="173">
        <v>0.70187424122029918</v>
      </c>
      <c r="P197" s="116">
        <v>8700.4034212402166</v>
      </c>
      <c r="Q197" s="174">
        <v>0.29140870743033964</v>
      </c>
      <c r="R197" s="118" t="s">
        <v>52</v>
      </c>
      <c r="S197" s="119">
        <v>22.975957870483398</v>
      </c>
      <c r="T197" s="119">
        <v>20.738916397094727</v>
      </c>
      <c r="U197" s="119">
        <v>0</v>
      </c>
      <c r="V197" s="119">
        <v>0</v>
      </c>
      <c r="W197" s="120">
        <v>0</v>
      </c>
      <c r="X197" s="121">
        <v>0</v>
      </c>
      <c r="Y197" s="122" t="s">
        <v>51</v>
      </c>
      <c r="Z197" s="124" t="s">
        <v>52</v>
      </c>
      <c r="AA197" s="124" t="s">
        <v>52</v>
      </c>
      <c r="AB197" s="107">
        <v>22.5</v>
      </c>
      <c r="AC197" s="107">
        <v>23.38934326171875</v>
      </c>
      <c r="AD197" s="125">
        <v>1155914.105071719</v>
      </c>
      <c r="AE197" s="126">
        <v>0.22363689541816711</v>
      </c>
      <c r="AF197" s="127">
        <v>0</v>
      </c>
      <c r="AG197" s="128">
        <v>1</v>
      </c>
      <c r="AH197" s="129">
        <v>0</v>
      </c>
      <c r="AI197" s="175">
        <v>-2.1580513618442154E-3</v>
      </c>
      <c r="AJ197" s="175">
        <v>-1.8029641306797073E-3</v>
      </c>
      <c r="AK197" s="175">
        <v>4.9433422299980379E-3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1</v>
      </c>
      <c r="AQ197" s="129">
        <v>0</v>
      </c>
      <c r="AR197" s="134">
        <v>0</v>
      </c>
      <c r="AS197" s="135">
        <v>0</v>
      </c>
      <c r="AT197" s="136">
        <v>0</v>
      </c>
      <c r="AU197" s="175">
        <v>5.6419413593957968E-2</v>
      </c>
      <c r="AV197" s="175">
        <v>5.641941359395819E-2</v>
      </c>
      <c r="AW197" s="137" t="s">
        <v>52</v>
      </c>
    </row>
    <row r="198" spans="1:49" x14ac:dyDescent="0.25">
      <c r="A198" s="138">
        <v>41803</v>
      </c>
      <c r="B198" s="139">
        <v>23.16</v>
      </c>
      <c r="C198" s="140">
        <v>23.98</v>
      </c>
      <c r="D198" s="140">
        <v>22.760000000000005</v>
      </c>
      <c r="E198" s="140">
        <v>22.77</v>
      </c>
      <c r="F198" s="141">
        <v>2820100</v>
      </c>
      <c r="G198" s="142">
        <v>0</v>
      </c>
      <c r="H198" s="143">
        <v>14435799.418366326</v>
      </c>
      <c r="I198" s="144">
        <v>0</v>
      </c>
      <c r="J198" s="145">
        <v>140979.93508923711</v>
      </c>
      <c r="K198" s="146">
        <v>0.26509955525398254</v>
      </c>
      <c r="L198" s="147">
        <v>76479.384124972741</v>
      </c>
      <c r="M198" s="146">
        <v>0</v>
      </c>
      <c r="N198" s="147">
        <v>10696.127346162968</v>
      </c>
      <c r="O198" s="148">
        <v>0.7177960240568928</v>
      </c>
      <c r="P198" s="149">
        <v>9303.872653837032</v>
      </c>
      <c r="Q198" s="150">
        <v>0.24226006191950378</v>
      </c>
      <c r="R198" s="151" t="s">
        <v>52</v>
      </c>
      <c r="S198" s="152">
        <v>23.639411926269531</v>
      </c>
      <c r="T198" s="152">
        <v>20.948400497436523</v>
      </c>
      <c r="U198" s="152">
        <v>0</v>
      </c>
      <c r="V198" s="152">
        <v>0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52</v>
      </c>
      <c r="AB198" s="140">
        <v>22.5</v>
      </c>
      <c r="AC198" s="140">
        <v>23.38934326171875</v>
      </c>
      <c r="AD198" s="157">
        <v>1094181.0517654899</v>
      </c>
      <c r="AE198" s="158">
        <v>0.26509955525398254</v>
      </c>
      <c r="AF198" s="159">
        <v>0</v>
      </c>
      <c r="AG198" s="160">
        <v>1</v>
      </c>
      <c r="AH198" s="161">
        <v>0</v>
      </c>
      <c r="AI198" s="162">
        <v>-5.5097905409641212E-3</v>
      </c>
      <c r="AJ198" s="162">
        <v>-2.419168033384822E-3</v>
      </c>
      <c r="AK198" s="162">
        <v>5.7536406759324255E-3</v>
      </c>
      <c r="AL198" s="163" t="s">
        <v>52</v>
      </c>
      <c r="AM198" s="164" t="s">
        <v>52</v>
      </c>
      <c r="AN198" s="165" t="s">
        <v>52</v>
      </c>
      <c r="AO198" s="159">
        <v>0</v>
      </c>
      <c r="AP198" s="160">
        <v>1</v>
      </c>
      <c r="AQ198" s="161">
        <v>0</v>
      </c>
      <c r="AR198" s="166">
        <v>0</v>
      </c>
      <c r="AS198" s="167">
        <v>0</v>
      </c>
      <c r="AT198" s="141">
        <v>0</v>
      </c>
      <c r="AU198" s="162">
        <v>-2.806563039723653E-2</v>
      </c>
      <c r="AV198" s="162">
        <v>-2.806563039723653E-2</v>
      </c>
      <c r="AW198" s="168" t="s">
        <v>52</v>
      </c>
    </row>
    <row r="199" spans="1:49" x14ac:dyDescent="0.25">
      <c r="A199" s="169">
        <v>41802</v>
      </c>
      <c r="B199" s="106">
        <v>24.75</v>
      </c>
      <c r="C199" s="107">
        <v>24.829999999999995</v>
      </c>
      <c r="D199" s="107">
        <v>23</v>
      </c>
      <c r="E199" s="107">
        <v>23</v>
      </c>
      <c r="F199" s="136">
        <v>3861100</v>
      </c>
      <c r="G199" s="170">
        <v>0</v>
      </c>
      <c r="H199" s="171">
        <v>14435799.418366326</v>
      </c>
      <c r="I199" s="172">
        <v>0</v>
      </c>
      <c r="J199" s="112">
        <v>145050.87946098318</v>
      </c>
      <c r="K199" s="113">
        <v>0.24387852847576141</v>
      </c>
      <c r="L199" s="114">
        <v>76479.384124972741</v>
      </c>
      <c r="M199" s="113">
        <v>0</v>
      </c>
      <c r="N199" s="114">
        <v>11004.989308624359</v>
      </c>
      <c r="O199" s="173">
        <v>0.70964708650189401</v>
      </c>
      <c r="P199" s="116">
        <v>8995.0106913756408</v>
      </c>
      <c r="Q199" s="174">
        <v>0.26741486068111364</v>
      </c>
      <c r="R199" s="118" t="s">
        <v>52</v>
      </c>
      <c r="S199" s="119">
        <v>25.262325286865234</v>
      </c>
      <c r="T199" s="119">
        <v>22.788215637207031</v>
      </c>
      <c r="U199" s="119">
        <v>23.159999847412109</v>
      </c>
      <c r="V199" s="119">
        <v>0</v>
      </c>
      <c r="W199" s="120">
        <v>0</v>
      </c>
      <c r="X199" s="121">
        <v>0</v>
      </c>
      <c r="Y199" s="122" t="s">
        <v>51</v>
      </c>
      <c r="Z199" s="124" t="s">
        <v>52</v>
      </c>
      <c r="AA199" s="124" t="s">
        <v>52</v>
      </c>
      <c r="AB199" s="107">
        <v>22.5</v>
      </c>
      <c r="AC199" s="107">
        <v>23.38934326171875</v>
      </c>
      <c r="AD199" s="125">
        <v>1125776.6840910148</v>
      </c>
      <c r="AE199" s="126">
        <v>0.24387852847576141</v>
      </c>
      <c r="AF199" s="127">
        <v>0</v>
      </c>
      <c r="AG199" s="128">
        <v>1</v>
      </c>
      <c r="AH199" s="129">
        <v>0</v>
      </c>
      <c r="AI199" s="175">
        <v>-2.4611416170877698E-3</v>
      </c>
      <c r="AJ199" s="175">
        <v>-1.0872263720823616E-3</v>
      </c>
      <c r="AK199" s="175">
        <v>5.4022248532015205E-3</v>
      </c>
      <c r="AL199" s="131" t="s">
        <v>52</v>
      </c>
      <c r="AM199" s="132" t="s">
        <v>52</v>
      </c>
      <c r="AN199" s="133" t="s">
        <v>52</v>
      </c>
      <c r="AO199" s="127">
        <v>0</v>
      </c>
      <c r="AP199" s="128">
        <v>1</v>
      </c>
      <c r="AQ199" s="129">
        <v>0</v>
      </c>
      <c r="AR199" s="134">
        <v>1876653.9243876224</v>
      </c>
      <c r="AS199" s="135">
        <v>0</v>
      </c>
      <c r="AT199" s="136">
        <v>0</v>
      </c>
      <c r="AU199" s="175">
        <v>-6.4242424242424323E-2</v>
      </c>
      <c r="AV199" s="175">
        <v>-6.4242424242424212E-2</v>
      </c>
      <c r="AW199" s="137" t="s">
        <v>52</v>
      </c>
    </row>
    <row r="200" spans="1:49" x14ac:dyDescent="0.25">
      <c r="A200" s="138">
        <v>41801</v>
      </c>
      <c r="B200" s="139">
        <v>26</v>
      </c>
      <c r="C200" s="140">
        <v>26.18</v>
      </c>
      <c r="D200" s="140">
        <v>25.02</v>
      </c>
      <c r="E200" s="140">
        <v>25.02</v>
      </c>
      <c r="F200" s="141">
        <v>2217400</v>
      </c>
      <c r="G200" s="142">
        <v>0</v>
      </c>
      <c r="H200" s="143">
        <v>14435799.418366326</v>
      </c>
      <c r="I200" s="144">
        <v>0</v>
      </c>
      <c r="J200" s="145">
        <v>155009.03569340819</v>
      </c>
      <c r="K200" s="146">
        <v>0.191968634724617</v>
      </c>
      <c r="L200" s="147">
        <v>76479.384124972741</v>
      </c>
      <c r="M200" s="146">
        <v>0</v>
      </c>
      <c r="N200" s="147">
        <v>11760.513186029917</v>
      </c>
      <c r="O200" s="148">
        <v>0.68971353155966664</v>
      </c>
      <c r="P200" s="149">
        <v>8239.4868139700829</v>
      </c>
      <c r="Q200" s="150">
        <v>0.32894736842105154</v>
      </c>
      <c r="R200" s="151" t="s">
        <v>52</v>
      </c>
      <c r="S200" s="152">
        <v>26.538200378417969</v>
      </c>
      <c r="T200" s="152">
        <v>23.999580383300781</v>
      </c>
      <c r="U200" s="152">
        <v>24.75</v>
      </c>
      <c r="V200" s="152">
        <v>0</v>
      </c>
      <c r="W200" s="153">
        <v>0</v>
      </c>
      <c r="X200" s="154">
        <v>0</v>
      </c>
      <c r="Y200" s="155" t="s">
        <v>51</v>
      </c>
      <c r="Z200" s="156" t="s">
        <v>52</v>
      </c>
      <c r="AA200" s="156" t="s">
        <v>52</v>
      </c>
      <c r="AB200" s="140">
        <v>22.5</v>
      </c>
      <c r="AC200" s="140">
        <v>23.38934326171875</v>
      </c>
      <c r="AD200" s="157">
        <v>1203064.4616257607</v>
      </c>
      <c r="AE200" s="158">
        <v>0.191968634724617</v>
      </c>
      <c r="AF200" s="159">
        <v>0</v>
      </c>
      <c r="AG200" s="160">
        <v>1</v>
      </c>
      <c r="AH200" s="161">
        <v>0</v>
      </c>
      <c r="AI200" s="162">
        <v>2.3181046663800497E-3</v>
      </c>
      <c r="AJ200" s="162">
        <v>3.0322881686473124E-5</v>
      </c>
      <c r="AK200" s="162">
        <v>5.8155058377351576E-3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1</v>
      </c>
      <c r="AQ200" s="161">
        <v>0</v>
      </c>
      <c r="AR200" s="166">
        <v>1876653.9243876224</v>
      </c>
      <c r="AS200" s="167">
        <v>0</v>
      </c>
      <c r="AT200" s="141">
        <v>0</v>
      </c>
      <c r="AU200" s="162">
        <v>-4.8076923076923128E-2</v>
      </c>
      <c r="AV200" s="162">
        <v>-4.8076923076923128E-2</v>
      </c>
      <c r="AW200" s="168" t="s">
        <v>52</v>
      </c>
    </row>
    <row r="201" spans="1:49" x14ac:dyDescent="0.25">
      <c r="A201" s="169">
        <v>41800</v>
      </c>
      <c r="B201" s="106">
        <v>27.559999000000001</v>
      </c>
      <c r="C201" s="107">
        <v>27.690000999999999</v>
      </c>
      <c r="D201" s="107">
        <v>26.299999</v>
      </c>
      <c r="E201" s="107">
        <v>26.35</v>
      </c>
      <c r="F201" s="136">
        <v>1854500</v>
      </c>
      <c r="G201" s="170">
        <v>0</v>
      </c>
      <c r="H201" s="171">
        <v>14435799.418366326</v>
      </c>
      <c r="I201" s="172">
        <v>0</v>
      </c>
      <c r="J201" s="112">
        <v>162837.77486984295</v>
      </c>
      <c r="K201" s="113">
        <v>0.15115897357463837</v>
      </c>
      <c r="L201" s="114">
        <v>76479.384124972741</v>
      </c>
      <c r="M201" s="113">
        <v>0</v>
      </c>
      <c r="N201" s="114">
        <v>12354.478498455672</v>
      </c>
      <c r="O201" s="173">
        <v>0.67404249780005376</v>
      </c>
      <c r="P201" s="116">
        <v>7645.5215015443282</v>
      </c>
      <c r="Q201" s="174">
        <v>0.37732198142414752</v>
      </c>
      <c r="R201" s="118" t="s">
        <v>52</v>
      </c>
      <c r="S201" s="119">
        <v>28.130491256713867</v>
      </c>
      <c r="T201" s="119">
        <v>25.639020919799805</v>
      </c>
      <c r="U201" s="119">
        <v>26</v>
      </c>
      <c r="V201" s="119">
        <v>0</v>
      </c>
      <c r="W201" s="120">
        <v>0</v>
      </c>
      <c r="X201" s="121">
        <v>0</v>
      </c>
      <c r="Y201" s="122" t="s">
        <v>51</v>
      </c>
      <c r="Z201" s="124" t="s">
        <v>52</v>
      </c>
      <c r="AA201" s="124" t="s">
        <v>52</v>
      </c>
      <c r="AB201" s="107">
        <v>22.5</v>
      </c>
      <c r="AC201" s="107">
        <v>23.38934326171875</v>
      </c>
      <c r="AD201" s="125">
        <v>1263825.2930210012</v>
      </c>
      <c r="AE201" s="126">
        <v>0.15115897357463837</v>
      </c>
      <c r="AF201" s="127">
        <v>0</v>
      </c>
      <c r="AG201" s="128">
        <v>1</v>
      </c>
      <c r="AH201" s="129">
        <v>0</v>
      </c>
      <c r="AI201" s="175">
        <v>3.9683391573586135E-3</v>
      </c>
      <c r="AJ201" s="175">
        <v>3.4876182148864121E-3</v>
      </c>
      <c r="AK201" s="175">
        <v>6.0109480626941991E-3</v>
      </c>
      <c r="AL201" s="131" t="s">
        <v>52</v>
      </c>
      <c r="AM201" s="132" t="s">
        <v>52</v>
      </c>
      <c r="AN201" s="133" t="s">
        <v>52</v>
      </c>
      <c r="AO201" s="127">
        <v>0</v>
      </c>
      <c r="AP201" s="128">
        <v>1</v>
      </c>
      <c r="AQ201" s="129">
        <v>0</v>
      </c>
      <c r="AR201" s="134">
        <v>1876653.9243876224</v>
      </c>
      <c r="AS201" s="135">
        <v>0</v>
      </c>
      <c r="AT201" s="136">
        <v>0</v>
      </c>
      <c r="AU201" s="175">
        <v>-5.6603739354272098E-2</v>
      </c>
      <c r="AV201" s="175">
        <v>-5.6603739354272209E-2</v>
      </c>
      <c r="AW201" s="137" t="s">
        <v>52</v>
      </c>
    </row>
    <row r="202" spans="1:49" x14ac:dyDescent="0.25">
      <c r="A202" s="138">
        <v>41799</v>
      </c>
      <c r="B202" s="139">
        <v>27.77</v>
      </c>
      <c r="C202" s="140">
        <v>28.15</v>
      </c>
      <c r="D202" s="140">
        <v>27.24</v>
      </c>
      <c r="E202" s="140">
        <v>28.15</v>
      </c>
      <c r="F202" s="141">
        <v>1034000</v>
      </c>
      <c r="G202" s="142">
        <v>0</v>
      </c>
      <c r="H202" s="143">
        <v>14435799.418366326</v>
      </c>
      <c r="I202" s="144">
        <v>0</v>
      </c>
      <c r="J202" s="145">
        <v>172608.0350990422</v>
      </c>
      <c r="K202" s="146">
        <v>0.10022854059934616</v>
      </c>
      <c r="L202" s="147">
        <v>76479.384124972741</v>
      </c>
      <c r="M202" s="146">
        <v>0</v>
      </c>
      <c r="N202" s="147">
        <v>13095.746733190763</v>
      </c>
      <c r="O202" s="148">
        <v>0.65448506020488395</v>
      </c>
      <c r="P202" s="149">
        <v>6904.2532668092372</v>
      </c>
      <c r="Q202" s="150">
        <v>0.43769345975232077</v>
      </c>
      <c r="R202" s="151" t="s">
        <v>52</v>
      </c>
      <c r="S202" s="152">
        <v>28.344839096069336</v>
      </c>
      <c r="T202" s="152">
        <v>25.210943222045898</v>
      </c>
      <c r="U202" s="152">
        <v>27.559999465942383</v>
      </c>
      <c r="V202" s="152">
        <v>0</v>
      </c>
      <c r="W202" s="153">
        <v>0</v>
      </c>
      <c r="X202" s="154">
        <v>0</v>
      </c>
      <c r="Y202" s="155" t="s">
        <v>51</v>
      </c>
      <c r="Z202" s="156" t="s">
        <v>52</v>
      </c>
      <c r="AA202" s="156" t="s">
        <v>52</v>
      </c>
      <c r="AB202" s="140">
        <v>22.5</v>
      </c>
      <c r="AC202" s="140">
        <v>23.38934326171875</v>
      </c>
      <c r="AD202" s="157">
        <v>1339654.7619935961</v>
      </c>
      <c r="AE202" s="158">
        <v>0.10022854059934616</v>
      </c>
      <c r="AF202" s="159">
        <v>0</v>
      </c>
      <c r="AG202" s="160">
        <v>1</v>
      </c>
      <c r="AH202" s="161">
        <v>0</v>
      </c>
      <c r="AI202" s="162">
        <v>7.7007625036953353E-3</v>
      </c>
      <c r="AJ202" s="162">
        <v>5.0618080475033356E-3</v>
      </c>
      <c r="AK202" s="162">
        <v>9.0958922232933226E-3</v>
      </c>
      <c r="AL202" s="163" t="s">
        <v>52</v>
      </c>
      <c r="AM202" s="164" t="s">
        <v>52</v>
      </c>
      <c r="AN202" s="165" t="s">
        <v>52</v>
      </c>
      <c r="AO202" s="159">
        <v>0</v>
      </c>
      <c r="AP202" s="160">
        <v>1</v>
      </c>
      <c r="AQ202" s="161">
        <v>0</v>
      </c>
      <c r="AR202" s="166">
        <v>1876653.9243876224</v>
      </c>
      <c r="AS202" s="167">
        <v>0</v>
      </c>
      <c r="AT202" s="141">
        <v>0</v>
      </c>
      <c r="AU202" s="162">
        <v>-7.5621534029528537E-3</v>
      </c>
      <c r="AV202" s="162">
        <v>-7.5621534029527426E-3</v>
      </c>
      <c r="AW202" s="168" t="s">
        <v>52</v>
      </c>
    </row>
    <row r="203" spans="1:49" x14ac:dyDescent="0.25">
      <c r="A203" s="169">
        <v>41796</v>
      </c>
      <c r="B203" s="106">
        <v>27.77</v>
      </c>
      <c r="C203" s="107">
        <v>28.82</v>
      </c>
      <c r="D203" s="107">
        <v>27.59</v>
      </c>
      <c r="E203" s="107">
        <v>27.68</v>
      </c>
      <c r="F203" s="136">
        <v>1535900</v>
      </c>
      <c r="G203" s="170">
        <v>0</v>
      </c>
      <c r="H203" s="171">
        <v>14435799.418366326</v>
      </c>
      <c r="I203" s="172">
        <v>0</v>
      </c>
      <c r="J203" s="112">
        <v>173923.26954367457</v>
      </c>
      <c r="K203" s="113">
        <v>9.337247908115387E-2</v>
      </c>
      <c r="L203" s="114">
        <v>76479.384124972741</v>
      </c>
      <c r="M203" s="113">
        <v>0</v>
      </c>
      <c r="N203" s="114">
        <v>13195.533380850538</v>
      </c>
      <c r="O203" s="173">
        <v>0.65185231399644206</v>
      </c>
      <c r="P203" s="116">
        <v>6804.4666191494616</v>
      </c>
      <c r="Q203" s="174">
        <v>0.44582043343653122</v>
      </c>
      <c r="R203" s="118" t="s">
        <v>52</v>
      </c>
      <c r="S203" s="119">
        <v>28.344839096069336</v>
      </c>
      <c r="T203" s="119">
        <v>25.229160308837891</v>
      </c>
      <c r="U203" s="119">
        <v>0</v>
      </c>
      <c r="V203" s="119">
        <v>0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52</v>
      </c>
      <c r="AB203" s="107">
        <v>22.5</v>
      </c>
      <c r="AC203" s="107">
        <v>23.38934326171875</v>
      </c>
      <c r="AD203" s="125">
        <v>1349862.6302766616</v>
      </c>
      <c r="AE203" s="126">
        <v>9.337247908115387E-2</v>
      </c>
      <c r="AF203" s="127">
        <v>0</v>
      </c>
      <c r="AG203" s="128">
        <v>1</v>
      </c>
      <c r="AH203" s="129">
        <v>0</v>
      </c>
      <c r="AI203" s="175">
        <v>6.883109035989099E-3</v>
      </c>
      <c r="AJ203" s="175">
        <v>7.0462967471491833E-3</v>
      </c>
      <c r="AK203" s="175">
        <v>8.0549712741371238E-3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1</v>
      </c>
      <c r="AQ203" s="129">
        <v>0</v>
      </c>
      <c r="AR203" s="134">
        <v>0</v>
      </c>
      <c r="AS203" s="135">
        <v>0</v>
      </c>
      <c r="AT203" s="136">
        <v>0</v>
      </c>
      <c r="AU203" s="175">
        <v>0</v>
      </c>
      <c r="AV203" s="175">
        <v>0</v>
      </c>
      <c r="AW203" s="137" t="s">
        <v>52</v>
      </c>
    </row>
    <row r="204" spans="1:49" x14ac:dyDescent="0.25">
      <c r="A204" s="138">
        <v>41795</v>
      </c>
      <c r="B204" s="139">
        <v>28.280000999999999</v>
      </c>
      <c r="C204" s="140">
        <v>28.610001</v>
      </c>
      <c r="D204" s="140">
        <v>27.200001</v>
      </c>
      <c r="E204" s="140">
        <v>27.700001</v>
      </c>
      <c r="F204" s="141">
        <v>1738200</v>
      </c>
      <c r="G204" s="142">
        <v>0</v>
      </c>
      <c r="H204" s="143">
        <v>14435799.418366326</v>
      </c>
      <c r="I204" s="144">
        <v>0</v>
      </c>
      <c r="J204" s="145">
        <v>173923.26954367457</v>
      </c>
      <c r="K204" s="146">
        <v>9.337247908115387E-2</v>
      </c>
      <c r="L204" s="147">
        <v>76479.384124972741</v>
      </c>
      <c r="M204" s="146">
        <v>0</v>
      </c>
      <c r="N204" s="147">
        <v>13195.533380850538</v>
      </c>
      <c r="O204" s="148">
        <v>0.65185231399644206</v>
      </c>
      <c r="P204" s="149">
        <v>6804.4666191494616</v>
      </c>
      <c r="Q204" s="150">
        <v>0.44582043343653122</v>
      </c>
      <c r="R204" s="151" t="s">
        <v>52</v>
      </c>
      <c r="S204" s="152">
        <v>28.865396499633789</v>
      </c>
      <c r="T204" s="152">
        <v>26.44963264465332</v>
      </c>
      <c r="U204" s="152">
        <v>27.770000457763672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22.5</v>
      </c>
      <c r="AC204" s="140">
        <v>23.38934326171875</v>
      </c>
      <c r="AD204" s="157">
        <v>1349862.6302766616</v>
      </c>
      <c r="AE204" s="158">
        <v>9.337247908115387E-2</v>
      </c>
      <c r="AF204" s="159">
        <v>0</v>
      </c>
      <c r="AG204" s="160">
        <v>1</v>
      </c>
      <c r="AH204" s="161">
        <v>0</v>
      </c>
      <c r="AI204" s="162">
        <v>6.6549083576559198E-3</v>
      </c>
      <c r="AJ204" s="162">
        <v>5.1523270906557173E-3</v>
      </c>
      <c r="AK204" s="162">
        <v>7.688496359831154E-3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1876653.9243876224</v>
      </c>
      <c r="AS204" s="167">
        <v>0</v>
      </c>
      <c r="AT204" s="141">
        <v>0</v>
      </c>
      <c r="AU204" s="162">
        <v>-1.8033980974753061E-2</v>
      </c>
      <c r="AV204" s="162">
        <v>-1.8033980974753061E-2</v>
      </c>
      <c r="AW204" s="168" t="s">
        <v>52</v>
      </c>
    </row>
    <row r="205" spans="1:49" x14ac:dyDescent="0.25">
      <c r="A205" s="169">
        <v>41794</v>
      </c>
      <c r="B205" s="106">
        <v>28.73</v>
      </c>
      <c r="C205" s="107">
        <v>29.35</v>
      </c>
      <c r="D205" s="107">
        <v>28.6</v>
      </c>
      <c r="E205" s="107">
        <v>29.040001</v>
      </c>
      <c r="F205" s="136">
        <v>1704600</v>
      </c>
      <c r="G205" s="170">
        <v>0</v>
      </c>
      <c r="H205" s="171">
        <v>14435799.418366326</v>
      </c>
      <c r="I205" s="172">
        <v>0</v>
      </c>
      <c r="J205" s="112">
        <v>177117.4013906513</v>
      </c>
      <c r="K205" s="113">
        <v>7.6722107827663422E-2</v>
      </c>
      <c r="L205" s="114">
        <v>76479.384124972741</v>
      </c>
      <c r="M205" s="113">
        <v>0</v>
      </c>
      <c r="N205" s="114">
        <v>13437.871703492494</v>
      </c>
      <c r="O205" s="173">
        <v>0.64545851968569301</v>
      </c>
      <c r="P205" s="116">
        <v>6562.1282965075061</v>
      </c>
      <c r="Q205" s="174">
        <v>0.46555731424148461</v>
      </c>
      <c r="R205" s="118" t="s">
        <v>52</v>
      </c>
      <c r="S205" s="119">
        <v>29.324710845947266</v>
      </c>
      <c r="T205" s="119">
        <v>26.212825775146484</v>
      </c>
      <c r="U205" s="119">
        <v>0</v>
      </c>
      <c r="V205" s="119">
        <v>0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22.5</v>
      </c>
      <c r="AC205" s="107">
        <v>23.38934326171875</v>
      </c>
      <c r="AD205" s="125">
        <v>1374653.0980945847</v>
      </c>
      <c r="AE205" s="126">
        <v>7.6722107827663422E-2</v>
      </c>
      <c r="AF205" s="127">
        <v>0</v>
      </c>
      <c r="AG205" s="128">
        <v>1</v>
      </c>
      <c r="AH205" s="129">
        <v>0</v>
      </c>
      <c r="AI205" s="175">
        <v>9.8405905094800517E-3</v>
      </c>
      <c r="AJ205" s="175">
        <v>5.7323566161200379E-3</v>
      </c>
      <c r="AK205" s="175">
        <v>8.962854519967367E-3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0</v>
      </c>
      <c r="AU205" s="175">
        <v>-1.5663035154890315E-2</v>
      </c>
      <c r="AV205" s="175">
        <v>-1.5663035154890426E-2</v>
      </c>
      <c r="AW205" s="137" t="s">
        <v>52</v>
      </c>
    </row>
    <row r="206" spans="1:49" x14ac:dyDescent="0.25">
      <c r="A206" s="138">
        <v>41793</v>
      </c>
      <c r="B206" s="139">
        <v>29.120000999999998</v>
      </c>
      <c r="C206" s="140">
        <v>30.25</v>
      </c>
      <c r="D206" s="140">
        <v>28.629999000000002</v>
      </c>
      <c r="E206" s="140">
        <v>28.780000999999999</v>
      </c>
      <c r="F206" s="141">
        <v>1562400</v>
      </c>
      <c r="G206" s="142">
        <v>0</v>
      </c>
      <c r="H206" s="143">
        <v>14435799.418366326</v>
      </c>
      <c r="I206" s="144">
        <v>0</v>
      </c>
      <c r="J206" s="145">
        <v>179935.74123117648</v>
      </c>
      <c r="K206" s="146">
        <v>6.203065812587738E-2</v>
      </c>
      <c r="L206" s="147">
        <v>76479.384124972741</v>
      </c>
      <c r="M206" s="146">
        <v>0</v>
      </c>
      <c r="N206" s="147">
        <v>13651.698740793516</v>
      </c>
      <c r="O206" s="148">
        <v>0.63981696006905953</v>
      </c>
      <c r="P206" s="149">
        <v>6348.3012592064842</v>
      </c>
      <c r="Q206" s="150">
        <v>0.4829721362229088</v>
      </c>
      <c r="R206" s="151" t="s">
        <v>52</v>
      </c>
      <c r="S206" s="152">
        <v>29.722785949707031</v>
      </c>
      <c r="T206" s="152">
        <v>26.558927536010742</v>
      </c>
      <c r="U206" s="152">
        <v>0</v>
      </c>
      <c r="V206" s="152">
        <v>0</v>
      </c>
      <c r="W206" s="153">
        <v>0</v>
      </c>
      <c r="X206" s="154">
        <v>0</v>
      </c>
      <c r="Y206" s="155" t="s">
        <v>51</v>
      </c>
      <c r="Z206" s="156" t="s">
        <v>52</v>
      </c>
      <c r="AA206" s="156" t="s">
        <v>52</v>
      </c>
      <c r="AB206" s="140">
        <v>22.5</v>
      </c>
      <c r="AC206" s="140">
        <v>23.38934326171875</v>
      </c>
      <c r="AD206" s="157">
        <v>1396526.9487882061</v>
      </c>
      <c r="AE206" s="158">
        <v>6.203065812587738E-2</v>
      </c>
      <c r="AF206" s="159">
        <v>0</v>
      </c>
      <c r="AG206" s="160">
        <v>1</v>
      </c>
      <c r="AH206" s="161">
        <v>0</v>
      </c>
      <c r="AI206" s="162">
        <v>1.2116685112855796E-2</v>
      </c>
      <c r="AJ206" s="162">
        <v>7.6902391214304089E-3</v>
      </c>
      <c r="AK206" s="162">
        <v>8.5855521116684486E-3</v>
      </c>
      <c r="AL206" s="163" t="s">
        <v>52</v>
      </c>
      <c r="AM206" s="164" t="s">
        <v>52</v>
      </c>
      <c r="AN206" s="165" t="s">
        <v>52</v>
      </c>
      <c r="AO206" s="159">
        <v>0</v>
      </c>
      <c r="AP206" s="160">
        <v>1</v>
      </c>
      <c r="AQ206" s="161">
        <v>0</v>
      </c>
      <c r="AR206" s="166">
        <v>0</v>
      </c>
      <c r="AS206" s="167">
        <v>0</v>
      </c>
      <c r="AT206" s="141">
        <v>0</v>
      </c>
      <c r="AU206" s="162">
        <v>-1.3392891023595754E-2</v>
      </c>
      <c r="AV206" s="162">
        <v>-1.3392891023595754E-2</v>
      </c>
      <c r="AW206" s="168" t="s">
        <v>52</v>
      </c>
    </row>
    <row r="207" spans="1:49" x14ac:dyDescent="0.25">
      <c r="A207" s="169">
        <v>41792</v>
      </c>
      <c r="B207" s="106">
        <v>29.08</v>
      </c>
      <c r="C207" s="107">
        <v>29.66</v>
      </c>
      <c r="D207" s="107">
        <v>28.200001000000004</v>
      </c>
      <c r="E207" s="107">
        <v>29.16</v>
      </c>
      <c r="F207" s="136">
        <v>1718100</v>
      </c>
      <c r="G207" s="170">
        <v>0</v>
      </c>
      <c r="H207" s="171">
        <v>14435799.418366326</v>
      </c>
      <c r="I207" s="172">
        <v>0</v>
      </c>
      <c r="J207" s="112">
        <v>182378.31411721546</v>
      </c>
      <c r="K207" s="113">
        <v>4.9298010766506195E-2</v>
      </c>
      <c r="L207" s="114">
        <v>76479.384124972741</v>
      </c>
      <c r="M207" s="113">
        <v>0</v>
      </c>
      <c r="N207" s="114">
        <v>13837.0163934426</v>
      </c>
      <c r="O207" s="173">
        <v>0.6349275849992333</v>
      </c>
      <c r="P207" s="116">
        <v>6162.9836065574</v>
      </c>
      <c r="Q207" s="174">
        <v>0.49806505417956504</v>
      </c>
      <c r="R207" s="118" t="s">
        <v>52</v>
      </c>
      <c r="S207" s="119">
        <v>29.681955337524414</v>
      </c>
      <c r="T207" s="119">
        <v>25.81207275390625</v>
      </c>
      <c r="U207" s="119">
        <v>29.120000839233398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52</v>
      </c>
      <c r="AB207" s="107">
        <v>22.5</v>
      </c>
      <c r="AC207" s="107">
        <v>23.38934326171875</v>
      </c>
      <c r="AD207" s="125">
        <v>1415484.3767921862</v>
      </c>
      <c r="AE207" s="126">
        <v>4.9298010766506195E-2</v>
      </c>
      <c r="AF207" s="127">
        <v>0</v>
      </c>
      <c r="AG207" s="128">
        <v>1</v>
      </c>
      <c r="AH207" s="129">
        <v>0</v>
      </c>
      <c r="AI207" s="175">
        <v>1.397978032139835E-2</v>
      </c>
      <c r="AJ207" s="175">
        <v>6.5305181625388009E-3</v>
      </c>
      <c r="AK207" s="175">
        <v>8.9456274655010937E-3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1</v>
      </c>
      <c r="AQ207" s="129">
        <v>0</v>
      </c>
      <c r="AR207" s="134">
        <v>1876653.9243876224</v>
      </c>
      <c r="AS207" s="135">
        <v>0</v>
      </c>
      <c r="AT207" s="136">
        <v>0</v>
      </c>
      <c r="AU207" s="175">
        <v>1.3755502063275138E-3</v>
      </c>
      <c r="AV207" s="175">
        <v>1.3755502063272917E-3</v>
      </c>
      <c r="AW207" s="137" t="s">
        <v>52</v>
      </c>
    </row>
    <row r="208" spans="1:49" x14ac:dyDescent="0.25">
      <c r="A208" s="138">
        <v>41789</v>
      </c>
      <c r="B208" s="139">
        <v>29.77</v>
      </c>
      <c r="C208" s="140">
        <v>30.549999</v>
      </c>
      <c r="D208" s="140">
        <v>28.339999999999996</v>
      </c>
      <c r="E208" s="140">
        <v>28.34</v>
      </c>
      <c r="F208" s="141">
        <v>2169400</v>
      </c>
      <c r="G208" s="142">
        <v>0</v>
      </c>
      <c r="H208" s="143">
        <v>14435799.418366326</v>
      </c>
      <c r="I208" s="144">
        <v>0</v>
      </c>
      <c r="J208" s="145">
        <v>182127.78820057822</v>
      </c>
      <c r="K208" s="146">
        <v>5.0603952258825302E-2</v>
      </c>
      <c r="L208" s="147">
        <v>76479.384124972741</v>
      </c>
      <c r="M208" s="146">
        <v>0</v>
      </c>
      <c r="N208" s="147">
        <v>13818.009028272727</v>
      </c>
      <c r="O208" s="148">
        <v>0.63542907061636789</v>
      </c>
      <c r="P208" s="149">
        <v>6181.9909717272731</v>
      </c>
      <c r="Q208" s="150">
        <v>0.49651702786377561</v>
      </c>
      <c r="R208" s="151" t="s">
        <v>52</v>
      </c>
      <c r="S208" s="152">
        <v>30.386238098144531</v>
      </c>
      <c r="T208" s="152">
        <v>26.813953399658203</v>
      </c>
      <c r="U208" s="152">
        <v>0</v>
      </c>
      <c r="V208" s="152">
        <v>0</v>
      </c>
      <c r="W208" s="153">
        <v>0</v>
      </c>
      <c r="X208" s="154">
        <v>0</v>
      </c>
      <c r="Y208" s="155" t="s">
        <v>51</v>
      </c>
      <c r="Z208" s="156" t="s">
        <v>52</v>
      </c>
      <c r="AA208" s="156" t="s">
        <v>52</v>
      </c>
      <c r="AB208" s="140">
        <v>22.5</v>
      </c>
      <c r="AC208" s="140">
        <v>23.38934326171875</v>
      </c>
      <c r="AD208" s="157">
        <v>1413539.9815788732</v>
      </c>
      <c r="AE208" s="158">
        <v>5.0603952258825302E-2</v>
      </c>
      <c r="AF208" s="159">
        <v>0</v>
      </c>
      <c r="AG208" s="160">
        <v>1</v>
      </c>
      <c r="AH208" s="161">
        <v>0</v>
      </c>
      <c r="AI208" s="162">
        <v>9.206366423314849E-3</v>
      </c>
      <c r="AJ208" s="162">
        <v>8.3400889568516767E-3</v>
      </c>
      <c r="AK208" s="162">
        <v>9.5865781040398446E-3</v>
      </c>
      <c r="AL208" s="163" t="s">
        <v>52</v>
      </c>
      <c r="AM208" s="164" t="s">
        <v>52</v>
      </c>
      <c r="AN208" s="165" t="s">
        <v>52</v>
      </c>
      <c r="AO208" s="159">
        <v>0</v>
      </c>
      <c r="AP208" s="160">
        <v>1</v>
      </c>
      <c r="AQ208" s="161">
        <v>0</v>
      </c>
      <c r="AR208" s="166">
        <v>0</v>
      </c>
      <c r="AS208" s="167">
        <v>0</v>
      </c>
      <c r="AT208" s="141">
        <v>0</v>
      </c>
      <c r="AU208" s="162">
        <v>-2.317769566677863E-2</v>
      </c>
      <c r="AV208" s="162">
        <v>-2.317769566677863E-2</v>
      </c>
      <c r="AW208" s="168" t="s">
        <v>52</v>
      </c>
    </row>
    <row r="209" spans="1:49" x14ac:dyDescent="0.25">
      <c r="A209" s="169">
        <v>41788</v>
      </c>
      <c r="B209" s="106">
        <v>30.629999000000002</v>
      </c>
      <c r="C209" s="107">
        <v>30.629999000000002</v>
      </c>
      <c r="D209" s="107">
        <v>28.510000000000005</v>
      </c>
      <c r="E209" s="107">
        <v>29.440000999999999</v>
      </c>
      <c r="F209" s="136">
        <v>2318600</v>
      </c>
      <c r="G209" s="170">
        <v>0</v>
      </c>
      <c r="H209" s="171">
        <v>14435799.418366326</v>
      </c>
      <c r="I209" s="172">
        <v>0</v>
      </c>
      <c r="J209" s="112">
        <v>186449.25222597021</v>
      </c>
      <c r="K209" s="113">
        <v>2.8077017515897751E-2</v>
      </c>
      <c r="L209" s="114">
        <v>76479.384124972741</v>
      </c>
      <c r="M209" s="113">
        <v>0</v>
      </c>
      <c r="N209" s="114">
        <v>14145.877880731743</v>
      </c>
      <c r="O209" s="173">
        <v>0.62677865998106164</v>
      </c>
      <c r="P209" s="116">
        <v>5854.1221192682569</v>
      </c>
      <c r="Q209" s="174">
        <v>0.52321981424148456</v>
      </c>
      <c r="R209" s="118" t="s">
        <v>52</v>
      </c>
      <c r="S209" s="119">
        <v>31.264039993286133</v>
      </c>
      <c r="T209" s="119">
        <v>27.369539260864258</v>
      </c>
      <c r="U209" s="119">
        <v>29.770000457763672</v>
      </c>
      <c r="V209" s="119">
        <v>0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52</v>
      </c>
      <c r="AB209" s="107">
        <v>22.5</v>
      </c>
      <c r="AC209" s="107">
        <v>23.38934326171875</v>
      </c>
      <c r="AD209" s="125">
        <v>1447079.960509046</v>
      </c>
      <c r="AE209" s="126">
        <v>2.8077017515897751E-2</v>
      </c>
      <c r="AF209" s="127">
        <v>0</v>
      </c>
      <c r="AG209" s="128">
        <v>1</v>
      </c>
      <c r="AH209" s="129">
        <v>0</v>
      </c>
      <c r="AI209" s="175">
        <v>1.0140622047506875E-2</v>
      </c>
      <c r="AJ209" s="175">
        <v>7.0221831904850873E-3</v>
      </c>
      <c r="AK209" s="175">
        <v>8.9277672970853317E-3</v>
      </c>
      <c r="AL209" s="131" t="s">
        <v>52</v>
      </c>
      <c r="AM209" s="132" t="s">
        <v>52</v>
      </c>
      <c r="AN209" s="133" t="s">
        <v>52</v>
      </c>
      <c r="AO209" s="127">
        <v>0</v>
      </c>
      <c r="AP209" s="128">
        <v>1</v>
      </c>
      <c r="AQ209" s="129">
        <v>0</v>
      </c>
      <c r="AR209" s="134">
        <v>1876653.9243876224</v>
      </c>
      <c r="AS209" s="135">
        <v>0</v>
      </c>
      <c r="AT209" s="136">
        <v>0</v>
      </c>
      <c r="AU209" s="175">
        <v>-2.8077016914039188E-2</v>
      </c>
      <c r="AV209" s="175">
        <v>-2.8077016914039188E-2</v>
      </c>
      <c r="AW209" s="137" t="s">
        <v>52</v>
      </c>
    </row>
    <row r="210" spans="1:49" x14ac:dyDescent="0.25">
      <c r="A210" s="138">
        <v>41787</v>
      </c>
      <c r="B210" s="139">
        <v>29.139999</v>
      </c>
      <c r="C210" s="140">
        <v>30.59</v>
      </c>
      <c r="D210" s="140">
        <v>28.729999999999997</v>
      </c>
      <c r="E210" s="140">
        <v>30.049999</v>
      </c>
      <c r="F210" s="141">
        <v>2644200</v>
      </c>
      <c r="G210" s="142">
        <v>0</v>
      </c>
      <c r="H210" s="143">
        <v>14435799.418366326</v>
      </c>
      <c r="I210" s="144">
        <v>0</v>
      </c>
      <c r="J210" s="145">
        <v>191835.41851636599</v>
      </c>
      <c r="K210" s="146">
        <v>0</v>
      </c>
      <c r="L210" s="147">
        <v>76479.384124972741</v>
      </c>
      <c r="M210" s="146">
        <v>0</v>
      </c>
      <c r="N210" s="147">
        <v>14554.525540508414</v>
      </c>
      <c r="O210" s="148">
        <v>0.61599700129127499</v>
      </c>
      <c r="P210" s="149">
        <v>5445.4744594915865</v>
      </c>
      <c r="Q210" s="150">
        <v>0.55650150928792419</v>
      </c>
      <c r="R210" s="151" t="s">
        <v>52</v>
      </c>
      <c r="S210" s="152">
        <v>29.743196487426758</v>
      </c>
      <c r="T210" s="152">
        <v>26.076202392578125</v>
      </c>
      <c r="U210" s="152">
        <v>0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22.5</v>
      </c>
      <c r="AC210" s="140">
        <v>23.38934326171875</v>
      </c>
      <c r="AD210" s="157">
        <v>1488883.3639003064</v>
      </c>
      <c r="AE210" s="158">
        <v>0</v>
      </c>
      <c r="AF210" s="159">
        <v>0</v>
      </c>
      <c r="AG210" s="160">
        <v>1</v>
      </c>
      <c r="AH210" s="161">
        <v>0</v>
      </c>
      <c r="AI210" s="162">
        <v>1.2801109500766961E-2</v>
      </c>
      <c r="AJ210" s="162">
        <v>6.4656005852044007E-3</v>
      </c>
      <c r="AK210" s="162">
        <v>1.0028739646779528E-2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0</v>
      </c>
      <c r="AS210" s="167">
        <v>0</v>
      </c>
      <c r="AT210" s="141">
        <v>0</v>
      </c>
      <c r="AU210" s="162">
        <v>5.1132465721773102E-2</v>
      </c>
      <c r="AV210" s="162">
        <v>5.1132465721773102E-2</v>
      </c>
      <c r="AW210" s="168" t="s">
        <v>52</v>
      </c>
    </row>
    <row r="211" spans="1:49" x14ac:dyDescent="0.25">
      <c r="A211" s="169">
        <v>41786</v>
      </c>
      <c r="B211" s="106">
        <v>26.790001</v>
      </c>
      <c r="C211" s="107">
        <v>28.780001000000002</v>
      </c>
      <c r="D211" s="107">
        <v>26.74</v>
      </c>
      <c r="E211" s="107">
        <v>28.629999000000002</v>
      </c>
      <c r="F211" s="136">
        <v>3014500</v>
      </c>
      <c r="G211" s="170">
        <v>0</v>
      </c>
      <c r="H211" s="171">
        <v>14435799.418366326</v>
      </c>
      <c r="I211" s="172">
        <v>0</v>
      </c>
      <c r="J211" s="112">
        <v>182503.56141805573</v>
      </c>
      <c r="K211" s="113">
        <v>0</v>
      </c>
      <c r="L211" s="114">
        <v>76479.384124972741</v>
      </c>
      <c r="M211" s="113">
        <v>0</v>
      </c>
      <c r="N211" s="114">
        <v>13846.518888096914</v>
      </c>
      <c r="O211" s="173">
        <v>0.6346768735327335</v>
      </c>
      <c r="P211" s="116">
        <v>6153.4811119030855</v>
      </c>
      <c r="Q211" s="174">
        <v>0.4988389705882339</v>
      </c>
      <c r="R211" s="118" t="s">
        <v>52</v>
      </c>
      <c r="S211" s="119">
        <v>27.344554901123047</v>
      </c>
      <c r="T211" s="119">
        <v>23.425775527954102</v>
      </c>
      <c r="U211" s="119">
        <v>0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52</v>
      </c>
      <c r="AB211" s="107">
        <v>22.5</v>
      </c>
      <c r="AC211" s="107">
        <v>23.38934326171875</v>
      </c>
      <c r="AD211" s="125">
        <v>1416456.4528771797</v>
      </c>
      <c r="AE211" s="126">
        <v>0</v>
      </c>
      <c r="AF211" s="127">
        <v>0</v>
      </c>
      <c r="AG211" s="128">
        <v>1</v>
      </c>
      <c r="AH211" s="129">
        <v>0</v>
      </c>
      <c r="AI211" s="175">
        <v>9.3103762402939605E-3</v>
      </c>
      <c r="AJ211" s="175">
        <v>5.8900075753365311E-3</v>
      </c>
      <c r="AK211" s="175">
        <v>9.5163903465815824E-3</v>
      </c>
      <c r="AL211" s="131" t="s">
        <v>52</v>
      </c>
      <c r="AM211" s="132" t="s">
        <v>52</v>
      </c>
      <c r="AN211" s="133" t="s">
        <v>52</v>
      </c>
      <c r="AO211" s="127">
        <v>0</v>
      </c>
      <c r="AP211" s="128">
        <v>1</v>
      </c>
      <c r="AQ211" s="129">
        <v>0</v>
      </c>
      <c r="AR211" s="134">
        <v>0</v>
      </c>
      <c r="AS211" s="135">
        <v>0</v>
      </c>
      <c r="AT211" s="136">
        <v>0</v>
      </c>
      <c r="AU211" s="175">
        <v>8.7719220316565094E-2</v>
      </c>
      <c r="AV211" s="175">
        <v>8.7719220316565094E-2</v>
      </c>
      <c r="AW211" s="137" t="s">
        <v>52</v>
      </c>
    </row>
    <row r="212" spans="1:49" x14ac:dyDescent="0.25">
      <c r="A212" s="138">
        <v>41782</v>
      </c>
      <c r="B212" s="139">
        <v>25.389999</v>
      </c>
      <c r="C212" s="140">
        <v>25.82</v>
      </c>
      <c r="D212" s="140">
        <v>25.200001</v>
      </c>
      <c r="E212" s="140">
        <v>25.719999000000001</v>
      </c>
      <c r="F212" s="141">
        <v>1502300</v>
      </c>
      <c r="G212" s="142">
        <v>0</v>
      </c>
      <c r="H212" s="143">
        <v>14435799.418366326</v>
      </c>
      <c r="I212" s="144">
        <v>0</v>
      </c>
      <c r="J212" s="145">
        <v>167785.54429234107</v>
      </c>
      <c r="K212" s="146">
        <v>6.7741170525550842E-2</v>
      </c>
      <c r="L212" s="147">
        <v>76479.384124972741</v>
      </c>
      <c r="M212" s="146">
        <v>0</v>
      </c>
      <c r="N212" s="147">
        <v>12729.865051080998</v>
      </c>
      <c r="O212" s="148">
        <v>0.66413839192715152</v>
      </c>
      <c r="P212" s="149">
        <v>7270.1349489190015</v>
      </c>
      <c r="Q212" s="150">
        <v>0.40789477554179454</v>
      </c>
      <c r="R212" s="151" t="s">
        <v>52</v>
      </c>
      <c r="S212" s="152">
        <v>25.915571212768555</v>
      </c>
      <c r="T212" s="152">
        <v>23.161643981933594</v>
      </c>
      <c r="U212" s="152">
        <v>26.790000915527344</v>
      </c>
      <c r="V212" s="152">
        <v>0</v>
      </c>
      <c r="W212" s="153">
        <v>0</v>
      </c>
      <c r="X212" s="154">
        <v>0</v>
      </c>
      <c r="Y212" s="155" t="s">
        <v>51</v>
      </c>
      <c r="Z212" s="156" t="s">
        <v>52</v>
      </c>
      <c r="AA212" s="156" t="s">
        <v>52</v>
      </c>
      <c r="AB212" s="140">
        <v>22.5</v>
      </c>
      <c r="AC212" s="140">
        <v>23.38934326171875</v>
      </c>
      <c r="AD212" s="157">
        <v>1302226.187071458</v>
      </c>
      <c r="AE212" s="158">
        <v>0</v>
      </c>
      <c r="AF212" s="159">
        <v>0</v>
      </c>
      <c r="AG212" s="160">
        <v>1</v>
      </c>
      <c r="AH212" s="161">
        <v>0</v>
      </c>
      <c r="AI212" s="162">
        <v>7.3284194072533726E-3</v>
      </c>
      <c r="AJ212" s="162">
        <v>2.9149559007264347E-3</v>
      </c>
      <c r="AK212" s="162">
        <v>9.1932433799766233E-3</v>
      </c>
      <c r="AL212" s="163" t="s">
        <v>52</v>
      </c>
      <c r="AM212" s="164" t="s">
        <v>52</v>
      </c>
      <c r="AN212" s="165" t="s">
        <v>52</v>
      </c>
      <c r="AO212" s="159">
        <v>0</v>
      </c>
      <c r="AP212" s="160">
        <v>1</v>
      </c>
      <c r="AQ212" s="161">
        <v>0</v>
      </c>
      <c r="AR212" s="166">
        <v>1876653.9243876224</v>
      </c>
      <c r="AS212" s="167">
        <v>0</v>
      </c>
      <c r="AT212" s="141">
        <v>0</v>
      </c>
      <c r="AU212" s="162">
        <v>5.5139899769196532E-2</v>
      </c>
      <c r="AV212" s="162">
        <v>5.5139899769196532E-2</v>
      </c>
      <c r="AW212" s="168" t="s">
        <v>52</v>
      </c>
    </row>
    <row r="213" spans="1:49" x14ac:dyDescent="0.25">
      <c r="A213" s="169">
        <v>41781</v>
      </c>
      <c r="B213" s="106">
        <v>24.780000999999999</v>
      </c>
      <c r="C213" s="107">
        <v>25.52</v>
      </c>
      <c r="D213" s="107">
        <v>24.750000000000004</v>
      </c>
      <c r="E213" s="107">
        <v>25.43</v>
      </c>
      <c r="F213" s="136">
        <v>1470400</v>
      </c>
      <c r="G213" s="170">
        <v>0</v>
      </c>
      <c r="H213" s="171">
        <v>14435799.418366326</v>
      </c>
      <c r="I213" s="172">
        <v>0</v>
      </c>
      <c r="J213" s="112">
        <v>159017.34388875146</v>
      </c>
      <c r="K213" s="113">
        <v>0.11645950376987457</v>
      </c>
      <c r="L213" s="114">
        <v>76479.384124972741</v>
      </c>
      <c r="M213" s="113">
        <v>0</v>
      </c>
      <c r="N213" s="114">
        <v>12064.622950819654</v>
      </c>
      <c r="O213" s="173">
        <v>0.6816899748115719</v>
      </c>
      <c r="P213" s="116">
        <v>7935.3770491803461</v>
      </c>
      <c r="Q213" s="174">
        <v>0.3537151315789463</v>
      </c>
      <c r="R213" s="118" t="s">
        <v>52</v>
      </c>
      <c r="S213" s="119">
        <v>25.292947769165039</v>
      </c>
      <c r="T213" s="119">
        <v>22.970375061035156</v>
      </c>
      <c r="U213" s="119">
        <v>0</v>
      </c>
      <c r="V213" s="119">
        <v>0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52</v>
      </c>
      <c r="AB213" s="107">
        <v>22.5</v>
      </c>
      <c r="AC213" s="107">
        <v>23.38934326171875</v>
      </c>
      <c r="AD213" s="125">
        <v>1234173.9586914585</v>
      </c>
      <c r="AE213" s="126">
        <v>2.0825337618589401E-2</v>
      </c>
      <c r="AF213" s="127">
        <v>0</v>
      </c>
      <c r="AG213" s="128">
        <v>1</v>
      </c>
      <c r="AH213" s="129">
        <v>0</v>
      </c>
      <c r="AI213" s="175">
        <v>3.4287898188001265E-3</v>
      </c>
      <c r="AJ213" s="175">
        <v>8.0373987824033932E-4</v>
      </c>
      <c r="AK213" s="175">
        <v>7.8739226233666137E-3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1</v>
      </c>
      <c r="AQ213" s="129">
        <v>0</v>
      </c>
      <c r="AR213" s="134">
        <v>0</v>
      </c>
      <c r="AS213" s="135">
        <v>0</v>
      </c>
      <c r="AT213" s="136">
        <v>0</v>
      </c>
      <c r="AU213" s="175">
        <v>2.4616544607887647E-2</v>
      </c>
      <c r="AV213" s="175">
        <v>2.4616544607887647E-2</v>
      </c>
      <c r="AW213" s="137" t="s">
        <v>52</v>
      </c>
    </row>
    <row r="214" spans="1:49" x14ac:dyDescent="0.25">
      <c r="A214" s="138">
        <v>41780</v>
      </c>
      <c r="B214" s="139">
        <v>25.93</v>
      </c>
      <c r="C214" s="140">
        <v>26.120001000000002</v>
      </c>
      <c r="D214" s="140">
        <v>25.219999000000001</v>
      </c>
      <c r="E214" s="140">
        <v>25.219999000000001</v>
      </c>
      <c r="F214" s="141">
        <v>1694300</v>
      </c>
      <c r="G214" s="142">
        <v>0</v>
      </c>
      <c r="H214" s="143">
        <v>14435799.418366326</v>
      </c>
      <c r="I214" s="144">
        <v>0</v>
      </c>
      <c r="J214" s="145">
        <v>155196.93169663398</v>
      </c>
      <c r="K214" s="146">
        <v>0.13768666982650757</v>
      </c>
      <c r="L214" s="147">
        <v>76479.384124972741</v>
      </c>
      <c r="M214" s="146">
        <v>0</v>
      </c>
      <c r="N214" s="147">
        <v>11774.768828700386</v>
      </c>
      <c r="O214" s="148">
        <v>0.68933741421260886</v>
      </c>
      <c r="P214" s="149">
        <v>8225.2311712996143</v>
      </c>
      <c r="Q214" s="150">
        <v>0.33010839783281631</v>
      </c>
      <c r="R214" s="151" t="s">
        <v>52</v>
      </c>
      <c r="S214" s="152">
        <v>26.466751098632813</v>
      </c>
      <c r="T214" s="152">
        <v>23.289155960083008</v>
      </c>
      <c r="U214" s="152">
        <v>24.780000686645508</v>
      </c>
      <c r="V214" s="152">
        <v>0</v>
      </c>
      <c r="W214" s="153">
        <v>0</v>
      </c>
      <c r="X214" s="154">
        <v>0</v>
      </c>
      <c r="Y214" s="155" t="s">
        <v>51</v>
      </c>
      <c r="Z214" s="156" t="s">
        <v>52</v>
      </c>
      <c r="AA214" s="156" t="s">
        <v>52</v>
      </c>
      <c r="AB214" s="140">
        <v>22.5</v>
      </c>
      <c r="AC214" s="140">
        <v>23.38934326171875</v>
      </c>
      <c r="AD214" s="157">
        <v>1204522.7701879113</v>
      </c>
      <c r="AE214" s="158">
        <v>4.4350136071443558E-2</v>
      </c>
      <c r="AF214" s="159">
        <v>0</v>
      </c>
      <c r="AG214" s="160">
        <v>1</v>
      </c>
      <c r="AH214" s="161">
        <v>0</v>
      </c>
      <c r="AI214" s="162">
        <v>1.1435643576207521E-3</v>
      </c>
      <c r="AJ214" s="162">
        <v>3.2752932787933897E-3</v>
      </c>
      <c r="AK214" s="162">
        <v>8.8966881262608766E-3</v>
      </c>
      <c r="AL214" s="163" t="s">
        <v>52</v>
      </c>
      <c r="AM214" s="164" t="s">
        <v>52</v>
      </c>
      <c r="AN214" s="165" t="s">
        <v>52</v>
      </c>
      <c r="AO214" s="159">
        <v>0</v>
      </c>
      <c r="AP214" s="160">
        <v>1</v>
      </c>
      <c r="AQ214" s="161">
        <v>0</v>
      </c>
      <c r="AR214" s="166">
        <v>1876653.9243876224</v>
      </c>
      <c r="AS214" s="167">
        <v>0</v>
      </c>
      <c r="AT214" s="141">
        <v>0</v>
      </c>
      <c r="AU214" s="162">
        <v>-4.4350134978789146E-2</v>
      </c>
      <c r="AV214" s="162">
        <v>-4.4350134978789035E-2</v>
      </c>
      <c r="AW214" s="168" t="s">
        <v>52</v>
      </c>
    </row>
    <row r="215" spans="1:49" x14ac:dyDescent="0.25">
      <c r="A215" s="169">
        <v>41779</v>
      </c>
      <c r="B215" s="106">
        <v>25.91</v>
      </c>
      <c r="C215" s="107">
        <v>25.99</v>
      </c>
      <c r="D215" s="107">
        <v>25.1</v>
      </c>
      <c r="E215" s="107">
        <v>25.57</v>
      </c>
      <c r="F215" s="136">
        <v>1440900</v>
      </c>
      <c r="G215" s="170">
        <v>0</v>
      </c>
      <c r="H215" s="171">
        <v>14435799.418366326</v>
      </c>
      <c r="I215" s="172">
        <v>0</v>
      </c>
      <c r="J215" s="112">
        <v>162399.36547596264</v>
      </c>
      <c r="K215" s="113">
        <v>9.7668133676052094E-2</v>
      </c>
      <c r="L215" s="114">
        <v>76479.384124972741</v>
      </c>
      <c r="M215" s="113">
        <v>0</v>
      </c>
      <c r="N215" s="114">
        <v>12321.216440959828</v>
      </c>
      <c r="O215" s="173">
        <v>0.6749200756905922</v>
      </c>
      <c r="P215" s="116">
        <v>7678.7835590401719</v>
      </c>
      <c r="Q215" s="174">
        <v>0.37461300309597401</v>
      </c>
      <c r="R215" s="118" t="s">
        <v>52</v>
      </c>
      <c r="S215" s="119">
        <v>26.44633674621582</v>
      </c>
      <c r="T215" s="119">
        <v>23.179861068725586</v>
      </c>
      <c r="U215" s="119">
        <v>25.930000305175781</v>
      </c>
      <c r="V215" s="119">
        <v>0</v>
      </c>
      <c r="W215" s="120">
        <v>0</v>
      </c>
      <c r="X215" s="121">
        <v>0</v>
      </c>
      <c r="Y215" s="122" t="s">
        <v>51</v>
      </c>
      <c r="Z215" s="124" t="s">
        <v>52</v>
      </c>
      <c r="AA215" s="124" t="s">
        <v>52</v>
      </c>
      <c r="AB215" s="107">
        <v>22.5</v>
      </c>
      <c r="AC215" s="107">
        <v>23.38934326171875</v>
      </c>
      <c r="AD215" s="125">
        <v>1260422.6864628675</v>
      </c>
      <c r="AE215" s="126">
        <v>0</v>
      </c>
      <c r="AF215" s="127">
        <v>0</v>
      </c>
      <c r="AG215" s="128">
        <v>1</v>
      </c>
      <c r="AH215" s="129">
        <v>0</v>
      </c>
      <c r="AI215" s="175">
        <v>2.3517226010618675E-3</v>
      </c>
      <c r="AJ215" s="175">
        <v>4.574825733980159E-3</v>
      </c>
      <c r="AK215" s="175">
        <v>8.6865766172465886E-3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1</v>
      </c>
      <c r="AQ215" s="129">
        <v>0</v>
      </c>
      <c r="AR215" s="134">
        <v>1876653.9243876224</v>
      </c>
      <c r="AS215" s="135">
        <v>0</v>
      </c>
      <c r="AT215" s="136">
        <v>0</v>
      </c>
      <c r="AU215" s="175">
        <v>7.7190274025462635E-4</v>
      </c>
      <c r="AV215" s="175">
        <v>7.7190274025462635E-4</v>
      </c>
      <c r="AW215" s="137" t="s">
        <v>52</v>
      </c>
    </row>
    <row r="216" spans="1:49" x14ac:dyDescent="0.25">
      <c r="A216" s="138">
        <v>41778</v>
      </c>
      <c r="B216" s="139">
        <v>24.83</v>
      </c>
      <c r="C216" s="140">
        <v>25.929999999999996</v>
      </c>
      <c r="D216" s="140">
        <v>24.68</v>
      </c>
      <c r="E216" s="140">
        <v>25.450001</v>
      </c>
      <c r="F216" s="141">
        <v>1807500</v>
      </c>
      <c r="G216" s="142">
        <v>0</v>
      </c>
      <c r="H216" s="143">
        <v>14435799.418366326</v>
      </c>
      <c r="I216" s="144">
        <v>0</v>
      </c>
      <c r="J216" s="145">
        <v>162274.10564913967</v>
      </c>
      <c r="K216" s="146">
        <v>9.8364114761352539E-2</v>
      </c>
      <c r="L216" s="147">
        <v>76479.384124972741</v>
      </c>
      <c r="M216" s="146">
        <v>0</v>
      </c>
      <c r="N216" s="147">
        <v>12311.712995961017</v>
      </c>
      <c r="O216" s="148">
        <v>0.67517081223074593</v>
      </c>
      <c r="P216" s="149">
        <v>7688.2870040389826</v>
      </c>
      <c r="Q216" s="150">
        <v>0.37383900928792457</v>
      </c>
      <c r="R216" s="151" t="s">
        <v>52</v>
      </c>
      <c r="S216" s="152">
        <v>25.34398078918457</v>
      </c>
      <c r="T216" s="152">
        <v>23.207183837890625</v>
      </c>
      <c r="U216" s="152">
        <v>0</v>
      </c>
      <c r="V216" s="152">
        <v>0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52</v>
      </c>
      <c r="AB216" s="140">
        <v>22.5</v>
      </c>
      <c r="AC216" s="140">
        <v>23.38934326171875</v>
      </c>
      <c r="AD216" s="157">
        <v>1259450.5131605437</v>
      </c>
      <c r="AE216" s="158">
        <v>0</v>
      </c>
      <c r="AF216" s="159">
        <v>0</v>
      </c>
      <c r="AG216" s="160">
        <v>1</v>
      </c>
      <c r="AH216" s="161">
        <v>0</v>
      </c>
      <c r="AI216" s="162">
        <v>5.6294134570977761E-4</v>
      </c>
      <c r="AJ216" s="162">
        <v>5.8950306482052905E-3</v>
      </c>
      <c r="AK216" s="162">
        <v>7.8559503590944768E-3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1</v>
      </c>
      <c r="AQ216" s="161">
        <v>0</v>
      </c>
      <c r="AR216" s="166">
        <v>0</v>
      </c>
      <c r="AS216" s="167">
        <v>0</v>
      </c>
      <c r="AT216" s="141">
        <v>0</v>
      </c>
      <c r="AU216" s="162">
        <v>4.3495771244462578E-2</v>
      </c>
      <c r="AV216" s="162">
        <v>4.3495771244462356E-2</v>
      </c>
      <c r="AW216" s="168" t="s">
        <v>52</v>
      </c>
    </row>
    <row r="217" spans="1:49" x14ac:dyDescent="0.25">
      <c r="A217" s="169">
        <v>41775</v>
      </c>
      <c r="B217" s="106">
        <v>25.139999</v>
      </c>
      <c r="C217" s="107">
        <v>25.74</v>
      </c>
      <c r="D217" s="107">
        <v>24.950001</v>
      </c>
      <c r="E217" s="107">
        <v>25.48</v>
      </c>
      <c r="F217" s="136">
        <v>1930500</v>
      </c>
      <c r="G217" s="170">
        <v>0</v>
      </c>
      <c r="H217" s="171">
        <v>14435799.418366326</v>
      </c>
      <c r="I217" s="172">
        <v>0</v>
      </c>
      <c r="J217" s="112">
        <v>155510.07500070002</v>
      </c>
      <c r="K217" s="113">
        <v>0.13594678044319153</v>
      </c>
      <c r="L217" s="114">
        <v>76479.384124972741</v>
      </c>
      <c r="M217" s="113">
        <v>0</v>
      </c>
      <c r="N217" s="114">
        <v>11798.526966025167</v>
      </c>
      <c r="O217" s="173">
        <v>0.68871058539905139</v>
      </c>
      <c r="P217" s="116">
        <v>8201.473033974833</v>
      </c>
      <c r="Q217" s="174">
        <v>0.33204334365324983</v>
      </c>
      <c r="R217" s="118" t="s">
        <v>52</v>
      </c>
      <c r="S217" s="119">
        <v>25.660396575927734</v>
      </c>
      <c r="T217" s="119">
        <v>22.596946716308594</v>
      </c>
      <c r="U217" s="119">
        <v>0</v>
      </c>
      <c r="V217" s="119">
        <v>0</v>
      </c>
      <c r="W217" s="120">
        <v>0</v>
      </c>
      <c r="X217" s="121">
        <v>0</v>
      </c>
      <c r="Y217" s="122" t="s">
        <v>51</v>
      </c>
      <c r="Z217" s="124" t="s">
        <v>52</v>
      </c>
      <c r="AA217" s="124" t="s">
        <v>52</v>
      </c>
      <c r="AB217" s="107">
        <v>22.5</v>
      </c>
      <c r="AC217" s="107">
        <v>23.38934326171875</v>
      </c>
      <c r="AD217" s="125">
        <v>1206953.1548350558</v>
      </c>
      <c r="AE217" s="126">
        <v>3.083532303571701E-2</v>
      </c>
      <c r="AF217" s="127">
        <v>0</v>
      </c>
      <c r="AG217" s="128">
        <v>1</v>
      </c>
      <c r="AH217" s="129">
        <v>0</v>
      </c>
      <c r="AI217" s="175">
        <v>-1.447750539882775E-3</v>
      </c>
      <c r="AJ217" s="175">
        <v>7.0483102338183556E-3</v>
      </c>
      <c r="AK217" s="175">
        <v>7.0744103059516839E-3</v>
      </c>
      <c r="AL217" s="131" t="s">
        <v>52</v>
      </c>
      <c r="AM217" s="132" t="s">
        <v>52</v>
      </c>
      <c r="AN217" s="133" t="s">
        <v>52</v>
      </c>
      <c r="AO217" s="127">
        <v>0</v>
      </c>
      <c r="AP217" s="128">
        <v>1</v>
      </c>
      <c r="AQ217" s="129">
        <v>0</v>
      </c>
      <c r="AR217" s="134">
        <v>0</v>
      </c>
      <c r="AS217" s="135">
        <v>0</v>
      </c>
      <c r="AT217" s="136">
        <v>0</v>
      </c>
      <c r="AU217" s="175">
        <v>-1.2330907411730707E-2</v>
      </c>
      <c r="AV217" s="175">
        <v>-1.2330907411730707E-2</v>
      </c>
      <c r="AW217" s="137" t="s">
        <v>52</v>
      </c>
    </row>
    <row r="218" spans="1:49" x14ac:dyDescent="0.25">
      <c r="A218" s="138">
        <v>41774</v>
      </c>
      <c r="B218" s="139">
        <v>24.33</v>
      </c>
      <c r="C218" s="140">
        <v>25.1</v>
      </c>
      <c r="D218" s="140">
        <v>23.9</v>
      </c>
      <c r="E218" s="140">
        <v>24.809999000000001</v>
      </c>
      <c r="F218" s="141">
        <v>3368300</v>
      </c>
      <c r="G218" s="142">
        <v>0</v>
      </c>
      <c r="H218" s="143">
        <v>14435799.418366326</v>
      </c>
      <c r="I218" s="144">
        <v>0</v>
      </c>
      <c r="J218" s="145">
        <v>157451.59605346451</v>
      </c>
      <c r="K218" s="146">
        <v>0.12515918910503387</v>
      </c>
      <c r="L218" s="147">
        <v>76479.384124972741</v>
      </c>
      <c r="M218" s="146">
        <v>0</v>
      </c>
      <c r="N218" s="147">
        <v>11945.829888334505</v>
      </c>
      <c r="O218" s="148">
        <v>0.68482418156349434</v>
      </c>
      <c r="P218" s="149">
        <v>8054.1701116654949</v>
      </c>
      <c r="Q218" s="150">
        <v>0.34404020897832721</v>
      </c>
      <c r="R218" s="151" t="s">
        <v>52</v>
      </c>
      <c r="S218" s="152">
        <v>24.83363151550293</v>
      </c>
      <c r="T218" s="152">
        <v>21.622392654418945</v>
      </c>
      <c r="U218" s="152">
        <v>0</v>
      </c>
      <c r="V218" s="152">
        <v>0</v>
      </c>
      <c r="W218" s="153">
        <v>0</v>
      </c>
      <c r="X218" s="154">
        <v>0</v>
      </c>
      <c r="Y218" s="155" t="s">
        <v>51</v>
      </c>
      <c r="Z218" s="156" t="s">
        <v>52</v>
      </c>
      <c r="AA218" s="156" t="s">
        <v>52</v>
      </c>
      <c r="AB218" s="140">
        <v>22.5</v>
      </c>
      <c r="AC218" s="140">
        <v>23.38934326171875</v>
      </c>
      <c r="AD218" s="157">
        <v>1222021.7924124105</v>
      </c>
      <c r="AE218" s="158">
        <v>1.8735440447926521E-2</v>
      </c>
      <c r="AF218" s="159">
        <v>0</v>
      </c>
      <c r="AG218" s="160">
        <v>1</v>
      </c>
      <c r="AH218" s="161">
        <v>0</v>
      </c>
      <c r="AI218" s="162">
        <v>6.8105934249129696E-4</v>
      </c>
      <c r="AJ218" s="162">
        <v>5.4455867083116338E-3</v>
      </c>
      <c r="AK218" s="162">
        <v>7.1521722185963199E-3</v>
      </c>
      <c r="AL218" s="163" t="s">
        <v>52</v>
      </c>
      <c r="AM218" s="164" t="s">
        <v>52</v>
      </c>
      <c r="AN218" s="165" t="s">
        <v>52</v>
      </c>
      <c r="AO218" s="159">
        <v>0</v>
      </c>
      <c r="AP218" s="160">
        <v>1</v>
      </c>
      <c r="AQ218" s="161">
        <v>0</v>
      </c>
      <c r="AR218" s="166">
        <v>0</v>
      </c>
      <c r="AS218" s="167">
        <v>0</v>
      </c>
      <c r="AT218" s="141">
        <v>0</v>
      </c>
      <c r="AU218" s="162">
        <v>3.329219071105638E-2</v>
      </c>
      <c r="AV218" s="162">
        <v>3.329219071105638E-2</v>
      </c>
      <c r="AW218" s="168" t="s">
        <v>52</v>
      </c>
    </row>
    <row r="219" spans="1:49" x14ac:dyDescent="0.25">
      <c r="A219" s="169">
        <v>41773</v>
      </c>
      <c r="B219" s="106">
        <v>23.629999000000002</v>
      </c>
      <c r="C219" s="107">
        <v>23.840000000000003</v>
      </c>
      <c r="D219" s="107">
        <v>23.299999</v>
      </c>
      <c r="E219" s="107">
        <v>23.74</v>
      </c>
      <c r="F219" s="136">
        <v>2559900</v>
      </c>
      <c r="G219" s="170">
        <v>0</v>
      </c>
      <c r="H219" s="171">
        <v>14435799.418366326</v>
      </c>
      <c r="I219" s="172">
        <v>0</v>
      </c>
      <c r="J219" s="112">
        <v>152378.57933012611</v>
      </c>
      <c r="K219" s="113">
        <v>0.15334615111351013</v>
      </c>
      <c r="L219" s="114">
        <v>76479.384124972741</v>
      </c>
      <c r="M219" s="113">
        <v>0</v>
      </c>
      <c r="N219" s="114">
        <v>11560.940841054866</v>
      </c>
      <c r="O219" s="173">
        <v>0.69497899890289649</v>
      </c>
      <c r="P219" s="116">
        <v>8439.0591589451342</v>
      </c>
      <c r="Q219" s="174">
        <v>0.31269349845201144</v>
      </c>
      <c r="R219" s="118" t="s">
        <v>52</v>
      </c>
      <c r="S219" s="119">
        <v>24.119140625</v>
      </c>
      <c r="T219" s="119">
        <v>22.259952545166016</v>
      </c>
      <c r="U219" s="119">
        <v>24.329999923706055</v>
      </c>
      <c r="V219" s="119">
        <v>0</v>
      </c>
      <c r="W219" s="120">
        <v>0</v>
      </c>
      <c r="X219" s="121">
        <v>0</v>
      </c>
      <c r="Y219" s="122" t="s">
        <v>51</v>
      </c>
      <c r="Z219" s="124" t="s">
        <v>52</v>
      </c>
      <c r="AA219" s="124" t="s">
        <v>52</v>
      </c>
      <c r="AB219" s="107">
        <v>22.5</v>
      </c>
      <c r="AC219" s="107">
        <v>23.38934326171875</v>
      </c>
      <c r="AD219" s="125">
        <v>1182648.8222769597</v>
      </c>
      <c r="AE219" s="126">
        <v>5.0351325422525406E-2</v>
      </c>
      <c r="AF219" s="127">
        <v>0</v>
      </c>
      <c r="AG219" s="128">
        <v>1</v>
      </c>
      <c r="AH219" s="129">
        <v>0</v>
      </c>
      <c r="AI219" s="175">
        <v>2.8858117324248589E-4</v>
      </c>
      <c r="AJ219" s="175">
        <v>7.3455586351713897E-3</v>
      </c>
      <c r="AK219" s="175">
        <v>7.567473643416589E-3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1</v>
      </c>
      <c r="AQ219" s="129">
        <v>0</v>
      </c>
      <c r="AR219" s="134">
        <v>1876653.9243876224</v>
      </c>
      <c r="AS219" s="135">
        <v>0</v>
      </c>
      <c r="AT219" s="136">
        <v>0</v>
      </c>
      <c r="AU219" s="175">
        <v>2.9623403708142204E-2</v>
      </c>
      <c r="AV219" s="175">
        <v>2.9623403708142204E-2</v>
      </c>
      <c r="AW219" s="137" t="s">
        <v>52</v>
      </c>
    </row>
    <row r="220" spans="1:49" x14ac:dyDescent="0.25">
      <c r="A220" s="138">
        <v>41772</v>
      </c>
      <c r="B220" s="139">
        <v>24.02</v>
      </c>
      <c r="C220" s="140">
        <v>24.49</v>
      </c>
      <c r="D220" s="140">
        <v>23.440000999999999</v>
      </c>
      <c r="E220" s="140">
        <v>24.440000999999999</v>
      </c>
      <c r="F220" s="141">
        <v>2768100</v>
      </c>
      <c r="G220" s="142">
        <v>0</v>
      </c>
      <c r="H220" s="143">
        <v>14435799.418366326</v>
      </c>
      <c r="I220" s="144">
        <v>0</v>
      </c>
      <c r="J220" s="145">
        <v>147994.47912833132</v>
      </c>
      <c r="K220" s="146">
        <v>0.177705317735672</v>
      </c>
      <c r="L220" s="147">
        <v>76479.384124972741</v>
      </c>
      <c r="M220" s="146">
        <v>0</v>
      </c>
      <c r="N220" s="147">
        <v>11228.319790924195</v>
      </c>
      <c r="O220" s="148">
        <v>0.70375479034510668</v>
      </c>
      <c r="P220" s="149">
        <v>8771.6802090758047</v>
      </c>
      <c r="Q220" s="150">
        <v>0.28560367647058749</v>
      </c>
      <c r="R220" s="151" t="s">
        <v>52</v>
      </c>
      <c r="S220" s="152">
        <v>24.517213821411133</v>
      </c>
      <c r="T220" s="152">
        <v>21.786336898803711</v>
      </c>
      <c r="U220" s="152">
        <v>23.629999160766602</v>
      </c>
      <c r="V220" s="152">
        <v>0</v>
      </c>
      <c r="W220" s="153">
        <v>0</v>
      </c>
      <c r="X220" s="154">
        <v>0</v>
      </c>
      <c r="Y220" s="155" t="s">
        <v>51</v>
      </c>
      <c r="Z220" s="156" t="s">
        <v>52</v>
      </c>
      <c r="AA220" s="156" t="s">
        <v>52</v>
      </c>
      <c r="AB220" s="140">
        <v>22.5</v>
      </c>
      <c r="AC220" s="140">
        <v>23.38934326171875</v>
      </c>
      <c r="AD220" s="157">
        <v>1148622.70808696</v>
      </c>
      <c r="AE220" s="158">
        <v>7.7673770487308502E-2</v>
      </c>
      <c r="AF220" s="159">
        <v>0</v>
      </c>
      <c r="AG220" s="160">
        <v>1</v>
      </c>
      <c r="AH220" s="161">
        <v>0</v>
      </c>
      <c r="AI220" s="162">
        <v>-2.2522370622861665E-3</v>
      </c>
      <c r="AJ220" s="162">
        <v>7.1168112197141919E-3</v>
      </c>
      <c r="AK220" s="162">
        <v>6.050866910817021E-3</v>
      </c>
      <c r="AL220" s="163" t="s">
        <v>52</v>
      </c>
      <c r="AM220" s="164" t="s">
        <v>52</v>
      </c>
      <c r="AN220" s="165" t="s">
        <v>52</v>
      </c>
      <c r="AO220" s="159">
        <v>0</v>
      </c>
      <c r="AP220" s="160">
        <v>1</v>
      </c>
      <c r="AQ220" s="161">
        <v>0</v>
      </c>
      <c r="AR220" s="166">
        <v>1876653.9243876224</v>
      </c>
      <c r="AS220" s="167">
        <v>0</v>
      </c>
      <c r="AT220" s="141">
        <v>0</v>
      </c>
      <c r="AU220" s="162">
        <v>-1.6236511240632745E-2</v>
      </c>
      <c r="AV220" s="162">
        <v>-1.6236511240632745E-2</v>
      </c>
      <c r="AW220" s="168" t="s">
        <v>52</v>
      </c>
    </row>
    <row r="221" spans="1:49" x14ac:dyDescent="0.25">
      <c r="A221" s="169">
        <v>41771</v>
      </c>
      <c r="B221" s="106">
        <v>23.639999</v>
      </c>
      <c r="C221" s="107">
        <v>24.190000999999999</v>
      </c>
      <c r="D221" s="107">
        <v>23.379999000000002</v>
      </c>
      <c r="E221" s="107">
        <v>23.92</v>
      </c>
      <c r="F221" s="136">
        <v>2740600</v>
      </c>
      <c r="G221" s="170">
        <v>0</v>
      </c>
      <c r="H221" s="171">
        <v>14435799.418366326</v>
      </c>
      <c r="I221" s="172">
        <v>0</v>
      </c>
      <c r="J221" s="112">
        <v>150437.0520143703</v>
      </c>
      <c r="K221" s="113">
        <v>0.16413377225399017</v>
      </c>
      <c r="L221" s="114">
        <v>76479.384124972741</v>
      </c>
      <c r="M221" s="113">
        <v>0</v>
      </c>
      <c r="N221" s="114">
        <v>11413.63744357328</v>
      </c>
      <c r="O221" s="173">
        <v>0.69886541527528045</v>
      </c>
      <c r="P221" s="116">
        <v>8586.3625564267204</v>
      </c>
      <c r="Q221" s="174">
        <v>0.30069659442724372</v>
      </c>
      <c r="R221" s="118" t="s">
        <v>52</v>
      </c>
      <c r="S221" s="119">
        <v>24.12934684753418</v>
      </c>
      <c r="T221" s="119">
        <v>22.332815170288086</v>
      </c>
      <c r="U221" s="119">
        <v>0</v>
      </c>
      <c r="V221" s="119">
        <v>0</v>
      </c>
      <c r="W221" s="120">
        <v>0</v>
      </c>
      <c r="X221" s="121">
        <v>0</v>
      </c>
      <c r="Y221" s="122" t="s">
        <v>51</v>
      </c>
      <c r="Z221" s="124" t="s">
        <v>52</v>
      </c>
      <c r="AA221" s="124" t="s">
        <v>52</v>
      </c>
      <c r="AB221" s="107">
        <v>22.5</v>
      </c>
      <c r="AC221" s="107">
        <v>23.38934326171875</v>
      </c>
      <c r="AD221" s="125">
        <v>1167580.1360909401</v>
      </c>
      <c r="AE221" s="126">
        <v>6.2451247125864029E-2</v>
      </c>
      <c r="AF221" s="127">
        <v>0</v>
      </c>
      <c r="AG221" s="128">
        <v>1</v>
      </c>
      <c r="AH221" s="129">
        <v>0</v>
      </c>
      <c r="AI221" s="175">
        <v>3.0071274516094704E-3</v>
      </c>
      <c r="AJ221" s="175">
        <v>1.052485579438045E-2</v>
      </c>
      <c r="AK221" s="175">
        <v>5.7110545592511386E-3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1</v>
      </c>
      <c r="AQ221" s="129">
        <v>0</v>
      </c>
      <c r="AR221" s="134">
        <v>0</v>
      </c>
      <c r="AS221" s="135">
        <v>0</v>
      </c>
      <c r="AT221" s="136">
        <v>0</v>
      </c>
      <c r="AU221" s="175">
        <v>1.6074493065757034E-2</v>
      </c>
      <c r="AV221" s="175">
        <v>1.6074493065756812E-2</v>
      </c>
      <c r="AW221" s="137" t="s">
        <v>52</v>
      </c>
    </row>
    <row r="222" spans="1:49" x14ac:dyDescent="0.25">
      <c r="A222" s="138">
        <v>41768</v>
      </c>
      <c r="B222" s="139">
        <v>24.209999</v>
      </c>
      <c r="C222" s="140">
        <v>25.200001</v>
      </c>
      <c r="D222" s="140">
        <v>23.889999</v>
      </c>
      <c r="E222" s="140">
        <v>24.52</v>
      </c>
      <c r="F222" s="141">
        <v>1882700</v>
      </c>
      <c r="G222" s="142">
        <v>0</v>
      </c>
      <c r="H222" s="143">
        <v>14435799.418366326</v>
      </c>
      <c r="I222" s="144">
        <v>0</v>
      </c>
      <c r="J222" s="145">
        <v>148057.10904174281</v>
      </c>
      <c r="K222" s="146">
        <v>0.17735733091831207</v>
      </c>
      <c r="L222" s="147">
        <v>76479.384124972741</v>
      </c>
      <c r="M222" s="146">
        <v>0</v>
      </c>
      <c r="N222" s="147">
        <v>11233.071513423602</v>
      </c>
      <c r="O222" s="148">
        <v>0.70362942207502965</v>
      </c>
      <c r="P222" s="149">
        <v>8766.9284865763984</v>
      </c>
      <c r="Q222" s="150">
        <v>0.28599067337461226</v>
      </c>
      <c r="R222" s="151" t="s">
        <v>52</v>
      </c>
      <c r="S222" s="152">
        <v>24.711145401000977</v>
      </c>
      <c r="T222" s="152">
        <v>22.223520278930664</v>
      </c>
      <c r="U222" s="152">
        <v>0</v>
      </c>
      <c r="V222" s="152">
        <v>0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52</v>
      </c>
      <c r="AB222" s="140">
        <v>22.5</v>
      </c>
      <c r="AC222" s="140">
        <v>23.38934326171875</v>
      </c>
      <c r="AD222" s="157">
        <v>1149108.7947381218</v>
      </c>
      <c r="AE222" s="158">
        <v>7.7283449470996857E-2</v>
      </c>
      <c r="AF222" s="159">
        <v>0</v>
      </c>
      <c r="AG222" s="160">
        <v>1</v>
      </c>
      <c r="AH222" s="161">
        <v>0</v>
      </c>
      <c r="AI222" s="162">
        <v>2.429764453028227E-3</v>
      </c>
      <c r="AJ222" s="162">
        <v>1.1336394713142406E-2</v>
      </c>
      <c r="AK222" s="162">
        <v>6.5008138970197304E-3</v>
      </c>
      <c r="AL222" s="163" t="s">
        <v>52</v>
      </c>
      <c r="AM222" s="164" t="s">
        <v>52</v>
      </c>
      <c r="AN222" s="165" t="s">
        <v>52</v>
      </c>
      <c r="AO222" s="159">
        <v>0</v>
      </c>
      <c r="AP222" s="160">
        <v>1</v>
      </c>
      <c r="AQ222" s="161">
        <v>0</v>
      </c>
      <c r="AR222" s="166">
        <v>0</v>
      </c>
      <c r="AS222" s="167">
        <v>0</v>
      </c>
      <c r="AT222" s="141">
        <v>0</v>
      </c>
      <c r="AU222" s="162">
        <v>-2.3543991059231439E-2</v>
      </c>
      <c r="AV222" s="162">
        <v>-2.3543991059231328E-2</v>
      </c>
      <c r="AW222" s="168" t="s">
        <v>52</v>
      </c>
    </row>
    <row r="223" spans="1:49" x14ac:dyDescent="0.25">
      <c r="A223" s="169">
        <v>41767</v>
      </c>
      <c r="B223" s="106">
        <v>24.32</v>
      </c>
      <c r="C223" s="107">
        <v>24.57</v>
      </c>
      <c r="D223" s="107">
        <v>23.780000999999995</v>
      </c>
      <c r="E223" s="107">
        <v>24.4</v>
      </c>
      <c r="F223" s="136">
        <v>1530800</v>
      </c>
      <c r="G223" s="170">
        <v>0</v>
      </c>
      <c r="H223" s="171">
        <v>14435799.418366326</v>
      </c>
      <c r="I223" s="172">
        <v>0</v>
      </c>
      <c r="J223" s="112">
        <v>151627.01410619705</v>
      </c>
      <c r="K223" s="113">
        <v>0.15752203762531281</v>
      </c>
      <c r="L223" s="114">
        <v>76479.384124972741</v>
      </c>
      <c r="M223" s="113">
        <v>0</v>
      </c>
      <c r="N223" s="114">
        <v>11503.919695889745</v>
      </c>
      <c r="O223" s="173">
        <v>0.69648343068064622</v>
      </c>
      <c r="P223" s="116">
        <v>8496.0803041102554</v>
      </c>
      <c r="Q223" s="174">
        <v>0.30804949690402395</v>
      </c>
      <c r="R223" s="118" t="s">
        <v>52</v>
      </c>
      <c r="S223" s="119">
        <v>24.823423385620117</v>
      </c>
      <c r="T223" s="119">
        <v>22.259952545166016</v>
      </c>
      <c r="U223" s="119">
        <v>24.209999084472656</v>
      </c>
      <c r="V223" s="119">
        <v>0</v>
      </c>
      <c r="W223" s="120">
        <v>0</v>
      </c>
      <c r="X223" s="121">
        <v>0</v>
      </c>
      <c r="Y223" s="122" t="s">
        <v>51</v>
      </c>
      <c r="Z223" s="124" t="s">
        <v>52</v>
      </c>
      <c r="AA223" s="124" t="s">
        <v>52</v>
      </c>
      <c r="AB223" s="107">
        <v>22.5</v>
      </c>
      <c r="AC223" s="107">
        <v>23.38934326171875</v>
      </c>
      <c r="AD223" s="125">
        <v>1176815.7338543516</v>
      </c>
      <c r="AE223" s="126">
        <v>5.5035203695297241E-2</v>
      </c>
      <c r="AF223" s="127">
        <v>0</v>
      </c>
      <c r="AG223" s="128">
        <v>1</v>
      </c>
      <c r="AH223" s="129">
        <v>0</v>
      </c>
      <c r="AI223" s="175">
        <v>7.2095109064929108E-3</v>
      </c>
      <c r="AJ223" s="175">
        <v>1.491025247500688E-2</v>
      </c>
      <c r="AK223" s="175">
        <v>6.0216376268298344E-3</v>
      </c>
      <c r="AL223" s="131" t="s">
        <v>52</v>
      </c>
      <c r="AM223" s="132" t="s">
        <v>52</v>
      </c>
      <c r="AN223" s="133" t="s">
        <v>52</v>
      </c>
      <c r="AO223" s="127">
        <v>0</v>
      </c>
      <c r="AP223" s="128">
        <v>1</v>
      </c>
      <c r="AQ223" s="129">
        <v>0</v>
      </c>
      <c r="AR223" s="134">
        <v>1876653.9243876224</v>
      </c>
      <c r="AS223" s="135">
        <v>0</v>
      </c>
      <c r="AT223" s="136">
        <v>0</v>
      </c>
      <c r="AU223" s="175">
        <v>-4.5230674342106036E-3</v>
      </c>
      <c r="AV223" s="175">
        <v>-4.5230674342106036E-3</v>
      </c>
      <c r="AW223" s="137" t="s">
        <v>52</v>
      </c>
    </row>
    <row r="224" spans="1:49" x14ac:dyDescent="0.25">
      <c r="A224" s="138">
        <v>41766</v>
      </c>
      <c r="B224" s="139">
        <v>23.25</v>
      </c>
      <c r="C224" s="140">
        <v>24.830000000000002</v>
      </c>
      <c r="D224" s="140">
        <v>23.200001</v>
      </c>
      <c r="E224" s="140">
        <v>24.440000999999999</v>
      </c>
      <c r="F224" s="141">
        <v>3412700</v>
      </c>
      <c r="G224" s="142">
        <v>0</v>
      </c>
      <c r="H224" s="143">
        <v>14435799.418366326</v>
      </c>
      <c r="I224" s="144">
        <v>0</v>
      </c>
      <c r="J224" s="145">
        <v>152315.94941671466</v>
      </c>
      <c r="K224" s="146">
        <v>0.15369413793087006</v>
      </c>
      <c r="L224" s="147">
        <v>76479.384124972741</v>
      </c>
      <c r="M224" s="146">
        <v>0</v>
      </c>
      <c r="N224" s="147">
        <v>11556.189118555461</v>
      </c>
      <c r="O224" s="148">
        <v>0.6951043671729733</v>
      </c>
      <c r="P224" s="149">
        <v>8443.8108814445386</v>
      </c>
      <c r="Q224" s="150">
        <v>0.31230650154798678</v>
      </c>
      <c r="R224" s="151" t="s">
        <v>52</v>
      </c>
      <c r="S224" s="152">
        <v>23.73127555847168</v>
      </c>
      <c r="T224" s="152">
        <v>20.87553596496582</v>
      </c>
      <c r="U224" s="152">
        <v>0</v>
      </c>
      <c r="V224" s="152">
        <v>0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52</v>
      </c>
      <c r="AB224" s="140">
        <v>22.5</v>
      </c>
      <c r="AC224" s="140">
        <v>23.38934326171875</v>
      </c>
      <c r="AD224" s="157">
        <v>1182162.7356257979</v>
      </c>
      <c r="AE224" s="158">
        <v>5.0741646438837051E-2</v>
      </c>
      <c r="AF224" s="159">
        <v>0</v>
      </c>
      <c r="AG224" s="160">
        <v>1</v>
      </c>
      <c r="AH224" s="161">
        <v>0</v>
      </c>
      <c r="AI224" s="162">
        <v>3.6519886483270536E-3</v>
      </c>
      <c r="AJ224" s="162">
        <v>1.3750233144099955E-2</v>
      </c>
      <c r="AK224" s="162">
        <v>6.7683058183078959E-3</v>
      </c>
      <c r="AL224" s="163" t="s">
        <v>52</v>
      </c>
      <c r="AM224" s="164" t="s">
        <v>52</v>
      </c>
      <c r="AN224" s="165" t="s">
        <v>52</v>
      </c>
      <c r="AO224" s="159">
        <v>0</v>
      </c>
      <c r="AP224" s="160">
        <v>1</v>
      </c>
      <c r="AQ224" s="161">
        <v>0</v>
      </c>
      <c r="AR224" s="166">
        <v>0</v>
      </c>
      <c r="AS224" s="167">
        <v>0</v>
      </c>
      <c r="AT224" s="141">
        <v>0</v>
      </c>
      <c r="AU224" s="162">
        <v>4.6021505376344196E-2</v>
      </c>
      <c r="AV224" s="162">
        <v>4.6021505376344196E-2</v>
      </c>
      <c r="AW224" s="168" t="s">
        <v>52</v>
      </c>
    </row>
    <row r="225" spans="1:49" x14ac:dyDescent="0.25">
      <c r="A225" s="169">
        <v>41765</v>
      </c>
      <c r="B225" s="106">
        <v>22.58</v>
      </c>
      <c r="C225" s="107">
        <v>23.049999</v>
      </c>
      <c r="D225" s="107">
        <v>22.530000999999999</v>
      </c>
      <c r="E225" s="107">
        <v>22.92</v>
      </c>
      <c r="F225" s="136">
        <v>1208000</v>
      </c>
      <c r="G225" s="170">
        <v>0</v>
      </c>
      <c r="H225" s="171">
        <v>14435799.418366326</v>
      </c>
      <c r="I225" s="172">
        <v>0</v>
      </c>
      <c r="J225" s="112">
        <v>145614.54868168652</v>
      </c>
      <c r="K225" s="113">
        <v>0.19092881679534912</v>
      </c>
      <c r="L225" s="114">
        <v>76479.384124972741</v>
      </c>
      <c r="M225" s="113">
        <v>0</v>
      </c>
      <c r="N225" s="114">
        <v>11047.754811119015</v>
      </c>
      <c r="O225" s="173">
        <v>0.70851877207120184</v>
      </c>
      <c r="P225" s="116">
        <v>8952.2451888809846</v>
      </c>
      <c r="Q225" s="174">
        <v>0.2708978328173367</v>
      </c>
      <c r="R225" s="118" t="s">
        <v>52</v>
      </c>
      <c r="S225" s="119">
        <v>23.047405242919922</v>
      </c>
      <c r="T225" s="119">
        <v>20.574972152709961</v>
      </c>
      <c r="U225" s="119">
        <v>0</v>
      </c>
      <c r="V225" s="119">
        <v>0</v>
      </c>
      <c r="W225" s="120">
        <v>0</v>
      </c>
      <c r="X225" s="121">
        <v>0</v>
      </c>
      <c r="Y225" s="122" t="s">
        <v>51</v>
      </c>
      <c r="Z225" s="124" t="s">
        <v>52</v>
      </c>
      <c r="AA225" s="124" t="s">
        <v>52</v>
      </c>
      <c r="AB225" s="107">
        <v>22.5</v>
      </c>
      <c r="AC225" s="107">
        <v>23.38934326171875</v>
      </c>
      <c r="AD225" s="125">
        <v>1130151.463951472</v>
      </c>
      <c r="AE225" s="126">
        <v>9.2505887150764465E-2</v>
      </c>
      <c r="AF225" s="127">
        <v>0</v>
      </c>
      <c r="AG225" s="128">
        <v>1</v>
      </c>
      <c r="AH225" s="129">
        <v>0</v>
      </c>
      <c r="AI225" s="175">
        <v>1.640835841524968E-3</v>
      </c>
      <c r="AJ225" s="175">
        <v>1.172896850695393E-2</v>
      </c>
      <c r="AK225" s="175">
        <v>6.0513976744176468E-3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0</v>
      </c>
      <c r="AS225" s="135">
        <v>0</v>
      </c>
      <c r="AT225" s="136">
        <v>0</v>
      </c>
      <c r="AU225" s="175">
        <v>2.9672276350752869E-2</v>
      </c>
      <c r="AV225" s="175">
        <v>2.9672276350752869E-2</v>
      </c>
      <c r="AW225" s="137" t="s">
        <v>52</v>
      </c>
    </row>
    <row r="226" spans="1:49" x14ac:dyDescent="0.25">
      <c r="A226" s="138">
        <v>41764</v>
      </c>
      <c r="B226" s="139">
        <v>22.059999000000001</v>
      </c>
      <c r="C226" s="140">
        <v>22.969999000000001</v>
      </c>
      <c r="D226" s="140">
        <v>21.92</v>
      </c>
      <c r="E226" s="140">
        <v>22.59</v>
      </c>
      <c r="F226" s="141">
        <v>1921700</v>
      </c>
      <c r="G226" s="142">
        <v>0</v>
      </c>
      <c r="H226" s="143">
        <v>14435799.418366326</v>
      </c>
      <c r="I226" s="144">
        <v>0</v>
      </c>
      <c r="J226" s="145">
        <v>141418.34448311749</v>
      </c>
      <c r="K226" s="146">
        <v>0.21424397826194763</v>
      </c>
      <c r="L226" s="147">
        <v>76479.384124972741</v>
      </c>
      <c r="M226" s="146">
        <v>0</v>
      </c>
      <c r="N226" s="147">
        <v>10729.389403658812</v>
      </c>
      <c r="O226" s="148">
        <v>0.71691844616635436</v>
      </c>
      <c r="P226" s="149">
        <v>9270.6105963411883</v>
      </c>
      <c r="Q226" s="150">
        <v>0.24496904024767729</v>
      </c>
      <c r="R226" s="151" t="s">
        <v>52</v>
      </c>
      <c r="S226" s="152">
        <v>22.516641616821289</v>
      </c>
      <c r="T226" s="152">
        <v>20.793563842773438</v>
      </c>
      <c r="U226" s="152">
        <v>0</v>
      </c>
      <c r="V226" s="152">
        <v>0</v>
      </c>
      <c r="W226" s="153">
        <v>0</v>
      </c>
      <c r="X226" s="154">
        <v>0</v>
      </c>
      <c r="Y226" s="155" t="s">
        <v>51</v>
      </c>
      <c r="Z226" s="156" t="s">
        <v>52</v>
      </c>
      <c r="AA226" s="156" t="s">
        <v>52</v>
      </c>
      <c r="AB226" s="140">
        <v>22.5</v>
      </c>
      <c r="AC226" s="140">
        <v>23.38934326171875</v>
      </c>
      <c r="AD226" s="157">
        <v>1097583.658323623</v>
      </c>
      <c r="AE226" s="158">
        <v>0.11865733563899994</v>
      </c>
      <c r="AF226" s="159">
        <v>0</v>
      </c>
      <c r="AG226" s="160">
        <v>1</v>
      </c>
      <c r="AH226" s="161">
        <v>0</v>
      </c>
      <c r="AI226" s="162">
        <v>3.2831519889222616E-3</v>
      </c>
      <c r="AJ226" s="162">
        <v>1.0723834141067812E-2</v>
      </c>
      <c r="AK226" s="162">
        <v>5.4289928868014314E-3</v>
      </c>
      <c r="AL226" s="163" t="s">
        <v>52</v>
      </c>
      <c r="AM226" s="164" t="s">
        <v>52</v>
      </c>
      <c r="AN226" s="165" t="s">
        <v>52</v>
      </c>
      <c r="AO226" s="159">
        <v>0</v>
      </c>
      <c r="AP226" s="160">
        <v>1</v>
      </c>
      <c r="AQ226" s="161">
        <v>0</v>
      </c>
      <c r="AR226" s="166">
        <v>0</v>
      </c>
      <c r="AS226" s="167">
        <v>0</v>
      </c>
      <c r="AT226" s="141">
        <v>0</v>
      </c>
      <c r="AU226" s="162">
        <v>2.3572122555399977E-2</v>
      </c>
      <c r="AV226" s="162">
        <v>2.3572122555399755E-2</v>
      </c>
      <c r="AW226" s="168" t="s">
        <v>52</v>
      </c>
    </row>
    <row r="227" spans="1:49" x14ac:dyDescent="0.25">
      <c r="A227" s="169">
        <v>41761</v>
      </c>
      <c r="B227" s="106">
        <v>24.209999</v>
      </c>
      <c r="C227" s="107">
        <v>24.450001</v>
      </c>
      <c r="D227" s="107">
        <v>22.719999000000005</v>
      </c>
      <c r="E227" s="107">
        <v>22.83</v>
      </c>
      <c r="F227" s="136">
        <v>3242300</v>
      </c>
      <c r="G227" s="170">
        <v>0</v>
      </c>
      <c r="H227" s="171">
        <v>14435799.418366326</v>
      </c>
      <c r="I227" s="172">
        <v>0</v>
      </c>
      <c r="J227" s="112">
        <v>138161.5827227293</v>
      </c>
      <c r="K227" s="113">
        <v>0.23233938217163086</v>
      </c>
      <c r="L227" s="114">
        <v>76479.384124972741</v>
      </c>
      <c r="M227" s="113">
        <v>0</v>
      </c>
      <c r="N227" s="114">
        <v>10482.29935851745</v>
      </c>
      <c r="O227" s="173">
        <v>0.72343760874718033</v>
      </c>
      <c r="P227" s="116">
        <v>9517.7006414825501</v>
      </c>
      <c r="Q227" s="174">
        <v>0.22484516253869913</v>
      </c>
      <c r="R227" s="118" t="s">
        <v>52</v>
      </c>
      <c r="S227" s="119">
        <v>24.711145401000977</v>
      </c>
      <c r="T227" s="119">
        <v>22.296384811401367</v>
      </c>
      <c r="U227" s="119">
        <v>22.059999465942383</v>
      </c>
      <c r="V227" s="119">
        <v>0</v>
      </c>
      <c r="W227" s="120">
        <v>0</v>
      </c>
      <c r="X227" s="121">
        <v>0</v>
      </c>
      <c r="Y227" s="122" t="s">
        <v>51</v>
      </c>
      <c r="Z227" s="124" t="s">
        <v>52</v>
      </c>
      <c r="AA227" s="124" t="s">
        <v>52</v>
      </c>
      <c r="AB227" s="107">
        <v>22.5</v>
      </c>
      <c r="AC227" s="107">
        <v>23.38934326171875</v>
      </c>
      <c r="AD227" s="125">
        <v>1072307.1038545379</v>
      </c>
      <c r="AE227" s="126">
        <v>0.13895401358604431</v>
      </c>
      <c r="AF227" s="127">
        <v>0</v>
      </c>
      <c r="AG227" s="128">
        <v>1</v>
      </c>
      <c r="AH227" s="129">
        <v>0</v>
      </c>
      <c r="AI227" s="175">
        <v>-8.6401755326104279E-4</v>
      </c>
      <c r="AJ227" s="175">
        <v>1.0566862033569047E-2</v>
      </c>
      <c r="AK227" s="175">
        <v>5.2815556310632505E-3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1</v>
      </c>
      <c r="AQ227" s="129">
        <v>0</v>
      </c>
      <c r="AR227" s="134">
        <v>1876653.9243876224</v>
      </c>
      <c r="AS227" s="135">
        <v>0</v>
      </c>
      <c r="AT227" s="136">
        <v>0</v>
      </c>
      <c r="AU227" s="175">
        <v>-8.8806282065521658E-2</v>
      </c>
      <c r="AV227" s="175">
        <v>-8.8806282065521658E-2</v>
      </c>
      <c r="AW227" s="137" t="s">
        <v>52</v>
      </c>
    </row>
    <row r="228" spans="1:49" x14ac:dyDescent="0.25">
      <c r="A228" s="138">
        <v>41760</v>
      </c>
      <c r="B228" s="139">
        <v>24.33</v>
      </c>
      <c r="C228" s="140">
        <v>24.700001</v>
      </c>
      <c r="D228" s="140">
        <v>23.870000999999998</v>
      </c>
      <c r="E228" s="140">
        <v>24.48</v>
      </c>
      <c r="F228" s="141">
        <v>2275300</v>
      </c>
      <c r="G228" s="142">
        <v>0</v>
      </c>
      <c r="H228" s="143">
        <v>14435799.418366326</v>
      </c>
      <c r="I228" s="144">
        <v>0</v>
      </c>
      <c r="J228" s="145">
        <v>151627.01410619708</v>
      </c>
      <c r="K228" s="146">
        <v>0.15752203762531281</v>
      </c>
      <c r="L228" s="147">
        <v>76479.384124972741</v>
      </c>
      <c r="M228" s="146">
        <v>0</v>
      </c>
      <c r="N228" s="147">
        <v>11503.919695889745</v>
      </c>
      <c r="O228" s="148">
        <v>0.69648343068064622</v>
      </c>
      <c r="P228" s="149">
        <v>8496.0803041102554</v>
      </c>
      <c r="Q228" s="150">
        <v>0.30804949690402395</v>
      </c>
      <c r="R228" s="151" t="s">
        <v>52</v>
      </c>
      <c r="S228" s="152">
        <v>24.83363151550293</v>
      </c>
      <c r="T228" s="152">
        <v>21.458446502685547</v>
      </c>
      <c r="U228" s="152">
        <v>24.209999084472656</v>
      </c>
      <c r="V228" s="152">
        <v>0</v>
      </c>
      <c r="W228" s="153">
        <v>0</v>
      </c>
      <c r="X228" s="154">
        <v>0</v>
      </c>
      <c r="Y228" s="155" t="s">
        <v>51</v>
      </c>
      <c r="Z228" s="156" t="s">
        <v>52</v>
      </c>
      <c r="AA228" s="156" t="s">
        <v>52</v>
      </c>
      <c r="AB228" s="140">
        <v>22.5</v>
      </c>
      <c r="AC228" s="140">
        <v>23.38934326171875</v>
      </c>
      <c r="AD228" s="157">
        <v>1176815.7338543513</v>
      </c>
      <c r="AE228" s="158">
        <v>5.5035203695297241E-2</v>
      </c>
      <c r="AF228" s="159">
        <v>0</v>
      </c>
      <c r="AG228" s="160">
        <v>1</v>
      </c>
      <c r="AH228" s="161">
        <v>0</v>
      </c>
      <c r="AI228" s="162">
        <v>7.4745550812671535E-3</v>
      </c>
      <c r="AJ228" s="162">
        <v>1.3874317755455667E-2</v>
      </c>
      <c r="AK228" s="162">
        <v>6.5133092620326405E-3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1</v>
      </c>
      <c r="AQ228" s="161">
        <v>0</v>
      </c>
      <c r="AR228" s="166">
        <v>1876653.9243876224</v>
      </c>
      <c r="AS228" s="167">
        <v>0</v>
      </c>
      <c r="AT228" s="141">
        <v>0</v>
      </c>
      <c r="AU228" s="162">
        <v>-4.9322235922728552E-3</v>
      </c>
      <c r="AV228" s="162">
        <v>-4.9322235922728552E-3</v>
      </c>
      <c r="AW228" s="168" t="s">
        <v>52</v>
      </c>
    </row>
    <row r="229" spans="1:49" x14ac:dyDescent="0.25">
      <c r="A229" s="169">
        <v>41759</v>
      </c>
      <c r="B229" s="106">
        <v>23.75</v>
      </c>
      <c r="C229" s="107">
        <v>24.1</v>
      </c>
      <c r="D229" s="107">
        <v>22.9</v>
      </c>
      <c r="E229" s="107">
        <v>23.559999000000001</v>
      </c>
      <c r="F229" s="136">
        <v>2745300</v>
      </c>
      <c r="G229" s="170">
        <v>0</v>
      </c>
      <c r="H229" s="171">
        <v>14435799.418366326</v>
      </c>
      <c r="I229" s="172">
        <v>0</v>
      </c>
      <c r="J229" s="112">
        <v>152378.57933012614</v>
      </c>
      <c r="K229" s="113">
        <v>0.15334615111351013</v>
      </c>
      <c r="L229" s="114">
        <v>76479.384124972741</v>
      </c>
      <c r="M229" s="113">
        <v>0</v>
      </c>
      <c r="N229" s="114">
        <v>11560.940841054866</v>
      </c>
      <c r="O229" s="173">
        <v>0.69497899890289649</v>
      </c>
      <c r="P229" s="116">
        <v>8439.0591589451342</v>
      </c>
      <c r="Q229" s="174">
        <v>0.31269349845201144</v>
      </c>
      <c r="R229" s="118" t="s">
        <v>52</v>
      </c>
      <c r="S229" s="119">
        <v>24.24162483215332</v>
      </c>
      <c r="T229" s="119">
        <v>20.993938446044922</v>
      </c>
      <c r="U229" s="119">
        <v>24.329999923706055</v>
      </c>
      <c r="V229" s="119">
        <v>0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52</v>
      </c>
      <c r="AB229" s="107">
        <v>22.5</v>
      </c>
      <c r="AC229" s="107">
        <v>23.38934326171875</v>
      </c>
      <c r="AD229" s="125">
        <v>1182648.8222769594</v>
      </c>
      <c r="AE229" s="126">
        <v>5.0351325422525406E-2</v>
      </c>
      <c r="AF229" s="127">
        <v>0</v>
      </c>
      <c r="AG229" s="128">
        <v>1</v>
      </c>
      <c r="AH229" s="129">
        <v>0</v>
      </c>
      <c r="AI229" s="175">
        <v>3.9133713702272921E-3</v>
      </c>
      <c r="AJ229" s="175">
        <v>1.2385741590906996E-2</v>
      </c>
      <c r="AK229" s="175">
        <v>6.0552550996872956E-3</v>
      </c>
      <c r="AL229" s="131" t="s">
        <v>52</v>
      </c>
      <c r="AM229" s="132" t="s">
        <v>52</v>
      </c>
      <c r="AN229" s="133" t="s">
        <v>52</v>
      </c>
      <c r="AO229" s="127">
        <v>0</v>
      </c>
      <c r="AP229" s="128">
        <v>1</v>
      </c>
      <c r="AQ229" s="129">
        <v>0</v>
      </c>
      <c r="AR229" s="134">
        <v>1876653.9243876224</v>
      </c>
      <c r="AS229" s="135">
        <v>0</v>
      </c>
      <c r="AT229" s="136">
        <v>0</v>
      </c>
      <c r="AU229" s="175">
        <v>2.4421052631578899E-2</v>
      </c>
      <c r="AV229" s="175">
        <v>2.4421052631578899E-2</v>
      </c>
      <c r="AW229" s="137" t="s">
        <v>52</v>
      </c>
    </row>
    <row r="230" spans="1:49" x14ac:dyDescent="0.25">
      <c r="A230" s="138">
        <v>41758</v>
      </c>
      <c r="B230" s="139">
        <v>24.209999</v>
      </c>
      <c r="C230" s="140">
        <v>24.209999000000003</v>
      </c>
      <c r="D230" s="140">
        <v>22.620000999999998</v>
      </c>
      <c r="E230" s="140">
        <v>23.049999</v>
      </c>
      <c r="F230" s="141">
        <v>2473800</v>
      </c>
      <c r="G230" s="142">
        <v>0</v>
      </c>
      <c r="H230" s="143">
        <v>14435799.418366326</v>
      </c>
      <c r="I230" s="144">
        <v>0</v>
      </c>
      <c r="J230" s="145">
        <v>148746.04435226042</v>
      </c>
      <c r="K230" s="146">
        <v>0.17352943122386932</v>
      </c>
      <c r="L230" s="147">
        <v>76479.384124972741</v>
      </c>
      <c r="M230" s="146">
        <v>0</v>
      </c>
      <c r="N230" s="147">
        <v>11285.340936089317</v>
      </c>
      <c r="O230" s="148">
        <v>0.70225035856735674</v>
      </c>
      <c r="P230" s="149">
        <v>8714.6590639106835</v>
      </c>
      <c r="Q230" s="150">
        <v>0.29024767801857498</v>
      </c>
      <c r="R230" s="151" t="s">
        <v>52</v>
      </c>
      <c r="S230" s="152">
        <v>24.711145401000977</v>
      </c>
      <c r="T230" s="152">
        <v>21.768119812011719</v>
      </c>
      <c r="U230" s="152">
        <v>23.75</v>
      </c>
      <c r="V230" s="152">
        <v>0</v>
      </c>
      <c r="W230" s="153">
        <v>0</v>
      </c>
      <c r="X230" s="154">
        <v>0</v>
      </c>
      <c r="Y230" s="155" t="s">
        <v>51</v>
      </c>
      <c r="Z230" s="156" t="s">
        <v>52</v>
      </c>
      <c r="AA230" s="156" t="s">
        <v>52</v>
      </c>
      <c r="AB230" s="140">
        <v>22.5</v>
      </c>
      <c r="AC230" s="140">
        <v>23.38934326171875</v>
      </c>
      <c r="AD230" s="157">
        <v>1154455.7965095679</v>
      </c>
      <c r="AE230" s="158">
        <v>7.2989888489246368E-2</v>
      </c>
      <c r="AF230" s="159">
        <v>0</v>
      </c>
      <c r="AG230" s="160">
        <v>1</v>
      </c>
      <c r="AH230" s="161">
        <v>0</v>
      </c>
      <c r="AI230" s="162">
        <v>1.6972301763562569E-4</v>
      </c>
      <c r="AJ230" s="162">
        <v>1.2394036913514039E-2</v>
      </c>
      <c r="AK230" s="162">
        <v>5.5486973761393887E-3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1</v>
      </c>
      <c r="AQ230" s="161">
        <v>0</v>
      </c>
      <c r="AR230" s="166">
        <v>1876653.9243876224</v>
      </c>
      <c r="AS230" s="167">
        <v>0</v>
      </c>
      <c r="AT230" s="141">
        <v>0</v>
      </c>
      <c r="AU230" s="162">
        <v>-1.9000372532027021E-2</v>
      </c>
      <c r="AV230" s="162">
        <v>-1.900037253202691E-2</v>
      </c>
      <c r="AW230" s="168" t="s">
        <v>52</v>
      </c>
    </row>
    <row r="231" spans="1:49" x14ac:dyDescent="0.25">
      <c r="A231" s="169">
        <v>41757</v>
      </c>
      <c r="B231" s="106">
        <v>23.15</v>
      </c>
      <c r="C231" s="107">
        <v>24.280000999999999</v>
      </c>
      <c r="D231" s="107">
        <v>23.02</v>
      </c>
      <c r="E231" s="107">
        <v>23.9</v>
      </c>
      <c r="F231" s="136">
        <v>2715300</v>
      </c>
      <c r="G231" s="170">
        <v>0</v>
      </c>
      <c r="H231" s="171">
        <v>14435799.418366326</v>
      </c>
      <c r="I231" s="172">
        <v>0</v>
      </c>
      <c r="J231" s="112">
        <v>151627.01410619708</v>
      </c>
      <c r="K231" s="113">
        <v>0.15752203762531281</v>
      </c>
      <c r="L231" s="114">
        <v>76479.384124972741</v>
      </c>
      <c r="M231" s="113">
        <v>0</v>
      </c>
      <c r="N231" s="114">
        <v>11503.919695889743</v>
      </c>
      <c r="O231" s="173">
        <v>0.69648343068064633</v>
      </c>
      <c r="P231" s="116">
        <v>8496.0803041102572</v>
      </c>
      <c r="Q231" s="174">
        <v>0.30804949690402383</v>
      </c>
      <c r="R231" s="118" t="s">
        <v>52</v>
      </c>
      <c r="S231" s="119">
        <v>23.629205703735352</v>
      </c>
      <c r="T231" s="119">
        <v>20.620512008666992</v>
      </c>
      <c r="U231" s="119">
        <v>0</v>
      </c>
      <c r="V231" s="119">
        <v>0</v>
      </c>
      <c r="W231" s="120">
        <v>0</v>
      </c>
      <c r="X231" s="121">
        <v>0</v>
      </c>
      <c r="Y231" s="122" t="s">
        <v>51</v>
      </c>
      <c r="Z231" s="124" t="s">
        <v>52</v>
      </c>
      <c r="AA231" s="124" t="s">
        <v>52</v>
      </c>
      <c r="AB231" s="107">
        <v>22.5</v>
      </c>
      <c r="AC231" s="107">
        <v>23.38934326171875</v>
      </c>
      <c r="AD231" s="125">
        <v>1176815.7338543513</v>
      </c>
      <c r="AE231" s="126">
        <v>5.5035203695297241E-2</v>
      </c>
      <c r="AF231" s="127">
        <v>0</v>
      </c>
      <c r="AG231" s="128">
        <v>1</v>
      </c>
      <c r="AH231" s="129">
        <v>0</v>
      </c>
      <c r="AI231" s="175">
        <v>2.4812299155638762E-3</v>
      </c>
      <c r="AJ231" s="175">
        <v>1.0548844394543622E-2</v>
      </c>
      <c r="AK231" s="175">
        <v>6.1601251995719863E-3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1</v>
      </c>
      <c r="AQ231" s="129">
        <v>0</v>
      </c>
      <c r="AR231" s="134">
        <v>0</v>
      </c>
      <c r="AS231" s="135">
        <v>0</v>
      </c>
      <c r="AT231" s="136">
        <v>0</v>
      </c>
      <c r="AU231" s="175">
        <v>4.5788293736501062E-2</v>
      </c>
      <c r="AV231" s="175">
        <v>4.5788293736501062E-2</v>
      </c>
      <c r="AW231" s="137" t="s">
        <v>52</v>
      </c>
    </row>
    <row r="232" spans="1:49" x14ac:dyDescent="0.25">
      <c r="A232" s="138">
        <v>41754</v>
      </c>
      <c r="B232" s="139">
        <v>23.709999</v>
      </c>
      <c r="C232" s="140">
        <v>23.959999000000003</v>
      </c>
      <c r="D232" s="140">
        <v>22.6</v>
      </c>
      <c r="E232" s="140">
        <v>22.639999</v>
      </c>
      <c r="F232" s="141">
        <v>2443300</v>
      </c>
      <c r="G232" s="142">
        <v>0</v>
      </c>
      <c r="H232" s="143">
        <v>14435799.418366326</v>
      </c>
      <c r="I232" s="144">
        <v>0</v>
      </c>
      <c r="J232" s="145">
        <v>144988.24954757173</v>
      </c>
      <c r="K232" s="146">
        <v>0.19440868496894836</v>
      </c>
      <c r="L232" s="147">
        <v>76479.384124972741</v>
      </c>
      <c r="M232" s="146">
        <v>0</v>
      </c>
      <c r="N232" s="147">
        <v>11000.237586124955</v>
      </c>
      <c r="O232" s="148">
        <v>0.70977245477197093</v>
      </c>
      <c r="P232" s="149">
        <v>8999.7624138750452</v>
      </c>
      <c r="Q232" s="150">
        <v>0.26702786377708898</v>
      </c>
      <c r="R232" s="151" t="s">
        <v>52</v>
      </c>
      <c r="S232" s="152">
        <v>24.200796127319336</v>
      </c>
      <c r="T232" s="152">
        <v>22.077791213989258</v>
      </c>
      <c r="U232" s="152">
        <v>23.149999618530273</v>
      </c>
      <c r="V232" s="152">
        <v>0</v>
      </c>
      <c r="W232" s="153">
        <v>0</v>
      </c>
      <c r="X232" s="154">
        <v>0</v>
      </c>
      <c r="Y232" s="155" t="s">
        <v>51</v>
      </c>
      <c r="Z232" s="156" t="s">
        <v>52</v>
      </c>
      <c r="AA232" s="156" t="s">
        <v>52</v>
      </c>
      <c r="AB232" s="140">
        <v>22.5</v>
      </c>
      <c r="AC232" s="140">
        <v>23.38934326171875</v>
      </c>
      <c r="AD232" s="157">
        <v>1125290.5974398525</v>
      </c>
      <c r="AE232" s="158">
        <v>9.6409089863300323E-2</v>
      </c>
      <c r="AF232" s="159">
        <v>0</v>
      </c>
      <c r="AG232" s="160">
        <v>1</v>
      </c>
      <c r="AH232" s="161">
        <v>0</v>
      </c>
      <c r="AI232" s="162">
        <v>-1.4791706549630579E-3</v>
      </c>
      <c r="AJ232" s="162">
        <v>7.6162500153380552E-3</v>
      </c>
      <c r="AK232" s="162">
        <v>7.4995053914894694E-3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1</v>
      </c>
      <c r="AQ232" s="161">
        <v>0</v>
      </c>
      <c r="AR232" s="166">
        <v>1876653.9243876224</v>
      </c>
      <c r="AS232" s="167">
        <v>0</v>
      </c>
      <c r="AT232" s="141">
        <v>0</v>
      </c>
      <c r="AU232" s="162">
        <v>-2.3618685095684766E-2</v>
      </c>
      <c r="AV232" s="162">
        <v>-2.3618685095684877E-2</v>
      </c>
      <c r="AW232" s="168" t="s">
        <v>52</v>
      </c>
    </row>
    <row r="233" spans="1:49" x14ac:dyDescent="0.25">
      <c r="A233" s="169">
        <v>41753</v>
      </c>
      <c r="B233" s="106">
        <v>24.219999000000001</v>
      </c>
      <c r="C233" s="107">
        <v>24.540001</v>
      </c>
      <c r="D233" s="107">
        <v>23.069999999999997</v>
      </c>
      <c r="E233" s="107">
        <v>24.24</v>
      </c>
      <c r="F233" s="136">
        <v>2846100</v>
      </c>
      <c r="G233" s="170">
        <v>0</v>
      </c>
      <c r="H233" s="171">
        <v>14435799.418366326</v>
      </c>
      <c r="I233" s="172">
        <v>0</v>
      </c>
      <c r="J233" s="112">
        <v>148495.51843562318</v>
      </c>
      <c r="K233" s="113">
        <v>0.1749214231967926</v>
      </c>
      <c r="L233" s="114">
        <v>76479.384124972741</v>
      </c>
      <c r="M233" s="113">
        <v>0</v>
      </c>
      <c r="N233" s="114">
        <v>11266.333570919443</v>
      </c>
      <c r="O233" s="173">
        <v>0.70275184418449133</v>
      </c>
      <c r="P233" s="116">
        <v>8733.6664290805566</v>
      </c>
      <c r="Q233" s="174">
        <v>0.28869965170278555</v>
      </c>
      <c r="R233" s="118" t="s">
        <v>52</v>
      </c>
      <c r="S233" s="119">
        <v>24.721353530883789</v>
      </c>
      <c r="T233" s="119">
        <v>21.185207366943359</v>
      </c>
      <c r="U233" s="119">
        <v>23.709999084472656</v>
      </c>
      <c r="V233" s="119">
        <v>0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52</v>
      </c>
      <c r="AB233" s="107">
        <v>22.5</v>
      </c>
      <c r="AC233" s="107">
        <v>23.38934326171875</v>
      </c>
      <c r="AD233" s="125">
        <v>1152511.4012962552</v>
      </c>
      <c r="AE233" s="126">
        <v>7.4551209807395935E-2</v>
      </c>
      <c r="AF233" s="127">
        <v>0</v>
      </c>
      <c r="AG233" s="128">
        <v>1</v>
      </c>
      <c r="AH233" s="129">
        <v>0</v>
      </c>
      <c r="AI233" s="175">
        <v>-1.8144427217964276E-3</v>
      </c>
      <c r="AJ233" s="175">
        <v>8.4166317502225585E-3</v>
      </c>
      <c r="AK233" s="175">
        <v>6.8957772601099254E-3</v>
      </c>
      <c r="AL233" s="131" t="s">
        <v>52</v>
      </c>
      <c r="AM233" s="132" t="s">
        <v>52</v>
      </c>
      <c r="AN233" s="133" t="s">
        <v>52</v>
      </c>
      <c r="AO233" s="127">
        <v>0</v>
      </c>
      <c r="AP233" s="128">
        <v>1</v>
      </c>
      <c r="AQ233" s="129">
        <v>0</v>
      </c>
      <c r="AR233" s="134">
        <v>1876653.9243876224</v>
      </c>
      <c r="AS233" s="135">
        <v>0</v>
      </c>
      <c r="AT233" s="136">
        <v>0</v>
      </c>
      <c r="AU233" s="175">
        <v>-2.1056978573781193E-2</v>
      </c>
      <c r="AV233" s="175">
        <v>-2.1056978573781304E-2</v>
      </c>
      <c r="AW233" s="137" t="s">
        <v>52</v>
      </c>
    </row>
    <row r="234" spans="1:49" x14ac:dyDescent="0.25">
      <c r="A234" s="138">
        <v>41752</v>
      </c>
      <c r="B234" s="139">
        <v>24.74</v>
      </c>
      <c r="C234" s="140">
        <v>24.9</v>
      </c>
      <c r="D234" s="140">
        <v>22.690001000000002</v>
      </c>
      <c r="E234" s="140">
        <v>23.26</v>
      </c>
      <c r="F234" s="141">
        <v>3505200</v>
      </c>
      <c r="G234" s="142">
        <v>0</v>
      </c>
      <c r="H234" s="143">
        <v>14435799.418366326</v>
      </c>
      <c r="I234" s="144">
        <v>0</v>
      </c>
      <c r="J234" s="145">
        <v>151689.64401960856</v>
      </c>
      <c r="K234" s="146">
        <v>0.15717405080795288</v>
      </c>
      <c r="L234" s="147">
        <v>76479.384124972741</v>
      </c>
      <c r="M234" s="146">
        <v>0</v>
      </c>
      <c r="N234" s="147">
        <v>11508.671418389153</v>
      </c>
      <c r="O234" s="148">
        <v>0.6963580624105693</v>
      </c>
      <c r="P234" s="149">
        <v>8491.3285816108473</v>
      </c>
      <c r="Q234" s="150">
        <v>0.30843649380804883</v>
      </c>
      <c r="R234" s="151" t="s">
        <v>52</v>
      </c>
      <c r="S234" s="152">
        <v>25.252117156982422</v>
      </c>
      <c r="T234" s="152">
        <v>22.496761322021484</v>
      </c>
      <c r="U234" s="152">
        <v>24.219999313354492</v>
      </c>
      <c r="V234" s="152">
        <v>0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52</v>
      </c>
      <c r="AB234" s="140">
        <v>22.5</v>
      </c>
      <c r="AC234" s="140">
        <v>23.38934326171875</v>
      </c>
      <c r="AD234" s="157">
        <v>1177301.8205055133</v>
      </c>
      <c r="AE234" s="158">
        <v>5.4644886404275894E-2</v>
      </c>
      <c r="AF234" s="159">
        <v>0</v>
      </c>
      <c r="AG234" s="160">
        <v>1</v>
      </c>
      <c r="AH234" s="161">
        <v>0</v>
      </c>
      <c r="AI234" s="162">
        <v>5.411561277432142E-3</v>
      </c>
      <c r="AJ234" s="162">
        <v>8.792137431325564E-3</v>
      </c>
      <c r="AK234" s="162">
        <v>6.8983612255506532E-3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1876653.9243876224</v>
      </c>
      <c r="AS234" s="167">
        <v>0</v>
      </c>
      <c r="AT234" s="141">
        <v>0</v>
      </c>
      <c r="AU234" s="162">
        <v>-2.1018633791430874E-2</v>
      </c>
      <c r="AV234" s="162">
        <v>-2.1018633791430763E-2</v>
      </c>
      <c r="AW234" s="168" t="s">
        <v>52</v>
      </c>
    </row>
    <row r="235" spans="1:49" x14ac:dyDescent="0.25">
      <c r="A235" s="169">
        <v>41751</v>
      </c>
      <c r="B235" s="106">
        <v>25.620000999999998</v>
      </c>
      <c r="C235" s="107">
        <v>26.34</v>
      </c>
      <c r="D235" s="107">
        <v>24.700001</v>
      </c>
      <c r="E235" s="107">
        <v>24.700001</v>
      </c>
      <c r="F235" s="136">
        <v>2717600</v>
      </c>
      <c r="G235" s="170">
        <v>0</v>
      </c>
      <c r="H235" s="171">
        <v>14435799.418366326</v>
      </c>
      <c r="I235" s="172">
        <v>0</v>
      </c>
      <c r="J235" s="112">
        <v>154946.40577999674</v>
      </c>
      <c r="K235" s="113">
        <v>0.13907866179943085</v>
      </c>
      <c r="L235" s="114">
        <v>76479.384124972741</v>
      </c>
      <c r="M235" s="113">
        <v>0</v>
      </c>
      <c r="N235" s="114">
        <v>11755.761463530514</v>
      </c>
      <c r="O235" s="173">
        <v>0.68983889982974345</v>
      </c>
      <c r="P235" s="116">
        <v>8244.2385364694856</v>
      </c>
      <c r="Q235" s="174">
        <v>0.32856037151702699</v>
      </c>
      <c r="R235" s="118" t="s">
        <v>52</v>
      </c>
      <c r="S235" s="119">
        <v>26.150335311889648</v>
      </c>
      <c r="T235" s="119">
        <v>23.462207794189453</v>
      </c>
      <c r="U235" s="119">
        <v>0</v>
      </c>
      <c r="V235" s="119">
        <v>0</v>
      </c>
      <c r="W235" s="120">
        <v>0</v>
      </c>
      <c r="X235" s="121">
        <v>0</v>
      </c>
      <c r="Y235" s="122" t="s">
        <v>51</v>
      </c>
      <c r="Z235" s="124" t="s">
        <v>52</v>
      </c>
      <c r="AA235" s="124" t="s">
        <v>52</v>
      </c>
      <c r="AB235" s="107">
        <v>22.5</v>
      </c>
      <c r="AC235" s="107">
        <v>23.38934326171875</v>
      </c>
      <c r="AD235" s="125">
        <v>1202578.3749745984</v>
      </c>
      <c r="AE235" s="126">
        <v>3.4348204731941223E-2</v>
      </c>
      <c r="AF235" s="127">
        <v>0</v>
      </c>
      <c r="AG235" s="128">
        <v>1</v>
      </c>
      <c r="AH235" s="129">
        <v>0</v>
      </c>
      <c r="AI235" s="175">
        <v>6.8028594590527902E-3</v>
      </c>
      <c r="AJ235" s="175">
        <v>1.0910832585435903E-2</v>
      </c>
      <c r="AK235" s="175">
        <v>7.0856428836258978E-3</v>
      </c>
      <c r="AL235" s="131" t="s">
        <v>52</v>
      </c>
      <c r="AM235" s="132" t="s">
        <v>52</v>
      </c>
      <c r="AN235" s="133" t="s">
        <v>52</v>
      </c>
      <c r="AO235" s="127">
        <v>0</v>
      </c>
      <c r="AP235" s="128">
        <v>1</v>
      </c>
      <c r="AQ235" s="129">
        <v>0</v>
      </c>
      <c r="AR235" s="134">
        <v>0</v>
      </c>
      <c r="AS235" s="135">
        <v>0</v>
      </c>
      <c r="AT235" s="136">
        <v>0</v>
      </c>
      <c r="AU235" s="175">
        <v>-3.4348203187033466E-2</v>
      </c>
      <c r="AV235" s="175">
        <v>-3.4348203187033466E-2</v>
      </c>
      <c r="AW235" s="137" t="s">
        <v>52</v>
      </c>
    </row>
    <row r="236" spans="1:49" x14ac:dyDescent="0.25">
      <c r="A236" s="138">
        <v>41750</v>
      </c>
      <c r="B236" s="139">
        <v>25.559999000000001</v>
      </c>
      <c r="C236" s="140">
        <v>27.250000000000004</v>
      </c>
      <c r="D236" s="140">
        <v>25.009999999999998</v>
      </c>
      <c r="E236" s="140">
        <v>25.76</v>
      </c>
      <c r="F236" s="141">
        <v>3025600</v>
      </c>
      <c r="G236" s="142">
        <v>0</v>
      </c>
      <c r="H236" s="143">
        <v>14435799.418366326</v>
      </c>
      <c r="I236" s="144">
        <v>0</v>
      </c>
      <c r="J236" s="145">
        <v>160457.84442319814</v>
      </c>
      <c r="K236" s="146">
        <v>0.10845571756362915</v>
      </c>
      <c r="L236" s="147">
        <v>76479.384124972741</v>
      </c>
      <c r="M236" s="146">
        <v>0</v>
      </c>
      <c r="N236" s="147">
        <v>12173.913518650495</v>
      </c>
      <c r="O236" s="148">
        <v>0.67880647952614903</v>
      </c>
      <c r="P236" s="149">
        <v>7826.0864813495045</v>
      </c>
      <c r="Q236" s="150">
        <v>0.36261613777089696</v>
      </c>
      <c r="R236" s="151" t="s">
        <v>52</v>
      </c>
      <c r="S236" s="152">
        <v>26.089090347290039</v>
      </c>
      <c r="T236" s="152">
        <v>23.280046463012695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51</v>
      </c>
      <c r="Z236" s="156" t="s">
        <v>52</v>
      </c>
      <c r="AA236" s="156" t="s">
        <v>52</v>
      </c>
      <c r="AB236" s="140">
        <v>22.5</v>
      </c>
      <c r="AC236" s="140">
        <v>23.38934326171875</v>
      </c>
      <c r="AD236" s="157">
        <v>1245354.0488855129</v>
      </c>
      <c r="AE236" s="158">
        <v>0</v>
      </c>
      <c r="AF236" s="159">
        <v>0</v>
      </c>
      <c r="AG236" s="160">
        <v>1</v>
      </c>
      <c r="AH236" s="161">
        <v>0</v>
      </c>
      <c r="AI236" s="162">
        <v>1.1255535130950678E-2</v>
      </c>
      <c r="AJ236" s="162">
        <v>1.2422640474838209E-2</v>
      </c>
      <c r="AK236" s="162">
        <v>6.9475820150819434E-3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1</v>
      </c>
      <c r="AQ236" s="161">
        <v>0</v>
      </c>
      <c r="AR236" s="166">
        <v>0</v>
      </c>
      <c r="AS236" s="167">
        <v>0</v>
      </c>
      <c r="AT236" s="141">
        <v>0</v>
      </c>
      <c r="AU236" s="162">
        <v>2.3474961794793803E-3</v>
      </c>
      <c r="AV236" s="162">
        <v>2.3474961794793803E-3</v>
      </c>
      <c r="AW236" s="168" t="s">
        <v>52</v>
      </c>
    </row>
    <row r="237" spans="1:49" x14ac:dyDescent="0.25">
      <c r="A237" s="169">
        <v>41746</v>
      </c>
      <c r="B237" s="106">
        <v>24.799999</v>
      </c>
      <c r="C237" s="107">
        <v>25.639999</v>
      </c>
      <c r="D237" s="107">
        <v>24.309999000000001</v>
      </c>
      <c r="E237" s="107">
        <v>25.559999000000001</v>
      </c>
      <c r="F237" s="136">
        <v>2506000</v>
      </c>
      <c r="G237" s="170">
        <v>0</v>
      </c>
      <c r="H237" s="171">
        <v>14435799.418366326</v>
      </c>
      <c r="I237" s="172">
        <v>0</v>
      </c>
      <c r="J237" s="112">
        <v>160082.05241674662</v>
      </c>
      <c r="K237" s="113">
        <v>0.11054371297359467</v>
      </c>
      <c r="L237" s="114">
        <v>76479.384124972741</v>
      </c>
      <c r="M237" s="113">
        <v>0</v>
      </c>
      <c r="N237" s="114">
        <v>12145.402233309562</v>
      </c>
      <c r="O237" s="173">
        <v>0.67955871422026437</v>
      </c>
      <c r="P237" s="116">
        <v>7854.5977666904382</v>
      </c>
      <c r="Q237" s="174">
        <v>0.36029407894736776</v>
      </c>
      <c r="R237" s="118" t="s">
        <v>52</v>
      </c>
      <c r="S237" s="119">
        <v>25.313358306884766</v>
      </c>
      <c r="T237" s="119">
        <v>22.587839126586914</v>
      </c>
      <c r="U237" s="119">
        <v>0</v>
      </c>
      <c r="V237" s="119">
        <v>0</v>
      </c>
      <c r="W237" s="120">
        <v>0</v>
      </c>
      <c r="X237" s="121">
        <v>0</v>
      </c>
      <c r="Y237" s="122" t="s">
        <v>51</v>
      </c>
      <c r="Z237" s="124" t="s">
        <v>52</v>
      </c>
      <c r="AA237" s="124" t="s">
        <v>52</v>
      </c>
      <c r="AB237" s="107">
        <v>22.5</v>
      </c>
      <c r="AC237" s="107">
        <v>23.38934326171875</v>
      </c>
      <c r="AD237" s="125">
        <v>1242437.4317612112</v>
      </c>
      <c r="AE237" s="126">
        <v>0</v>
      </c>
      <c r="AF237" s="127">
        <v>0</v>
      </c>
      <c r="AG237" s="128">
        <v>1</v>
      </c>
      <c r="AH237" s="129">
        <v>0</v>
      </c>
      <c r="AI237" s="175">
        <v>1.561665871075113E-2</v>
      </c>
      <c r="AJ237" s="175">
        <v>1.173524344607646E-2</v>
      </c>
      <c r="AK237" s="175">
        <v>6.7238444944235365E-3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1</v>
      </c>
      <c r="AQ237" s="129">
        <v>0</v>
      </c>
      <c r="AR237" s="134">
        <v>0</v>
      </c>
      <c r="AS237" s="135">
        <v>0</v>
      </c>
      <c r="AT237" s="136">
        <v>0</v>
      </c>
      <c r="AU237" s="175">
        <v>3.064516252601468E-2</v>
      </c>
      <c r="AV237" s="175">
        <v>3.064516252601468E-2</v>
      </c>
      <c r="AW237" s="137" t="s">
        <v>52</v>
      </c>
    </row>
    <row r="238" spans="1:49" x14ac:dyDescent="0.25">
      <c r="A238" s="138">
        <v>41745</v>
      </c>
      <c r="B238" s="139">
        <v>24.190000999999999</v>
      </c>
      <c r="C238" s="140">
        <v>25.229999999999997</v>
      </c>
      <c r="D238" s="140">
        <v>24</v>
      </c>
      <c r="E238" s="140">
        <v>24.799999</v>
      </c>
      <c r="F238" s="141">
        <v>3008400</v>
      </c>
      <c r="G238" s="142">
        <v>0</v>
      </c>
      <c r="H238" s="143">
        <v>14435799.418366326</v>
      </c>
      <c r="I238" s="144">
        <v>0</v>
      </c>
      <c r="J238" s="145">
        <v>155322.17899747429</v>
      </c>
      <c r="K238" s="146">
        <v>0.13699077069759369</v>
      </c>
      <c r="L238" s="147">
        <v>76479.384124972741</v>
      </c>
      <c r="M238" s="146">
        <v>0</v>
      </c>
      <c r="N238" s="147">
        <v>11784.271323354702</v>
      </c>
      <c r="O238" s="148">
        <v>0.68908670274610895</v>
      </c>
      <c r="P238" s="149">
        <v>8215.728676645298</v>
      </c>
      <c r="Q238" s="150">
        <v>0.33088231424148529</v>
      </c>
      <c r="R238" s="151" t="s">
        <v>52</v>
      </c>
      <c r="S238" s="152">
        <v>24.69073486328125</v>
      </c>
      <c r="T238" s="152">
        <v>22.004928588867188</v>
      </c>
      <c r="U238" s="152">
        <v>0</v>
      </c>
      <c r="V238" s="152">
        <v>0</v>
      </c>
      <c r="W238" s="153">
        <v>0</v>
      </c>
      <c r="X238" s="154">
        <v>0</v>
      </c>
      <c r="Y238" s="155" t="s">
        <v>51</v>
      </c>
      <c r="Z238" s="156" t="s">
        <v>52</v>
      </c>
      <c r="AA238" s="156" t="s">
        <v>52</v>
      </c>
      <c r="AB238" s="140">
        <v>22.5</v>
      </c>
      <c r="AC238" s="140">
        <v>23.38934326171875</v>
      </c>
      <c r="AD238" s="157">
        <v>1205494.8462729049</v>
      </c>
      <c r="AE238" s="158">
        <v>0</v>
      </c>
      <c r="AF238" s="159">
        <v>0</v>
      </c>
      <c r="AG238" s="160">
        <v>1</v>
      </c>
      <c r="AH238" s="161">
        <v>0</v>
      </c>
      <c r="AI238" s="162">
        <v>1.0232799345135879E-2</v>
      </c>
      <c r="AJ238" s="162">
        <v>1.3993406167154943E-2</v>
      </c>
      <c r="AK238" s="162">
        <v>6.5611110015642016E-3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1</v>
      </c>
      <c r="AQ238" s="161">
        <v>0</v>
      </c>
      <c r="AR238" s="166">
        <v>0</v>
      </c>
      <c r="AS238" s="167">
        <v>0</v>
      </c>
      <c r="AT238" s="141">
        <v>0</v>
      </c>
      <c r="AU238" s="162">
        <v>2.521694811008901E-2</v>
      </c>
      <c r="AV238" s="162">
        <v>2.521694811008901E-2</v>
      </c>
      <c r="AW238" s="168" t="s">
        <v>52</v>
      </c>
    </row>
    <row r="239" spans="1:49" x14ac:dyDescent="0.25">
      <c r="A239" s="169">
        <v>41744</v>
      </c>
      <c r="B239" s="106">
        <v>24.719999000000001</v>
      </c>
      <c r="C239" s="107">
        <v>25.5</v>
      </c>
      <c r="D239" s="107">
        <v>24.040001</v>
      </c>
      <c r="E239" s="107">
        <v>24.16</v>
      </c>
      <c r="F239" s="136">
        <v>4659400</v>
      </c>
      <c r="G239" s="170">
        <v>0</v>
      </c>
      <c r="H239" s="171">
        <v>14435799.418366326</v>
      </c>
      <c r="I239" s="172">
        <v>0</v>
      </c>
      <c r="J239" s="112">
        <v>151501.7668053568</v>
      </c>
      <c r="K239" s="113">
        <v>0.15821795165538788</v>
      </c>
      <c r="L239" s="114">
        <v>76479.384124972741</v>
      </c>
      <c r="M239" s="113">
        <v>0</v>
      </c>
      <c r="N239" s="114">
        <v>11494.417201235434</v>
      </c>
      <c r="O239" s="173">
        <v>0.69673414214714602</v>
      </c>
      <c r="P239" s="116">
        <v>8505.5827987645662</v>
      </c>
      <c r="Q239" s="174">
        <v>0.3072755804953553</v>
      </c>
      <c r="R239" s="118" t="s">
        <v>52</v>
      </c>
      <c r="S239" s="119">
        <v>25.23170280456543</v>
      </c>
      <c r="T239" s="119">
        <v>20.748023986816406</v>
      </c>
      <c r="U239" s="119">
        <v>0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52</v>
      </c>
      <c r="AB239" s="107">
        <v>22.5</v>
      </c>
      <c r="AC239" s="107">
        <v>23.38934326171875</v>
      </c>
      <c r="AD239" s="125">
        <v>1175843.6577693578</v>
      </c>
      <c r="AE239" s="126">
        <v>2.1440049633383751E-2</v>
      </c>
      <c r="AF239" s="127">
        <v>0</v>
      </c>
      <c r="AG239" s="128">
        <v>1</v>
      </c>
      <c r="AH239" s="129">
        <v>0</v>
      </c>
      <c r="AI239" s="175">
        <v>1.4452322660533312E-2</v>
      </c>
      <c r="AJ239" s="175">
        <v>1.1933834891864281E-2</v>
      </c>
      <c r="AK239" s="175">
        <v>5.921274742102911E-3</v>
      </c>
      <c r="AL239" s="131" t="s">
        <v>52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0</v>
      </c>
      <c r="AS239" s="135">
        <v>0</v>
      </c>
      <c r="AT239" s="136">
        <v>0</v>
      </c>
      <c r="AU239" s="175">
        <v>-2.1440049411005413E-2</v>
      </c>
      <c r="AV239" s="175">
        <v>-2.1440049411005302E-2</v>
      </c>
      <c r="AW239" s="137" t="s">
        <v>52</v>
      </c>
    </row>
    <row r="240" spans="1:49" x14ac:dyDescent="0.25">
      <c r="A240" s="138">
        <v>41743</v>
      </c>
      <c r="B240" s="139">
        <v>22.620000999999998</v>
      </c>
      <c r="C240" s="140">
        <v>23.200001</v>
      </c>
      <c r="D240" s="140">
        <v>21.889999</v>
      </c>
      <c r="E240" s="140">
        <v>22.780000999999999</v>
      </c>
      <c r="F240" s="141">
        <v>3812300</v>
      </c>
      <c r="G240" s="142">
        <v>0</v>
      </c>
      <c r="H240" s="143">
        <v>14435799.418366326</v>
      </c>
      <c r="I240" s="144">
        <v>0</v>
      </c>
      <c r="J240" s="145">
        <v>154821.13969018249</v>
      </c>
      <c r="K240" s="146">
        <v>0.13977466523647308</v>
      </c>
      <c r="L240" s="147">
        <v>76479.384124972741</v>
      </c>
      <c r="M240" s="146">
        <v>0</v>
      </c>
      <c r="N240" s="147">
        <v>11746.257543359454</v>
      </c>
      <c r="O240" s="148">
        <v>0.6900896489067242</v>
      </c>
      <c r="P240" s="149">
        <v>8253.7424566405462</v>
      </c>
      <c r="Q240" s="150">
        <v>0.32778633900928722</v>
      </c>
      <c r="R240" s="151" t="s">
        <v>52</v>
      </c>
      <c r="S240" s="152">
        <v>23.088235855102539</v>
      </c>
      <c r="T240" s="152">
        <v>21.476663589477539</v>
      </c>
      <c r="U240" s="152">
        <v>0</v>
      </c>
      <c r="V240" s="152">
        <v>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22.5</v>
      </c>
      <c r="AC240" s="140">
        <v>23.38934326171875</v>
      </c>
      <c r="AD240" s="157">
        <v>1201606.1530636097</v>
      </c>
      <c r="AE240" s="158">
        <v>0</v>
      </c>
      <c r="AF240" s="159">
        <v>0</v>
      </c>
      <c r="AG240" s="160">
        <v>1</v>
      </c>
      <c r="AH240" s="161">
        <v>0</v>
      </c>
      <c r="AI240" s="162">
        <v>1.6573836712960865E-2</v>
      </c>
      <c r="AJ240" s="162">
        <v>1.1634156120793104E-2</v>
      </c>
      <c r="AK240" s="162">
        <v>7.7111464793335749E-3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0</v>
      </c>
      <c r="AS240" s="167">
        <v>0</v>
      </c>
      <c r="AT240" s="141">
        <v>0</v>
      </c>
      <c r="AU240" s="162">
        <v>9.2838103764893765E-2</v>
      </c>
      <c r="AV240" s="162">
        <v>9.2838103764893765E-2</v>
      </c>
      <c r="AW240" s="168" t="s">
        <v>52</v>
      </c>
    </row>
    <row r="241" spans="1:49" x14ac:dyDescent="0.25">
      <c r="A241" s="169">
        <v>41740</v>
      </c>
      <c r="B241" s="106">
        <v>22.52</v>
      </c>
      <c r="C241" s="107">
        <v>23.9</v>
      </c>
      <c r="D241" s="107">
        <v>22.030000999999999</v>
      </c>
      <c r="E241" s="107">
        <v>23.58</v>
      </c>
      <c r="F241" s="136">
        <v>3505600</v>
      </c>
      <c r="G241" s="170">
        <v>0</v>
      </c>
      <c r="H241" s="171">
        <v>14435799.418366326</v>
      </c>
      <c r="I241" s="172">
        <v>0</v>
      </c>
      <c r="J241" s="112">
        <v>141668.87039975476</v>
      </c>
      <c r="K241" s="113">
        <v>0.21285200119018555</v>
      </c>
      <c r="L241" s="114">
        <v>76479.384124972741</v>
      </c>
      <c r="M241" s="113">
        <v>0</v>
      </c>
      <c r="N241" s="114">
        <v>10748.396768828687</v>
      </c>
      <c r="O241" s="173">
        <v>0.71641696054921966</v>
      </c>
      <c r="P241" s="116">
        <v>9251.6032311713134</v>
      </c>
      <c r="Q241" s="174">
        <v>0.24651706656346684</v>
      </c>
      <c r="R241" s="118" t="s">
        <v>52</v>
      </c>
      <c r="S241" s="119">
        <v>22.986164093017578</v>
      </c>
      <c r="T241" s="119">
        <v>20.602296829223633</v>
      </c>
      <c r="U241" s="119">
        <v>0</v>
      </c>
      <c r="V241" s="119">
        <v>0</v>
      </c>
      <c r="W241" s="120">
        <v>0</v>
      </c>
      <c r="X241" s="121">
        <v>0</v>
      </c>
      <c r="Y241" s="122" t="s">
        <v>51</v>
      </c>
      <c r="Z241" s="124" t="s">
        <v>52</v>
      </c>
      <c r="AA241" s="124" t="s">
        <v>52</v>
      </c>
      <c r="AB241" s="107">
        <v>22.5</v>
      </c>
      <c r="AC241" s="107">
        <v>23.38934326171875</v>
      </c>
      <c r="AD241" s="125">
        <v>1099528.0535369359</v>
      </c>
      <c r="AE241" s="126">
        <v>8.0002345144748688E-2</v>
      </c>
      <c r="AF241" s="127">
        <v>0</v>
      </c>
      <c r="AG241" s="128">
        <v>1</v>
      </c>
      <c r="AH241" s="129">
        <v>0</v>
      </c>
      <c r="AI241" s="175">
        <v>1.8098930934585589E-2</v>
      </c>
      <c r="AJ241" s="175">
        <v>8.540622974861023E-3</v>
      </c>
      <c r="AK241" s="175">
        <v>6.9271069356759973E-3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0</v>
      </c>
      <c r="AS241" s="135">
        <v>0</v>
      </c>
      <c r="AT241" s="136">
        <v>0</v>
      </c>
      <c r="AU241" s="175">
        <v>4.4405417406749859E-3</v>
      </c>
      <c r="AV241" s="175">
        <v>4.4405417406749859E-3</v>
      </c>
      <c r="AW241" s="137" t="s">
        <v>52</v>
      </c>
    </row>
    <row r="242" spans="1:49" x14ac:dyDescent="0.25">
      <c r="A242" s="138">
        <v>41739</v>
      </c>
      <c r="B242" s="139">
        <v>20.969999000000001</v>
      </c>
      <c r="C242" s="140">
        <v>22.75</v>
      </c>
      <c r="D242" s="140">
        <v>20.82</v>
      </c>
      <c r="E242" s="140">
        <v>22.620000999999998</v>
      </c>
      <c r="F242" s="141">
        <v>5146400</v>
      </c>
      <c r="G242" s="142">
        <v>0</v>
      </c>
      <c r="H242" s="143">
        <v>14435799.418366326</v>
      </c>
      <c r="I242" s="144">
        <v>0</v>
      </c>
      <c r="J242" s="145">
        <v>141042.56500264865</v>
      </c>
      <c r="K242" s="146">
        <v>0.21633191406726837</v>
      </c>
      <c r="L242" s="147">
        <v>76479.384124972741</v>
      </c>
      <c r="M242" s="146">
        <v>0</v>
      </c>
      <c r="N242" s="147">
        <v>10700.879068662376</v>
      </c>
      <c r="O242" s="148">
        <v>0.71767065578681577</v>
      </c>
      <c r="P242" s="149">
        <v>9299.1209313376239</v>
      </c>
      <c r="Q242" s="150">
        <v>0.24264705882352877</v>
      </c>
      <c r="R242" s="151" t="s">
        <v>52</v>
      </c>
      <c r="S242" s="152">
        <v>21.404077529907227</v>
      </c>
      <c r="T242" s="152">
        <v>19.527553558349609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22.5</v>
      </c>
      <c r="AC242" s="140">
        <v>23.38934326171875</v>
      </c>
      <c r="AD242" s="157">
        <v>1094667.1384166516</v>
      </c>
      <c r="AE242" s="158">
        <v>8.4069572389125824E-2</v>
      </c>
      <c r="AF242" s="159">
        <v>0</v>
      </c>
      <c r="AG242" s="160">
        <v>1</v>
      </c>
      <c r="AH242" s="161">
        <v>0</v>
      </c>
      <c r="AI242" s="162">
        <v>2.0322160754538965E-2</v>
      </c>
      <c r="AJ242" s="162">
        <v>1.3146168274057901E-2</v>
      </c>
      <c r="AK242" s="162">
        <v>6.6776279349380907E-3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7.3915168045548985E-2</v>
      </c>
      <c r="AV242" s="162">
        <v>7.3915168045549207E-2</v>
      </c>
      <c r="AW242" s="168" t="s">
        <v>52</v>
      </c>
    </row>
    <row r="243" spans="1:49" x14ac:dyDescent="0.25">
      <c r="A243" s="169">
        <v>41738</v>
      </c>
      <c r="B243" s="106">
        <v>22.610001</v>
      </c>
      <c r="C243" s="107">
        <v>22.909999999999997</v>
      </c>
      <c r="D243" s="107">
        <v>20.709999</v>
      </c>
      <c r="E243" s="107">
        <v>21.440000999999999</v>
      </c>
      <c r="F243" s="136">
        <v>5320100</v>
      </c>
      <c r="G243" s="170">
        <v>0</v>
      </c>
      <c r="H243" s="171">
        <v>14435799.418366326</v>
      </c>
      <c r="I243" s="172">
        <v>0</v>
      </c>
      <c r="J243" s="112">
        <v>131334.92216087822</v>
      </c>
      <c r="K243" s="113">
        <v>0.27027001976966858</v>
      </c>
      <c r="L243" s="114">
        <v>76479.384124972741</v>
      </c>
      <c r="M243" s="113">
        <v>0</v>
      </c>
      <c r="N243" s="114">
        <v>9964.3616060821914</v>
      </c>
      <c r="O243" s="173">
        <v>0.73710275018556271</v>
      </c>
      <c r="P243" s="116">
        <v>10035.638393917809</v>
      </c>
      <c r="Q243" s="174">
        <v>0.18266249999999939</v>
      </c>
      <c r="R243" s="118" t="s">
        <v>52</v>
      </c>
      <c r="S243" s="119">
        <v>23.078027725219727</v>
      </c>
      <c r="T243" s="119">
        <v>19.982952117919922</v>
      </c>
      <c r="U243" s="119">
        <v>20.969999313354492</v>
      </c>
      <c r="V243" s="119">
        <v>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52</v>
      </c>
      <c r="AB243" s="107">
        <v>22.5</v>
      </c>
      <c r="AC243" s="107">
        <v>23.38934326171875</v>
      </c>
      <c r="AD243" s="125">
        <v>1019323.6588778886</v>
      </c>
      <c r="AE243" s="126">
        <v>0.14711101353168488</v>
      </c>
      <c r="AF243" s="127">
        <v>0</v>
      </c>
      <c r="AG243" s="128">
        <v>1</v>
      </c>
      <c r="AH243" s="129">
        <v>0</v>
      </c>
      <c r="AI243" s="175">
        <v>2.2669870990236207E-2</v>
      </c>
      <c r="AJ243" s="175">
        <v>9.0646561065146347E-3</v>
      </c>
      <c r="AK243" s="175">
        <v>5.8031124803799017E-3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1876653.9243876224</v>
      </c>
      <c r="AS243" s="135">
        <v>0</v>
      </c>
      <c r="AT243" s="136">
        <v>0</v>
      </c>
      <c r="AU243" s="175">
        <v>-7.2534362117011808E-2</v>
      </c>
      <c r="AV243" s="175">
        <v>-7.2534362117011697E-2</v>
      </c>
      <c r="AW243" s="137" t="s">
        <v>52</v>
      </c>
    </row>
    <row r="244" spans="1:49" x14ac:dyDescent="0.25">
      <c r="A244" s="138">
        <v>41737</v>
      </c>
      <c r="B244" s="139">
        <v>22.5</v>
      </c>
      <c r="C244" s="140">
        <v>23.07</v>
      </c>
      <c r="D244" s="140">
        <v>21.809999000000001</v>
      </c>
      <c r="E244" s="140">
        <v>21.940000999999999</v>
      </c>
      <c r="F244" s="141">
        <v>4258500</v>
      </c>
      <c r="G244" s="142">
        <v>0</v>
      </c>
      <c r="H244" s="143">
        <v>14435799.418366326</v>
      </c>
      <c r="I244" s="144">
        <v>0</v>
      </c>
      <c r="J244" s="145">
        <v>141606.2404863433</v>
      </c>
      <c r="K244" s="146">
        <v>0.21319998800754547</v>
      </c>
      <c r="L244" s="147">
        <v>76479.384124972741</v>
      </c>
      <c r="M244" s="146">
        <v>0</v>
      </c>
      <c r="N244" s="147">
        <v>10743.645046329279</v>
      </c>
      <c r="O244" s="148">
        <v>0.71654232881929669</v>
      </c>
      <c r="P244" s="149">
        <v>9256.3549536707214</v>
      </c>
      <c r="Q244" s="150">
        <v>0.24613006965944184</v>
      </c>
      <c r="R244" s="151" t="s">
        <v>52</v>
      </c>
      <c r="S244" s="152">
        <v>22.965749740600586</v>
      </c>
      <c r="T244" s="152">
        <v>21.53131103515625</v>
      </c>
      <c r="U244" s="152">
        <v>0</v>
      </c>
      <c r="V244" s="152">
        <v>0</v>
      </c>
      <c r="W244" s="153">
        <v>0</v>
      </c>
      <c r="X244" s="154">
        <v>0</v>
      </c>
      <c r="Y244" s="155" t="s">
        <v>51</v>
      </c>
      <c r="Z244" s="156" t="s">
        <v>52</v>
      </c>
      <c r="AA244" s="156" t="s">
        <v>52</v>
      </c>
      <c r="AB244" s="140">
        <v>22.5</v>
      </c>
      <c r="AC244" s="140">
        <v>23.38934326171875</v>
      </c>
      <c r="AD244" s="157">
        <v>1099041.9668857742</v>
      </c>
      <c r="AE244" s="158">
        <v>8.0409064888954163E-2</v>
      </c>
      <c r="AF244" s="159">
        <v>0</v>
      </c>
      <c r="AG244" s="160">
        <v>1</v>
      </c>
      <c r="AH244" s="161">
        <v>0</v>
      </c>
      <c r="AI244" s="162">
        <v>2.395008112698771E-2</v>
      </c>
      <c r="AJ244" s="162">
        <v>1.0231064812879831E-2</v>
      </c>
      <c r="AK244" s="162">
        <v>7.9948211194280638E-3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0</v>
      </c>
      <c r="AU244" s="162">
        <v>4.8889333333332896E-3</v>
      </c>
      <c r="AV244" s="162">
        <v>4.8889333333332896E-3</v>
      </c>
      <c r="AW244" s="168" t="s">
        <v>52</v>
      </c>
    </row>
    <row r="245" spans="1:49" x14ac:dyDescent="0.25">
      <c r="A245" s="169">
        <v>41736</v>
      </c>
      <c r="B245" s="106">
        <v>23.959999</v>
      </c>
      <c r="C245" s="107">
        <v>24.299999</v>
      </c>
      <c r="D245" s="107">
        <v>22.620001000000002</v>
      </c>
      <c r="E245" s="107">
        <v>23.639999</v>
      </c>
      <c r="F245" s="136">
        <v>4445200</v>
      </c>
      <c r="G245" s="170">
        <v>0</v>
      </c>
      <c r="H245" s="171">
        <v>0</v>
      </c>
      <c r="I245" s="172">
        <v>14435799.418366326</v>
      </c>
      <c r="J245" s="112">
        <v>140917.30517582569</v>
      </c>
      <c r="K245" s="113">
        <v>0.21702788770198822</v>
      </c>
      <c r="L245" s="114">
        <v>76479.384124972741</v>
      </c>
      <c r="M245" s="113">
        <v>0</v>
      </c>
      <c r="N245" s="114">
        <v>10691.375623663564</v>
      </c>
      <c r="O245" s="173">
        <v>0.71792139232696961</v>
      </c>
      <c r="P245" s="116">
        <v>9308.6243763364364</v>
      </c>
      <c r="Q245" s="174">
        <v>0.24187306501547912</v>
      </c>
      <c r="R245" s="118" t="s">
        <v>52</v>
      </c>
      <c r="S245" s="119">
        <v>24.455970764160156</v>
      </c>
      <c r="T245" s="119">
        <v>21.640607833862305</v>
      </c>
      <c r="U245" s="119">
        <v>22.5</v>
      </c>
      <c r="V245" s="119">
        <v>0</v>
      </c>
      <c r="W245" s="120">
        <v>0</v>
      </c>
      <c r="X245" s="121">
        <v>0</v>
      </c>
      <c r="Y245" s="122" t="s">
        <v>54</v>
      </c>
      <c r="Z245" s="124" t="s">
        <v>55</v>
      </c>
      <c r="AA245" s="124" t="s">
        <v>52</v>
      </c>
      <c r="AB245" s="107">
        <v>22.5</v>
      </c>
      <c r="AC245" s="107">
        <v>23.38934326171875</v>
      </c>
      <c r="AD245" s="125">
        <v>1093694.9651143278</v>
      </c>
      <c r="AE245" s="126">
        <v>8.4883011877536774E-2</v>
      </c>
      <c r="AF245" s="127">
        <v>0.5</v>
      </c>
      <c r="AG245" s="128">
        <v>0.5</v>
      </c>
      <c r="AH245" s="129">
        <v>0.5</v>
      </c>
      <c r="AI245" s="175">
        <v>2.191870487805625E-2</v>
      </c>
      <c r="AJ245" s="175">
        <v>1.2203729057953971E-2</v>
      </c>
      <c r="AK245" s="175">
        <v>5.4469165146009413E-3</v>
      </c>
      <c r="AL245" s="131" t="s">
        <v>52</v>
      </c>
      <c r="AM245" s="132">
        <v>3.8023438784377306E-2</v>
      </c>
      <c r="AN245" s="133" t="s">
        <v>52</v>
      </c>
      <c r="AO245" s="127">
        <v>0.5</v>
      </c>
      <c r="AP245" s="128">
        <v>0.5</v>
      </c>
      <c r="AQ245" s="129">
        <v>0.5</v>
      </c>
      <c r="AR245" s="134">
        <v>1876653.9243876224</v>
      </c>
      <c r="AS245" s="135">
        <v>0</v>
      </c>
      <c r="AT245" s="136">
        <v>0</v>
      </c>
      <c r="AU245" s="175">
        <v>6.3968978285032785E-2</v>
      </c>
      <c r="AV245" s="175">
        <v>-6.0934852292773511E-2</v>
      </c>
      <c r="AW245" s="137">
        <v>1</v>
      </c>
    </row>
    <row r="246" spans="1:49" x14ac:dyDescent="0.25">
      <c r="A246" s="138">
        <v>41733</v>
      </c>
      <c r="B246" s="139">
        <v>22.559999000000001</v>
      </c>
      <c r="C246" s="140">
        <v>24.099999999999998</v>
      </c>
      <c r="D246" s="140">
        <v>22.51</v>
      </c>
      <c r="E246" s="140">
        <v>23.76</v>
      </c>
      <c r="F246" s="141">
        <v>4036700</v>
      </c>
      <c r="G246" s="142">
        <v>0</v>
      </c>
      <c r="H246" s="143">
        <v>0</v>
      </c>
      <c r="I246" s="144">
        <v>14435799.418366326</v>
      </c>
      <c r="J246" s="145">
        <v>140924.30517582569</v>
      </c>
      <c r="K246" s="146">
        <v>0.21698899567127228</v>
      </c>
      <c r="L246" s="147">
        <v>71886.875109655433</v>
      </c>
      <c r="M246" s="146">
        <v>5.7806596159934998E-2</v>
      </c>
      <c r="N246" s="147">
        <v>11385.126633404594</v>
      </c>
      <c r="O246" s="148">
        <v>0.69961763743256888</v>
      </c>
      <c r="P246" s="149">
        <v>8614.873366595406</v>
      </c>
      <c r="Q246" s="150">
        <v>0.29837457430340475</v>
      </c>
      <c r="R246" s="151" t="s">
        <v>52</v>
      </c>
      <c r="S246" s="152">
        <v>23.02699089050293</v>
      </c>
      <c r="T246" s="152">
        <v>22.08690071105957</v>
      </c>
      <c r="U246" s="152">
        <v>0</v>
      </c>
      <c r="V246" s="152">
        <v>0</v>
      </c>
      <c r="W246" s="153">
        <v>0</v>
      </c>
      <c r="X246" s="154">
        <v>0</v>
      </c>
      <c r="Y246" s="155" t="s">
        <v>54</v>
      </c>
      <c r="Z246" s="156" t="s">
        <v>52</v>
      </c>
      <c r="AA246" s="156" t="s">
        <v>52</v>
      </c>
      <c r="AB246" s="140">
        <v>16.25</v>
      </c>
      <c r="AC246" s="140">
        <v>23.38934326171875</v>
      </c>
      <c r="AD246" s="157">
        <v>1027938.7721221056</v>
      </c>
      <c r="AE246" s="158">
        <v>0.13990256190299988</v>
      </c>
      <c r="AF246" s="159">
        <v>0</v>
      </c>
      <c r="AG246" s="160">
        <v>0</v>
      </c>
      <c r="AH246" s="161">
        <v>1</v>
      </c>
      <c r="AI246" s="162">
        <v>1.8219698871311252E-2</v>
      </c>
      <c r="AJ246" s="162">
        <v>9.481660569917727E-3</v>
      </c>
      <c r="AK246" s="162">
        <v>4.9434630211979691E-3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0</v>
      </c>
      <c r="AQ246" s="161">
        <v>1</v>
      </c>
      <c r="AR246" s="166">
        <v>0</v>
      </c>
      <c r="AS246" s="167">
        <v>0</v>
      </c>
      <c r="AT246" s="141">
        <v>0</v>
      </c>
      <c r="AU246" s="162">
        <v>-5.7806597210938948E-2</v>
      </c>
      <c r="AV246" s="162">
        <v>6.2056740339394345E-2</v>
      </c>
      <c r="AW246" s="168" t="s">
        <v>52</v>
      </c>
    </row>
    <row r="247" spans="1:49" x14ac:dyDescent="0.25">
      <c r="A247" s="169">
        <v>41732</v>
      </c>
      <c r="B247" s="106">
        <v>24.27</v>
      </c>
      <c r="C247" s="107">
        <v>25.080000000000002</v>
      </c>
      <c r="D247" s="107">
        <v>24.200001</v>
      </c>
      <c r="E247" s="107">
        <v>24.25</v>
      </c>
      <c r="F247" s="136">
        <v>3903400</v>
      </c>
      <c r="G247" s="170">
        <v>0</v>
      </c>
      <c r="H247" s="171">
        <v>0</v>
      </c>
      <c r="I247" s="172">
        <v>14435799.418366326</v>
      </c>
      <c r="J247" s="112">
        <v>140924.30517582569</v>
      </c>
      <c r="K247" s="113">
        <v>0.21698899567127228</v>
      </c>
      <c r="L247" s="114">
        <v>76297.366227419363</v>
      </c>
      <c r="M247" s="113">
        <v>0</v>
      </c>
      <c r="N247" s="114">
        <v>10719.885483487751</v>
      </c>
      <c r="O247" s="173">
        <v>0.71716919524333511</v>
      </c>
      <c r="P247" s="116">
        <v>9280.1145165122489</v>
      </c>
      <c r="Q247" s="174">
        <v>0.24419500773993741</v>
      </c>
      <c r="R247" s="118" t="s">
        <v>52</v>
      </c>
      <c r="S247" s="119">
        <v>24.772388458251953</v>
      </c>
      <c r="T247" s="119">
        <v>21.677038192749023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54</v>
      </c>
      <c r="Z247" s="124" t="s">
        <v>52</v>
      </c>
      <c r="AA247" s="124" t="s">
        <v>52</v>
      </c>
      <c r="AB247" s="107">
        <v>16.25</v>
      </c>
      <c r="AC247" s="107">
        <v>23.38934326171875</v>
      </c>
      <c r="AD247" s="125">
        <v>1091006.123667628</v>
      </c>
      <c r="AE247" s="126">
        <v>8.7132818996906281E-2</v>
      </c>
      <c r="AF247" s="127">
        <v>0</v>
      </c>
      <c r="AG247" s="128">
        <v>0</v>
      </c>
      <c r="AH247" s="129">
        <v>1</v>
      </c>
      <c r="AI247" s="175">
        <v>2.2128519623017429E-2</v>
      </c>
      <c r="AJ247" s="175">
        <v>1.1366531677649006E-2</v>
      </c>
      <c r="AK247" s="175">
        <v>3.6940911280327615E-3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0</v>
      </c>
      <c r="AQ247" s="129">
        <v>1</v>
      </c>
      <c r="AR247" s="134">
        <v>0</v>
      </c>
      <c r="AS247" s="135">
        <v>0</v>
      </c>
      <c r="AT247" s="136">
        <v>0</v>
      </c>
      <c r="AU247" s="175">
        <v>7.5970709621102639E-2</v>
      </c>
      <c r="AV247" s="175">
        <v>-7.0457395962093106E-2</v>
      </c>
      <c r="AW247" s="137" t="s">
        <v>52</v>
      </c>
    </row>
    <row r="248" spans="1:49" x14ac:dyDescent="0.25">
      <c r="A248" s="138">
        <v>41731</v>
      </c>
      <c r="B248" s="139">
        <v>24.280000999999999</v>
      </c>
      <c r="C248" s="140">
        <v>24.349999999999998</v>
      </c>
      <c r="D248" s="140">
        <v>23.1</v>
      </c>
      <c r="E248" s="140">
        <v>23.799999</v>
      </c>
      <c r="F248" s="141">
        <v>4918700</v>
      </c>
      <c r="G248" s="142">
        <v>0</v>
      </c>
      <c r="H248" s="143">
        <v>14435799.418366326</v>
      </c>
      <c r="I248" s="144">
        <v>0</v>
      </c>
      <c r="J248" s="145">
        <v>140924.30517582569</v>
      </c>
      <c r="K248" s="146">
        <v>0.21698899567127228</v>
      </c>
      <c r="L248" s="147">
        <v>70910.263211799771</v>
      </c>
      <c r="M248" s="146">
        <v>3.7743430584669113E-2</v>
      </c>
      <c r="N248" s="147">
        <v>11532.430506058432</v>
      </c>
      <c r="O248" s="148">
        <v>0.69573120852335779</v>
      </c>
      <c r="P248" s="149">
        <v>8467.569493941568</v>
      </c>
      <c r="Q248" s="150">
        <v>0.31037151702786303</v>
      </c>
      <c r="R248" s="151" t="s">
        <v>52</v>
      </c>
      <c r="S248" s="152">
        <v>24.782596588134766</v>
      </c>
      <c r="T248" s="152">
        <v>23.38934326171875</v>
      </c>
      <c r="U248" s="152">
        <v>24.270000457763672</v>
      </c>
      <c r="V248" s="152">
        <v>23.38934326171875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56</v>
      </c>
      <c r="AB248" s="140">
        <v>16.25</v>
      </c>
      <c r="AC248" s="140">
        <v>23.38934326171875</v>
      </c>
      <c r="AD248" s="157">
        <v>1013973.8135174888</v>
      </c>
      <c r="AE248" s="158">
        <v>0.15158733725547791</v>
      </c>
      <c r="AF248" s="159">
        <v>0.5</v>
      </c>
      <c r="AG248" s="160">
        <v>0.5</v>
      </c>
      <c r="AH248" s="161">
        <v>0.5</v>
      </c>
      <c r="AI248" s="162">
        <v>2.0314733528106421E-2</v>
      </c>
      <c r="AJ248" s="162">
        <v>1.0834608135311896E-2</v>
      </c>
      <c r="AK248" s="162">
        <v>3.1865972003313203E-3</v>
      </c>
      <c r="AL248" s="163">
        <v>0.43934420072115388</v>
      </c>
      <c r="AM248" s="164" t="s">
        <v>52</v>
      </c>
      <c r="AN248" s="165" t="s">
        <v>52</v>
      </c>
      <c r="AO248" s="159">
        <v>0.5</v>
      </c>
      <c r="AP248" s="160">
        <v>0.5</v>
      </c>
      <c r="AQ248" s="161">
        <v>0.5</v>
      </c>
      <c r="AR248" s="166">
        <v>0</v>
      </c>
      <c r="AS248" s="167">
        <v>0</v>
      </c>
      <c r="AT248" s="141">
        <v>1443579.9418366326</v>
      </c>
      <c r="AU248" s="162">
        <v>-7.2965897877878327E-2</v>
      </c>
      <c r="AV248" s="162">
        <v>-4.1190278369429567E-4</v>
      </c>
      <c r="AW248" s="168">
        <v>1</v>
      </c>
    </row>
    <row r="249" spans="1:49" x14ac:dyDescent="0.25">
      <c r="A249" s="169">
        <v>41730</v>
      </c>
      <c r="B249" s="106">
        <v>25.540001</v>
      </c>
      <c r="C249" s="107">
        <v>26.259999999999998</v>
      </c>
      <c r="D249" s="107">
        <v>25.01</v>
      </c>
      <c r="E249" s="107">
        <v>25.68</v>
      </c>
      <c r="F249" s="136">
        <v>3363700</v>
      </c>
      <c r="G249" s="170">
        <v>0</v>
      </c>
      <c r="H249" s="171">
        <v>14435799.418366326</v>
      </c>
      <c r="I249" s="172">
        <v>0</v>
      </c>
      <c r="J249" s="112">
        <v>146297.9137251713</v>
      </c>
      <c r="K249" s="113">
        <v>0.18713186681270599</v>
      </c>
      <c r="L249" s="114">
        <v>73691.638544517991</v>
      </c>
      <c r="M249" s="113">
        <v>0</v>
      </c>
      <c r="N249" s="114">
        <v>11537.182703730088</v>
      </c>
      <c r="O249" s="173">
        <v>0.69560582771645385</v>
      </c>
      <c r="P249" s="116">
        <v>8462.8172962699118</v>
      </c>
      <c r="Q249" s="174">
        <v>0.31075855263157826</v>
      </c>
      <c r="R249" s="118" t="s">
        <v>52</v>
      </c>
      <c r="S249" s="119">
        <v>26.068679809570313</v>
      </c>
      <c r="T249" s="119">
        <v>23.535072326660156</v>
      </c>
      <c r="U249" s="119">
        <v>0</v>
      </c>
      <c r="V249" s="119">
        <v>0</v>
      </c>
      <c r="W249" s="120">
        <v>0</v>
      </c>
      <c r="X249" s="121">
        <v>0</v>
      </c>
      <c r="Y249" s="122" t="s">
        <v>51</v>
      </c>
      <c r="Z249" s="124" t="s">
        <v>52</v>
      </c>
      <c r="AA249" s="124" t="s">
        <v>52</v>
      </c>
      <c r="AB249" s="107">
        <v>16.25</v>
      </c>
      <c r="AC249" s="107">
        <v>18.37994384765625</v>
      </c>
      <c r="AD249" s="125">
        <v>1093782.6463949373</v>
      </c>
      <c r="AE249" s="126">
        <v>8.4809646010398865E-2</v>
      </c>
      <c r="AF249" s="127">
        <v>0</v>
      </c>
      <c r="AG249" s="128">
        <v>1</v>
      </c>
      <c r="AH249" s="129">
        <v>0</v>
      </c>
      <c r="AI249" s="175">
        <v>2.0929613057812935E-2</v>
      </c>
      <c r="AJ249" s="175">
        <v>1.083695733297696E-2</v>
      </c>
      <c r="AK249" s="175">
        <v>4.9304751811571901E-3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0</v>
      </c>
      <c r="AS249" s="135">
        <v>0</v>
      </c>
      <c r="AT249" s="136">
        <v>0</v>
      </c>
      <c r="AU249" s="175">
        <v>-4.933437551549047E-2</v>
      </c>
      <c r="AV249" s="175">
        <v>-4.933437551549047E-2</v>
      </c>
      <c r="AW249" s="137" t="s">
        <v>52</v>
      </c>
    </row>
    <row r="250" spans="1:49" x14ac:dyDescent="0.25">
      <c r="A250" s="138">
        <v>41729</v>
      </c>
      <c r="B250" s="139">
        <v>24.860001</v>
      </c>
      <c r="C250" s="140">
        <v>26.360001</v>
      </c>
      <c r="D250" s="140">
        <v>24.200001</v>
      </c>
      <c r="E250" s="140">
        <v>25.84</v>
      </c>
      <c r="F250" s="141">
        <v>5064900</v>
      </c>
      <c r="G250" s="142">
        <v>0</v>
      </c>
      <c r="H250" s="143">
        <v>14435799.418366326</v>
      </c>
      <c r="I250" s="144">
        <v>0</v>
      </c>
      <c r="J250" s="145">
        <v>153889.97977548637</v>
      </c>
      <c r="K250" s="146">
        <v>0.14494843780994415</v>
      </c>
      <c r="L250" s="147">
        <v>73691.638544517991</v>
      </c>
      <c r="M250" s="146">
        <v>0</v>
      </c>
      <c r="N250" s="147">
        <v>12135.899738655249</v>
      </c>
      <c r="O250" s="148">
        <v>0.67980942568676417</v>
      </c>
      <c r="P250" s="149">
        <v>7864.1002613447508</v>
      </c>
      <c r="Q250" s="150">
        <v>0.35952016253869901</v>
      </c>
      <c r="R250" s="151" t="s">
        <v>52</v>
      </c>
      <c r="S250" s="152">
        <v>25.374603271484375</v>
      </c>
      <c r="T250" s="152">
        <v>22.269060134887695</v>
      </c>
      <c r="U250" s="152">
        <v>0</v>
      </c>
      <c r="V250" s="152">
        <v>0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52</v>
      </c>
      <c r="AB250" s="140">
        <v>16.25</v>
      </c>
      <c r="AC250" s="140">
        <v>18.37994384765625</v>
      </c>
      <c r="AD250" s="157">
        <v>1150544.0169755078</v>
      </c>
      <c r="AE250" s="158">
        <v>3.7316244095563889E-2</v>
      </c>
      <c r="AF250" s="159">
        <v>0</v>
      </c>
      <c r="AG250" s="160">
        <v>1</v>
      </c>
      <c r="AH250" s="161">
        <v>0</v>
      </c>
      <c r="AI250" s="162">
        <v>2.4767759301557168E-2</v>
      </c>
      <c r="AJ250" s="162">
        <v>1.3604493108652749E-2</v>
      </c>
      <c r="AK250" s="162">
        <v>3.7376571879190745E-3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0</v>
      </c>
      <c r="AS250" s="167">
        <v>0</v>
      </c>
      <c r="AT250" s="141">
        <v>0</v>
      </c>
      <c r="AU250" s="162">
        <v>2.7353176695366965E-2</v>
      </c>
      <c r="AV250" s="162">
        <v>2.7353176695366965E-2</v>
      </c>
      <c r="AW250" s="168" t="s">
        <v>52</v>
      </c>
    </row>
    <row r="251" spans="1:49" x14ac:dyDescent="0.25">
      <c r="A251" s="169">
        <v>41726</v>
      </c>
      <c r="B251" s="106">
        <v>25.73</v>
      </c>
      <c r="C251" s="107">
        <v>26.299999</v>
      </c>
      <c r="D251" s="107">
        <v>23.639998999999996</v>
      </c>
      <c r="E251" s="107">
        <v>24.450001</v>
      </c>
      <c r="F251" s="136">
        <v>5957800</v>
      </c>
      <c r="G251" s="170">
        <v>0</v>
      </c>
      <c r="H251" s="171">
        <v>14435799.418366326</v>
      </c>
      <c r="I251" s="172">
        <v>0</v>
      </c>
      <c r="J251" s="112">
        <v>149792.67428801474</v>
      </c>
      <c r="K251" s="113">
        <v>0.16771408915519714</v>
      </c>
      <c r="L251" s="114">
        <v>73691.638544517991</v>
      </c>
      <c r="M251" s="113">
        <v>0</v>
      </c>
      <c r="N251" s="114">
        <v>11812.782608695639</v>
      </c>
      <c r="O251" s="173">
        <v>0.6883344680519935</v>
      </c>
      <c r="P251" s="116">
        <v>8187.2173913043607</v>
      </c>
      <c r="Q251" s="174">
        <v>0.33320437306501482</v>
      </c>
      <c r="R251" s="118" t="s">
        <v>52</v>
      </c>
      <c r="S251" s="119">
        <v>26.262611389160156</v>
      </c>
      <c r="T251" s="119">
        <v>23.097888946533203</v>
      </c>
      <c r="U251" s="119">
        <v>0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16.25</v>
      </c>
      <c r="AC251" s="107">
        <v>18.37994384765625</v>
      </c>
      <c r="AD251" s="125">
        <v>1119910.8963447239</v>
      </c>
      <c r="AE251" s="126">
        <v>6.2947601079940796E-2</v>
      </c>
      <c r="AF251" s="127">
        <v>0</v>
      </c>
      <c r="AG251" s="128">
        <v>1</v>
      </c>
      <c r="AH251" s="129">
        <v>0</v>
      </c>
      <c r="AI251" s="175">
        <v>1.8681384182286376E-2</v>
      </c>
      <c r="AJ251" s="175">
        <v>1.3155846765943613E-2</v>
      </c>
      <c r="AK251" s="175">
        <v>3.3041731792331497E-3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0</v>
      </c>
      <c r="AS251" s="135">
        <v>0</v>
      </c>
      <c r="AT251" s="136">
        <v>0</v>
      </c>
      <c r="AU251" s="175">
        <v>-3.3812631169840679E-2</v>
      </c>
      <c r="AV251" s="175">
        <v>-3.3812631169840679E-2</v>
      </c>
      <c r="AW251" s="137" t="s">
        <v>52</v>
      </c>
    </row>
    <row r="252" spans="1:49" x14ac:dyDescent="0.25">
      <c r="A252" s="138">
        <v>41725</v>
      </c>
      <c r="B252" s="139">
        <v>26.530000999999999</v>
      </c>
      <c r="C252" s="140">
        <v>27.15</v>
      </c>
      <c r="D252" s="140">
        <v>25.08</v>
      </c>
      <c r="E252" s="140">
        <v>25.360001</v>
      </c>
      <c r="F252" s="141">
        <v>5382600</v>
      </c>
      <c r="G252" s="142">
        <v>0</v>
      </c>
      <c r="H252" s="143">
        <v>14435799.418366326</v>
      </c>
      <c r="I252" s="144">
        <v>0</v>
      </c>
      <c r="J252" s="145">
        <v>155034.80910683065</v>
      </c>
      <c r="K252" s="146">
        <v>0.13858747482299805</v>
      </c>
      <c r="L252" s="147">
        <v>73691.638544517991</v>
      </c>
      <c r="M252" s="146">
        <v>0</v>
      </c>
      <c r="N252" s="147">
        <v>12226.181990971714</v>
      </c>
      <c r="O252" s="148">
        <v>0.67742744109212993</v>
      </c>
      <c r="P252" s="149">
        <v>7773.8180090282858</v>
      </c>
      <c r="Q252" s="150">
        <v>0.36687306501547923</v>
      </c>
      <c r="R252" s="151" t="s">
        <v>52</v>
      </c>
      <c r="S252" s="152">
        <v>27.079172134399414</v>
      </c>
      <c r="T252" s="152">
        <v>24.02690315246582</v>
      </c>
      <c r="U252" s="152">
        <v>0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16.25</v>
      </c>
      <c r="AC252" s="140">
        <v>18.37994384765625</v>
      </c>
      <c r="AD252" s="157">
        <v>1159103.2262206967</v>
      </c>
      <c r="AE252" s="158">
        <v>3.0154578387737274E-2</v>
      </c>
      <c r="AF252" s="159">
        <v>0</v>
      </c>
      <c r="AG252" s="160">
        <v>1</v>
      </c>
      <c r="AH252" s="161">
        <v>0</v>
      </c>
      <c r="AI252" s="162">
        <v>1.67945199109516E-2</v>
      </c>
      <c r="AJ252" s="162">
        <v>1.5510833188342898E-2</v>
      </c>
      <c r="AK252" s="162">
        <v>5.2996217306067184E-3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0</v>
      </c>
      <c r="AU252" s="162">
        <v>-3.0154578584448588E-2</v>
      </c>
      <c r="AV252" s="162">
        <v>-3.0154578584448699E-2</v>
      </c>
      <c r="AW252" s="168" t="s">
        <v>52</v>
      </c>
    </row>
    <row r="253" spans="1:49" x14ac:dyDescent="0.25">
      <c r="A253" s="169">
        <v>41724</v>
      </c>
      <c r="B253" s="106">
        <v>23.459999</v>
      </c>
      <c r="C253" s="107">
        <v>26.440000999999999</v>
      </c>
      <c r="D253" s="107">
        <v>23.149999999999995</v>
      </c>
      <c r="E253" s="107">
        <v>26.379999000000002</v>
      </c>
      <c r="F253" s="136">
        <v>6563700</v>
      </c>
      <c r="G253" s="170">
        <v>0</v>
      </c>
      <c r="H253" s="171">
        <v>14435799.418366326</v>
      </c>
      <c r="I253" s="172">
        <v>0</v>
      </c>
      <c r="J253" s="112">
        <v>159855.17452930534</v>
      </c>
      <c r="K253" s="113">
        <v>0.1118043065071106</v>
      </c>
      <c r="L253" s="114">
        <v>73691.638544517991</v>
      </c>
      <c r="M253" s="113">
        <v>0</v>
      </c>
      <c r="N253" s="114">
        <v>12606.320266096447</v>
      </c>
      <c r="O253" s="173">
        <v>0.66739796694915077</v>
      </c>
      <c r="P253" s="116">
        <v>7393.6797339035529</v>
      </c>
      <c r="Q253" s="174">
        <v>0.39783285603715102</v>
      </c>
      <c r="R253" s="118" t="s">
        <v>52</v>
      </c>
      <c r="S253" s="119">
        <v>23.945621490478516</v>
      </c>
      <c r="T253" s="119">
        <v>21.44023323059082</v>
      </c>
      <c r="U253" s="119">
        <v>0</v>
      </c>
      <c r="V253" s="119">
        <v>0</v>
      </c>
      <c r="W253" s="120">
        <v>0</v>
      </c>
      <c r="X253" s="121">
        <v>0</v>
      </c>
      <c r="Y253" s="122" t="s">
        <v>51</v>
      </c>
      <c r="Z253" s="124" t="s">
        <v>52</v>
      </c>
      <c r="AA253" s="124" t="s">
        <v>52</v>
      </c>
      <c r="AB253" s="107">
        <v>16.25</v>
      </c>
      <c r="AC253" s="107">
        <v>18.37994384765625</v>
      </c>
      <c r="AD253" s="125">
        <v>1195142.2367173848</v>
      </c>
      <c r="AE253" s="126">
        <v>0</v>
      </c>
      <c r="AF253" s="127">
        <v>0</v>
      </c>
      <c r="AG253" s="128">
        <v>1</v>
      </c>
      <c r="AH253" s="129">
        <v>0</v>
      </c>
      <c r="AI253" s="175">
        <v>1.875257137891384E-2</v>
      </c>
      <c r="AJ253" s="175">
        <v>1.4994052707873795E-2</v>
      </c>
      <c r="AK253" s="175">
        <v>6.1715161641888727E-3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0</v>
      </c>
      <c r="AS253" s="135">
        <v>0</v>
      </c>
      <c r="AT253" s="136">
        <v>0</v>
      </c>
      <c r="AU253" s="175">
        <v>0.13086113089774631</v>
      </c>
      <c r="AV253" s="175">
        <v>0.13086113089774631</v>
      </c>
      <c r="AW253" s="137" t="s">
        <v>52</v>
      </c>
    </row>
    <row r="254" spans="1:49" x14ac:dyDescent="0.25">
      <c r="A254" s="138">
        <v>41723</v>
      </c>
      <c r="B254" s="139">
        <v>23.309999000000001</v>
      </c>
      <c r="C254" s="140">
        <v>23.93</v>
      </c>
      <c r="D254" s="140">
        <v>22.760000000000005</v>
      </c>
      <c r="E254" s="140">
        <v>23.540001</v>
      </c>
      <c r="F254" s="141">
        <v>4380200</v>
      </c>
      <c r="G254" s="142">
        <v>0</v>
      </c>
      <c r="H254" s="143">
        <v>14435799.418366326</v>
      </c>
      <c r="I254" s="144">
        <v>0</v>
      </c>
      <c r="J254" s="145">
        <v>141357.03329232175</v>
      </c>
      <c r="K254" s="146">
        <v>0.21458464860916138</v>
      </c>
      <c r="L254" s="147">
        <v>73691.638544517991</v>
      </c>
      <c r="M254" s="146">
        <v>0</v>
      </c>
      <c r="N254" s="147">
        <v>11147.540508434296</v>
      </c>
      <c r="O254" s="148">
        <v>0.70588605093641377</v>
      </c>
      <c r="P254" s="149">
        <v>8852.4594915657035</v>
      </c>
      <c r="Q254" s="150">
        <v>0.27902472910216669</v>
      </c>
      <c r="R254" s="151" t="s">
        <v>52</v>
      </c>
      <c r="S254" s="152">
        <v>23.792516708374023</v>
      </c>
      <c r="T254" s="152">
        <v>21.777227401733398</v>
      </c>
      <c r="U254" s="152">
        <v>0</v>
      </c>
      <c r="V254" s="152">
        <v>0</v>
      </c>
      <c r="W254" s="153">
        <v>0</v>
      </c>
      <c r="X254" s="154">
        <v>0</v>
      </c>
      <c r="Y254" s="155" t="s">
        <v>51</v>
      </c>
      <c r="Z254" s="156" t="s">
        <v>52</v>
      </c>
      <c r="AA254" s="156" t="s">
        <v>52</v>
      </c>
      <c r="AB254" s="140">
        <v>16.25</v>
      </c>
      <c r="AC254" s="140">
        <v>18.37994384765625</v>
      </c>
      <c r="AD254" s="157">
        <v>1056842.6167133432</v>
      </c>
      <c r="AE254" s="158">
        <v>0</v>
      </c>
      <c r="AF254" s="159">
        <v>0</v>
      </c>
      <c r="AG254" s="160">
        <v>1</v>
      </c>
      <c r="AH254" s="161">
        <v>0</v>
      </c>
      <c r="AI254" s="162">
        <v>1.2184080368307981E-2</v>
      </c>
      <c r="AJ254" s="162">
        <v>1.4549579892114251E-2</v>
      </c>
      <c r="AK254" s="162">
        <v>4.2104112884329137E-3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1</v>
      </c>
      <c r="AQ254" s="161">
        <v>0</v>
      </c>
      <c r="AR254" s="166">
        <v>0</v>
      </c>
      <c r="AS254" s="167">
        <v>0</v>
      </c>
      <c r="AT254" s="141">
        <v>0</v>
      </c>
      <c r="AU254" s="162">
        <v>6.4350067110683362E-3</v>
      </c>
      <c r="AV254" s="162">
        <v>6.4350067110683362E-3</v>
      </c>
      <c r="AW254" s="168" t="s">
        <v>52</v>
      </c>
    </row>
    <row r="255" spans="1:49" x14ac:dyDescent="0.25">
      <c r="A255" s="169">
        <v>41722</v>
      </c>
      <c r="B255" s="106">
        <v>22.1</v>
      </c>
      <c r="C255" s="107">
        <v>24.09</v>
      </c>
      <c r="D255" s="107">
        <v>21.809999000000005</v>
      </c>
      <c r="E255" s="107">
        <v>23.91</v>
      </c>
      <c r="F255" s="136">
        <v>7412200</v>
      </c>
      <c r="G255" s="170">
        <v>0</v>
      </c>
      <c r="H255" s="171">
        <v>14435799.418366326</v>
      </c>
      <c r="I255" s="172">
        <v>0</v>
      </c>
      <c r="J255" s="112">
        <v>140453.21590537947</v>
      </c>
      <c r="K255" s="113">
        <v>0.21960648894309998</v>
      </c>
      <c r="L255" s="114">
        <v>73691.638544517991</v>
      </c>
      <c r="M255" s="113">
        <v>0</v>
      </c>
      <c r="N255" s="114">
        <v>11076.264670943208</v>
      </c>
      <c r="O255" s="173">
        <v>0.70776657498756734</v>
      </c>
      <c r="P255" s="116">
        <v>8923.7353290567917</v>
      </c>
      <c r="Q255" s="174">
        <v>0.27321977554179544</v>
      </c>
      <c r="R255" s="118" t="s">
        <v>52</v>
      </c>
      <c r="S255" s="119">
        <v>22.557470321655273</v>
      </c>
      <c r="T255" s="119">
        <v>19.208772659301758</v>
      </c>
      <c r="U255" s="119">
        <v>0</v>
      </c>
      <c r="V255" s="119">
        <v>0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52</v>
      </c>
      <c r="AB255" s="107">
        <v>16.25</v>
      </c>
      <c r="AC255" s="107">
        <v>18.37994384765625</v>
      </c>
      <c r="AD255" s="125">
        <v>1050085.3106918468</v>
      </c>
      <c r="AE255" s="126">
        <v>0</v>
      </c>
      <c r="AF255" s="127">
        <v>0</v>
      </c>
      <c r="AG255" s="128">
        <v>1</v>
      </c>
      <c r="AH255" s="129">
        <v>0</v>
      </c>
      <c r="AI255" s="175">
        <v>1.5035567129457528E-2</v>
      </c>
      <c r="AJ255" s="175">
        <v>1.2815157003794209E-2</v>
      </c>
      <c r="AK255" s="175">
        <v>4.2697347679601094E-3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1</v>
      </c>
      <c r="AQ255" s="129">
        <v>0</v>
      </c>
      <c r="AR255" s="134">
        <v>0</v>
      </c>
      <c r="AS255" s="135">
        <v>0</v>
      </c>
      <c r="AT255" s="136">
        <v>0</v>
      </c>
      <c r="AU255" s="175">
        <v>5.4751085972850611E-2</v>
      </c>
      <c r="AV255" s="175">
        <v>5.4751085972850611E-2</v>
      </c>
      <c r="AW255" s="137" t="s">
        <v>52</v>
      </c>
    </row>
    <row r="256" spans="1:49" x14ac:dyDescent="0.25">
      <c r="A256" s="138">
        <v>41719</v>
      </c>
      <c r="B256" s="139">
        <v>20.23</v>
      </c>
      <c r="C256" s="140">
        <v>21.66</v>
      </c>
      <c r="D256" s="140">
        <v>20.030000999999999</v>
      </c>
      <c r="E256" s="140">
        <v>21.09</v>
      </c>
      <c r="F256" s="141">
        <v>4087700</v>
      </c>
      <c r="G256" s="142">
        <v>0</v>
      </c>
      <c r="H256" s="143">
        <v>14435799.418366326</v>
      </c>
      <c r="I256" s="144">
        <v>0</v>
      </c>
      <c r="J256" s="145">
        <v>133162.42834282774</v>
      </c>
      <c r="K256" s="146">
        <v>0.26011595129966736</v>
      </c>
      <c r="L256" s="147">
        <v>73691.638544517991</v>
      </c>
      <c r="M256" s="146">
        <v>0</v>
      </c>
      <c r="N256" s="147">
        <v>10501.306723687328</v>
      </c>
      <c r="O256" s="148">
        <v>0.72293612313004552</v>
      </c>
      <c r="P256" s="149">
        <v>9498.6932763126715</v>
      </c>
      <c r="Q256" s="150">
        <v>0.226393188854489</v>
      </c>
      <c r="R256" s="151" t="s">
        <v>52</v>
      </c>
      <c r="S256" s="152">
        <v>20.648761749267578</v>
      </c>
      <c r="T256" s="152">
        <v>19.290744781494141</v>
      </c>
      <c r="U256" s="152">
        <v>0</v>
      </c>
      <c r="V256" s="152">
        <v>0</v>
      </c>
      <c r="W256" s="153">
        <v>0</v>
      </c>
      <c r="X256" s="154">
        <v>0</v>
      </c>
      <c r="Y256" s="155" t="s">
        <v>51</v>
      </c>
      <c r="Z256" s="156" t="s">
        <v>52</v>
      </c>
      <c r="AA256" s="156" t="s">
        <v>52</v>
      </c>
      <c r="AB256" s="140">
        <v>16.25</v>
      </c>
      <c r="AC256" s="140">
        <v>18.37994384765625</v>
      </c>
      <c r="AD256" s="157">
        <v>995576.42050048197</v>
      </c>
      <c r="AE256" s="158">
        <v>0</v>
      </c>
      <c r="AF256" s="159">
        <v>0</v>
      </c>
      <c r="AG256" s="160">
        <v>1</v>
      </c>
      <c r="AH256" s="161">
        <v>0</v>
      </c>
      <c r="AI256" s="162">
        <v>1.3591092792696546E-2</v>
      </c>
      <c r="AJ256" s="162">
        <v>9.8206927413313494E-3</v>
      </c>
      <c r="AK256" s="162">
        <v>3.3988241989661994E-3</v>
      </c>
      <c r="AL256" s="163" t="s">
        <v>52</v>
      </c>
      <c r="AM256" s="164" t="s">
        <v>52</v>
      </c>
      <c r="AN256" s="165" t="s">
        <v>52</v>
      </c>
      <c r="AO256" s="159">
        <v>0</v>
      </c>
      <c r="AP256" s="160">
        <v>1</v>
      </c>
      <c r="AQ256" s="161">
        <v>0</v>
      </c>
      <c r="AR256" s="166">
        <v>0</v>
      </c>
      <c r="AS256" s="167">
        <v>0</v>
      </c>
      <c r="AT256" s="141">
        <v>0</v>
      </c>
      <c r="AU256" s="162">
        <v>9.2436974789916082E-2</v>
      </c>
      <c r="AV256" s="162">
        <v>9.2436974789916082E-2</v>
      </c>
      <c r="AW256" s="168" t="s">
        <v>52</v>
      </c>
    </row>
    <row r="257" spans="1:49" x14ac:dyDescent="0.25">
      <c r="A257" s="169">
        <v>41718</v>
      </c>
      <c r="B257" s="106">
        <v>21.83</v>
      </c>
      <c r="C257" s="107">
        <v>21.98</v>
      </c>
      <c r="D257" s="107">
        <v>20.41</v>
      </c>
      <c r="E257" s="107">
        <v>21.18</v>
      </c>
      <c r="F257" s="136">
        <v>5439900</v>
      </c>
      <c r="G257" s="170">
        <v>0</v>
      </c>
      <c r="H257" s="171">
        <v>14435799.418366326</v>
      </c>
      <c r="I257" s="172">
        <v>0</v>
      </c>
      <c r="J257" s="112">
        <v>121894.83825228078</v>
      </c>
      <c r="K257" s="113">
        <v>0.32272151112556458</v>
      </c>
      <c r="L257" s="114">
        <v>73691.638544517991</v>
      </c>
      <c r="M257" s="113">
        <v>0</v>
      </c>
      <c r="N257" s="114">
        <v>9612.7346162983995</v>
      </c>
      <c r="O257" s="173">
        <v>0.74637998963442631</v>
      </c>
      <c r="P257" s="116">
        <v>10387.265383701601</v>
      </c>
      <c r="Q257" s="174">
        <v>0.15402476780185737</v>
      </c>
      <c r="R257" s="118" t="s">
        <v>52</v>
      </c>
      <c r="S257" s="119">
        <v>22.281881332397461</v>
      </c>
      <c r="T257" s="119">
        <v>19.336284637451172</v>
      </c>
      <c r="U257" s="119">
        <v>20.229999542236328</v>
      </c>
      <c r="V257" s="119">
        <v>0</v>
      </c>
      <c r="W257" s="120">
        <v>0</v>
      </c>
      <c r="X257" s="121">
        <v>0</v>
      </c>
      <c r="Y257" s="122" t="s">
        <v>51</v>
      </c>
      <c r="Z257" s="124" t="s">
        <v>52</v>
      </c>
      <c r="AA257" s="124" t="s">
        <v>52</v>
      </c>
      <c r="AB257" s="107">
        <v>16.25</v>
      </c>
      <c r="AC257" s="107">
        <v>18.37994384765625</v>
      </c>
      <c r="AD257" s="125">
        <v>911335.33876582573</v>
      </c>
      <c r="AE257" s="126">
        <v>7.3293633759021759E-2</v>
      </c>
      <c r="AF257" s="127">
        <v>0</v>
      </c>
      <c r="AG257" s="128">
        <v>1</v>
      </c>
      <c r="AH257" s="129">
        <v>0</v>
      </c>
      <c r="AI257" s="175">
        <v>7.8686619125423185E-3</v>
      </c>
      <c r="AJ257" s="175">
        <v>7.1005110545310224E-3</v>
      </c>
      <c r="AK257" s="175">
        <v>3.5816819820511103E-3</v>
      </c>
      <c r="AL257" s="131" t="s">
        <v>52</v>
      </c>
      <c r="AM257" s="132" t="s">
        <v>52</v>
      </c>
      <c r="AN257" s="133" t="s">
        <v>52</v>
      </c>
      <c r="AO257" s="127">
        <v>0</v>
      </c>
      <c r="AP257" s="128">
        <v>1</v>
      </c>
      <c r="AQ257" s="129">
        <v>0</v>
      </c>
      <c r="AR257" s="134">
        <v>1876653.9243876224</v>
      </c>
      <c r="AS257" s="135">
        <v>0</v>
      </c>
      <c r="AT257" s="136">
        <v>0</v>
      </c>
      <c r="AU257" s="175">
        <v>-7.329363261566646E-2</v>
      </c>
      <c r="AV257" s="175">
        <v>-7.329363261566646E-2</v>
      </c>
      <c r="AW257" s="137" t="s">
        <v>52</v>
      </c>
    </row>
    <row r="258" spans="1:49" x14ac:dyDescent="0.25">
      <c r="A258" s="138">
        <v>41717</v>
      </c>
      <c r="B258" s="139">
        <v>19.59</v>
      </c>
      <c r="C258" s="140">
        <v>21.299999</v>
      </c>
      <c r="D258" s="140">
        <v>19.350000000000001</v>
      </c>
      <c r="E258" s="140">
        <v>21.23</v>
      </c>
      <c r="F258" s="141">
        <v>9094800</v>
      </c>
      <c r="G258" s="142">
        <v>0</v>
      </c>
      <c r="H258" s="143">
        <v>14435799.418366326</v>
      </c>
      <c r="I258" s="144">
        <v>0</v>
      </c>
      <c r="J258" s="145">
        <v>131535.55704633164</v>
      </c>
      <c r="K258" s="146">
        <v>0.26915523409843445</v>
      </c>
      <c r="L258" s="147">
        <v>73691.638544517991</v>
      </c>
      <c r="M258" s="146">
        <v>0</v>
      </c>
      <c r="N258" s="147">
        <v>10373.010216203364</v>
      </c>
      <c r="O258" s="148">
        <v>0.72632106642212202</v>
      </c>
      <c r="P258" s="149">
        <v>9626.9897837966364</v>
      </c>
      <c r="Q258" s="150">
        <v>0.21594427244582004</v>
      </c>
      <c r="R258" s="151" t="s">
        <v>52</v>
      </c>
      <c r="S258" s="152">
        <v>19.995513916015625</v>
      </c>
      <c r="T258" s="152">
        <v>17.350738525390625</v>
      </c>
      <c r="U258" s="152">
        <v>0</v>
      </c>
      <c r="V258" s="152">
        <v>0</v>
      </c>
      <c r="W258" s="153">
        <v>0</v>
      </c>
      <c r="X258" s="154">
        <v>0</v>
      </c>
      <c r="Y258" s="155" t="s">
        <v>51</v>
      </c>
      <c r="Z258" s="156" t="s">
        <v>52</v>
      </c>
      <c r="AA258" s="156" t="s">
        <v>52</v>
      </c>
      <c r="AB258" s="140">
        <v>16.25</v>
      </c>
      <c r="AC258" s="140">
        <v>18.37994384765625</v>
      </c>
      <c r="AD258" s="157">
        <v>983413.26966178813</v>
      </c>
      <c r="AE258" s="158">
        <v>0</v>
      </c>
      <c r="AF258" s="159">
        <v>0</v>
      </c>
      <c r="AG258" s="160">
        <v>1</v>
      </c>
      <c r="AH258" s="161">
        <v>0</v>
      </c>
      <c r="AI258" s="162">
        <v>1.7768011904749859E-2</v>
      </c>
      <c r="AJ258" s="162">
        <v>8.8616543889712407E-3</v>
      </c>
      <c r="AK258" s="162">
        <v>4.5464227852658468E-3</v>
      </c>
      <c r="AL258" s="163" t="s">
        <v>52</v>
      </c>
      <c r="AM258" s="164" t="s">
        <v>52</v>
      </c>
      <c r="AN258" s="165" t="s">
        <v>52</v>
      </c>
      <c r="AO258" s="159">
        <v>0</v>
      </c>
      <c r="AP258" s="160">
        <v>1</v>
      </c>
      <c r="AQ258" s="161">
        <v>0</v>
      </c>
      <c r="AR258" s="166">
        <v>0</v>
      </c>
      <c r="AS258" s="167">
        <v>0</v>
      </c>
      <c r="AT258" s="141">
        <v>0</v>
      </c>
      <c r="AU258" s="162">
        <v>0.11434405308831042</v>
      </c>
      <c r="AV258" s="162">
        <v>0.11434405308831019</v>
      </c>
      <c r="AW258" s="168" t="s">
        <v>52</v>
      </c>
    </row>
    <row r="259" spans="1:49" x14ac:dyDescent="0.25">
      <c r="A259" s="169">
        <v>41716</v>
      </c>
      <c r="B259" s="106">
        <v>19.200001</v>
      </c>
      <c r="C259" s="107">
        <v>19.450001</v>
      </c>
      <c r="D259" s="107">
        <v>18.219999000000001</v>
      </c>
      <c r="E259" s="107">
        <v>19.049999</v>
      </c>
      <c r="F259" s="136">
        <v>6310000</v>
      </c>
      <c r="G259" s="170">
        <v>0</v>
      </c>
      <c r="H259" s="171">
        <v>14435799.418366326</v>
      </c>
      <c r="I259" s="172">
        <v>0</v>
      </c>
      <c r="J259" s="112">
        <v>118038.55073466041</v>
      </c>
      <c r="K259" s="113">
        <v>0.34414801001548767</v>
      </c>
      <c r="L259" s="114">
        <v>73691.638544517991</v>
      </c>
      <c r="M259" s="113">
        <v>0</v>
      </c>
      <c r="N259" s="114">
        <v>9308.6243763364146</v>
      </c>
      <c r="O259" s="173">
        <v>0.75440355891934807</v>
      </c>
      <c r="P259" s="116">
        <v>10691.375623663585</v>
      </c>
      <c r="Q259" s="174">
        <v>0.12925696594427238</v>
      </c>
      <c r="R259" s="118" t="s">
        <v>52</v>
      </c>
      <c r="S259" s="119">
        <v>19.597440719604492</v>
      </c>
      <c r="T259" s="119">
        <v>16.649425506591797</v>
      </c>
      <c r="U259" s="119">
        <v>19.590000152587891</v>
      </c>
      <c r="V259" s="119">
        <v>0</v>
      </c>
      <c r="W259" s="120">
        <v>0</v>
      </c>
      <c r="X259" s="121">
        <v>0</v>
      </c>
      <c r="Y259" s="122" t="s">
        <v>51</v>
      </c>
      <c r="Z259" s="124" t="s">
        <v>52</v>
      </c>
      <c r="AA259" s="124" t="s">
        <v>52</v>
      </c>
      <c r="AB259" s="107">
        <v>16.25</v>
      </c>
      <c r="AC259" s="107">
        <v>18.37994384765625</v>
      </c>
      <c r="AD259" s="125">
        <v>882504.16640744067</v>
      </c>
      <c r="AE259" s="126">
        <v>0</v>
      </c>
      <c r="AF259" s="127">
        <v>0</v>
      </c>
      <c r="AG259" s="128">
        <v>1</v>
      </c>
      <c r="AH259" s="129">
        <v>0</v>
      </c>
      <c r="AI259" s="175">
        <v>9.4215995418640563E-3</v>
      </c>
      <c r="AJ259" s="175">
        <v>7.7894375388289916E-3</v>
      </c>
      <c r="AK259" s="175">
        <v>4.3518350034523756E-3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1</v>
      </c>
      <c r="AQ259" s="129">
        <v>0</v>
      </c>
      <c r="AR259" s="134">
        <v>1876653.9243876224</v>
      </c>
      <c r="AS259" s="135">
        <v>0</v>
      </c>
      <c r="AT259" s="136">
        <v>0</v>
      </c>
      <c r="AU259" s="175">
        <v>2.0312446858726574E-2</v>
      </c>
      <c r="AV259" s="175">
        <v>2.0312446858726796E-2</v>
      </c>
      <c r="AW259" s="137" t="s">
        <v>52</v>
      </c>
    </row>
    <row r="260" spans="1:49" x14ac:dyDescent="0.25">
      <c r="A260" s="138">
        <v>41715</v>
      </c>
      <c r="B260" s="139">
        <v>17.049999</v>
      </c>
      <c r="C260" s="140">
        <v>18.350000000000001</v>
      </c>
      <c r="D260" s="140">
        <v>16.879999000000002</v>
      </c>
      <c r="E260" s="140">
        <v>18.280000999999999</v>
      </c>
      <c r="F260" s="141">
        <v>7216400</v>
      </c>
      <c r="G260" s="142">
        <v>0</v>
      </c>
      <c r="H260" s="143">
        <v>14435799.418366326</v>
      </c>
      <c r="I260" s="144">
        <v>0</v>
      </c>
      <c r="J260" s="145">
        <v>115688.63155405976</v>
      </c>
      <c r="K260" s="146">
        <v>0.35720476508140564</v>
      </c>
      <c r="L260" s="147">
        <v>73691.638544517991</v>
      </c>
      <c r="M260" s="146">
        <v>0</v>
      </c>
      <c r="N260" s="147">
        <v>9123.3076740318284</v>
      </c>
      <c r="O260" s="148">
        <v>0.75929290891552026</v>
      </c>
      <c r="P260" s="149">
        <v>10876.692325968172</v>
      </c>
      <c r="Q260" s="150">
        <v>0.11416412538699672</v>
      </c>
      <c r="R260" s="151" t="s">
        <v>52</v>
      </c>
      <c r="S260" s="152">
        <v>17.402933120727539</v>
      </c>
      <c r="T260" s="152">
        <v>15.210360527038574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52</v>
      </c>
      <c r="AB260" s="140">
        <v>16.25</v>
      </c>
      <c r="AC260" s="140">
        <v>18.37994384765625</v>
      </c>
      <c r="AD260" s="157">
        <v>864935.2158002567</v>
      </c>
      <c r="AE260" s="158">
        <v>0</v>
      </c>
      <c r="AF260" s="159">
        <v>0</v>
      </c>
      <c r="AG260" s="160">
        <v>1</v>
      </c>
      <c r="AH260" s="161">
        <v>0</v>
      </c>
      <c r="AI260" s="162">
        <v>6.7184781573292884E-3</v>
      </c>
      <c r="AJ260" s="162">
        <v>4.9860508099459633E-3</v>
      </c>
      <c r="AK260" s="162">
        <v>4.5830018858867838E-3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1</v>
      </c>
      <c r="AQ260" s="161">
        <v>0</v>
      </c>
      <c r="AR260" s="166">
        <v>0</v>
      </c>
      <c r="AS260" s="167">
        <v>0</v>
      </c>
      <c r="AT260" s="141">
        <v>0</v>
      </c>
      <c r="AU260" s="162">
        <v>0.12609983144280545</v>
      </c>
      <c r="AV260" s="162">
        <v>0.12609983144280545</v>
      </c>
      <c r="AW260" s="168" t="s">
        <v>52</v>
      </c>
    </row>
    <row r="261" spans="1:49" x14ac:dyDescent="0.25">
      <c r="A261" s="169">
        <v>41712</v>
      </c>
      <c r="B261" s="106">
        <v>16.25</v>
      </c>
      <c r="C261" s="107">
        <v>17.27</v>
      </c>
      <c r="D261" s="107">
        <v>16.16</v>
      </c>
      <c r="E261" s="107">
        <v>16.700001</v>
      </c>
      <c r="F261" s="136">
        <v>6595300</v>
      </c>
      <c r="G261" s="170">
        <v>0</v>
      </c>
      <c r="H261" s="171">
        <v>14435799.418366326</v>
      </c>
      <c r="I261" s="172">
        <v>0</v>
      </c>
      <c r="J261" s="112">
        <v>102733.90362365539</v>
      </c>
      <c r="K261" s="113">
        <v>0.42918449640274048</v>
      </c>
      <c r="L261" s="114">
        <v>73691.638544517991</v>
      </c>
      <c r="M261" s="113">
        <v>0</v>
      </c>
      <c r="N261" s="114">
        <v>8101.686386315032</v>
      </c>
      <c r="O261" s="173">
        <v>0.7862471120557083</v>
      </c>
      <c r="P261" s="116">
        <v>11898.313613684968</v>
      </c>
      <c r="Q261" s="174">
        <v>3.0959713622290996E-2</v>
      </c>
      <c r="R261" s="118" t="s">
        <v>52</v>
      </c>
      <c r="S261" s="119">
        <v>16.586374282836914</v>
      </c>
      <c r="T261" s="119">
        <v>15.428953170776367</v>
      </c>
      <c r="U261" s="119">
        <v>0</v>
      </c>
      <c r="V261" s="119">
        <v>0</v>
      </c>
      <c r="W261" s="120">
        <v>0</v>
      </c>
      <c r="X261" s="121">
        <v>0</v>
      </c>
      <c r="Y261" s="122" t="s">
        <v>51</v>
      </c>
      <c r="Z261" s="124" t="s">
        <v>52</v>
      </c>
      <c r="AA261" s="124" t="s">
        <v>52</v>
      </c>
      <c r="AB261" s="107">
        <v>16.25</v>
      </c>
      <c r="AC261" s="107">
        <v>18.37994384765625</v>
      </c>
      <c r="AD261" s="125">
        <v>768080.40606139344</v>
      </c>
      <c r="AE261" s="126">
        <v>0.10703855007886887</v>
      </c>
      <c r="AF261" s="127">
        <v>0</v>
      </c>
      <c r="AG261" s="128">
        <v>1</v>
      </c>
      <c r="AH261" s="129">
        <v>0</v>
      </c>
      <c r="AI261" s="175">
        <v>-9.2794787948324853E-4</v>
      </c>
      <c r="AJ261" s="175">
        <v>9.2018465747623068E-4</v>
      </c>
      <c r="AK261" s="175">
        <v>3.6175846462400685E-3</v>
      </c>
      <c r="AL261" s="131" t="s">
        <v>52</v>
      </c>
      <c r="AM261" s="132" t="s">
        <v>52</v>
      </c>
      <c r="AN261" s="133" t="s">
        <v>52</v>
      </c>
      <c r="AO261" s="127">
        <v>0</v>
      </c>
      <c r="AP261" s="128">
        <v>1</v>
      </c>
      <c r="AQ261" s="129">
        <v>0</v>
      </c>
      <c r="AR261" s="134">
        <v>0</v>
      </c>
      <c r="AS261" s="135">
        <v>0</v>
      </c>
      <c r="AT261" s="136">
        <v>0</v>
      </c>
      <c r="AU261" s="175">
        <v>4.9230707692307751E-2</v>
      </c>
      <c r="AV261" s="175">
        <v>4.9230707692307751E-2</v>
      </c>
      <c r="AW261" s="137" t="s">
        <v>52</v>
      </c>
    </row>
    <row r="262" spans="1:49" x14ac:dyDescent="0.25">
      <c r="A262" s="138">
        <v>41711</v>
      </c>
      <c r="B262" s="139">
        <v>18.52</v>
      </c>
      <c r="C262" s="140">
        <v>18.68</v>
      </c>
      <c r="D262" s="140">
        <v>16.879999000000002</v>
      </c>
      <c r="E262" s="140">
        <v>16.940000999999999</v>
      </c>
      <c r="F262" s="141">
        <v>8255900</v>
      </c>
      <c r="G262" s="142">
        <v>0</v>
      </c>
      <c r="H262" s="143">
        <v>0</v>
      </c>
      <c r="I262" s="144">
        <v>14435799.418366326</v>
      </c>
      <c r="J262" s="145">
        <v>97913.550252079207</v>
      </c>
      <c r="K262" s="146">
        <v>0.45596760511398315</v>
      </c>
      <c r="L262" s="147">
        <v>73691.638544517991</v>
      </c>
      <c r="M262" s="146">
        <v>0</v>
      </c>
      <c r="N262" s="147">
        <v>7721.549061534799</v>
      </c>
      <c r="O262" s="148">
        <v>0.79627656112503353</v>
      </c>
      <c r="P262" s="149">
        <v>12278.450938465201</v>
      </c>
      <c r="Q262" s="150">
        <v>0</v>
      </c>
      <c r="R262" s="151" t="s">
        <v>52</v>
      </c>
      <c r="S262" s="152">
        <v>18.903364181518555</v>
      </c>
      <c r="T262" s="152">
        <v>16.722288131713867</v>
      </c>
      <c r="U262" s="152">
        <v>16.25</v>
      </c>
      <c r="V262" s="152">
        <v>0</v>
      </c>
      <c r="W262" s="153">
        <v>0</v>
      </c>
      <c r="X262" s="154">
        <v>0</v>
      </c>
      <c r="Y262" s="155" t="s">
        <v>54</v>
      </c>
      <c r="Z262" s="156" t="s">
        <v>55</v>
      </c>
      <c r="AA262" s="156" t="s">
        <v>52</v>
      </c>
      <c r="AB262" s="140">
        <v>16.25</v>
      </c>
      <c r="AC262" s="140">
        <v>18.37994384765625</v>
      </c>
      <c r="AD262" s="157">
        <v>732041.485662119</v>
      </c>
      <c r="AE262" s="158">
        <v>0.14893698692321777</v>
      </c>
      <c r="AF262" s="159">
        <v>0.5</v>
      </c>
      <c r="AG262" s="160">
        <v>0.5</v>
      </c>
      <c r="AH262" s="161">
        <v>0.5</v>
      </c>
      <c r="AI262" s="162">
        <v>6.0206450179653981E-3</v>
      </c>
      <c r="AJ262" s="162">
        <v>1.6883538169363277E-3</v>
      </c>
      <c r="AK262" s="162">
        <v>3.8497121721303706E-3</v>
      </c>
      <c r="AL262" s="163" t="s">
        <v>52</v>
      </c>
      <c r="AM262" s="164">
        <v>0.11588413247126728</v>
      </c>
      <c r="AN262" s="165" t="s">
        <v>52</v>
      </c>
      <c r="AO262" s="159">
        <v>0.5</v>
      </c>
      <c r="AP262" s="160">
        <v>0.5</v>
      </c>
      <c r="AQ262" s="161">
        <v>0.5</v>
      </c>
      <c r="AR262" s="166">
        <v>1876653.9243876224</v>
      </c>
      <c r="AS262" s="167">
        <v>0</v>
      </c>
      <c r="AT262" s="141">
        <v>0</v>
      </c>
      <c r="AU262" s="162">
        <v>0.1244310142756373</v>
      </c>
      <c r="AV262" s="162">
        <v>-0.12257019438444927</v>
      </c>
      <c r="AW262" s="168">
        <v>1</v>
      </c>
    </row>
    <row r="263" spans="1:49" x14ac:dyDescent="0.25">
      <c r="A263" s="169">
        <v>41710</v>
      </c>
      <c r="B263" s="106">
        <v>19.18</v>
      </c>
      <c r="C263" s="107">
        <v>19.450001</v>
      </c>
      <c r="D263" s="107">
        <v>18.32</v>
      </c>
      <c r="E263" s="107">
        <v>18.360001</v>
      </c>
      <c r="F263" s="136">
        <v>8547100</v>
      </c>
      <c r="G263" s="170">
        <v>0</v>
      </c>
      <c r="H263" s="171">
        <v>14435799.418366326</v>
      </c>
      <c r="I263" s="172">
        <v>0</v>
      </c>
      <c r="J263" s="112">
        <v>97920.550252079207</v>
      </c>
      <c r="K263" s="113">
        <v>0.45592871308326721</v>
      </c>
      <c r="L263" s="114">
        <v>65541.796854497268</v>
      </c>
      <c r="M263" s="113">
        <v>7.2223387658596039E-2</v>
      </c>
      <c r="N263" s="114">
        <v>8800.1900688999685</v>
      </c>
      <c r="O263" s="173">
        <v>0.76781796381757661</v>
      </c>
      <c r="P263" s="116">
        <v>11199.809931100031</v>
      </c>
      <c r="Q263" s="174">
        <v>0</v>
      </c>
      <c r="R263" s="118" t="s">
        <v>52</v>
      </c>
      <c r="S263" s="119">
        <v>19.5770263671875</v>
      </c>
      <c r="T263" s="119">
        <v>18.37994384765625</v>
      </c>
      <c r="U263" s="119">
        <v>18.520000457763672</v>
      </c>
      <c r="V263" s="119">
        <v>18.37994384765625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56</v>
      </c>
      <c r="AB263" s="107">
        <v>20.25</v>
      </c>
      <c r="AC263" s="107">
        <v>18.37994384765625</v>
      </c>
      <c r="AD263" s="125">
        <v>651032.81247867644</v>
      </c>
      <c r="AE263" s="126">
        <v>0.24311673641204834</v>
      </c>
      <c r="AF263" s="127">
        <v>0.5</v>
      </c>
      <c r="AG263" s="128">
        <v>0.5</v>
      </c>
      <c r="AH263" s="129">
        <v>0.5</v>
      </c>
      <c r="AI263" s="175">
        <v>-4.3595601213524127E-3</v>
      </c>
      <c r="AJ263" s="175">
        <v>-2.7891304622602586E-3</v>
      </c>
      <c r="AK263" s="175">
        <v>1.7402719857364524E-3</v>
      </c>
      <c r="AL263" s="131">
        <v>-9.234845196759256E-2</v>
      </c>
      <c r="AM263" s="132" t="s">
        <v>52</v>
      </c>
      <c r="AN263" s="133" t="s">
        <v>52</v>
      </c>
      <c r="AO263" s="127">
        <v>0.5</v>
      </c>
      <c r="AP263" s="128">
        <v>0.5</v>
      </c>
      <c r="AQ263" s="129">
        <v>0.5</v>
      </c>
      <c r="AR263" s="134">
        <v>0</v>
      </c>
      <c r="AS263" s="135">
        <v>0</v>
      </c>
      <c r="AT263" s="136">
        <v>1443579.9418366326</v>
      </c>
      <c r="AU263" s="175">
        <v>-4.9035518181666293E-2</v>
      </c>
      <c r="AV263" s="175">
        <v>-3.441084462982269E-2</v>
      </c>
      <c r="AW263" s="137">
        <v>1</v>
      </c>
    </row>
    <row r="264" spans="1:49" x14ac:dyDescent="0.25">
      <c r="A264" s="138">
        <v>41709</v>
      </c>
      <c r="B264" s="139">
        <v>19.860001</v>
      </c>
      <c r="C264" s="140">
        <v>20.58</v>
      </c>
      <c r="D264" s="140">
        <v>19.709999</v>
      </c>
      <c r="E264" s="140">
        <v>20.18</v>
      </c>
      <c r="F264" s="141">
        <v>3244000</v>
      </c>
      <c r="G264" s="142">
        <v>0</v>
      </c>
      <c r="H264" s="143">
        <v>14435799.418366326</v>
      </c>
      <c r="I264" s="144">
        <v>0</v>
      </c>
      <c r="J264" s="145">
        <v>102190.21417229995</v>
      </c>
      <c r="K264" s="146">
        <v>0.43220537900924683</v>
      </c>
      <c r="L264" s="147">
        <v>66052.063206804567</v>
      </c>
      <c r="M264" s="146">
        <v>6.500031054019928E-2</v>
      </c>
      <c r="N264" s="147">
        <v>9113.8037538607659</v>
      </c>
      <c r="O264" s="148">
        <v>0.75954365799250112</v>
      </c>
      <c r="P264" s="149">
        <v>10886.196246139234</v>
      </c>
      <c r="Q264" s="150">
        <v>2.0521548547308477E-2</v>
      </c>
      <c r="R264" s="151" t="s">
        <v>52</v>
      </c>
      <c r="S264" s="152">
        <v>20.271102905273438</v>
      </c>
      <c r="T264" s="152">
        <v>18.644075393676758</v>
      </c>
      <c r="U264" s="152">
        <v>0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52</v>
      </c>
      <c r="AB264" s="140">
        <v>20.25</v>
      </c>
      <c r="AC264" s="140">
        <v>19.01750373840332</v>
      </c>
      <c r="AD264" s="157">
        <v>684602.65859124449</v>
      </c>
      <c r="AE264" s="158">
        <v>0.20408882200717926</v>
      </c>
      <c r="AF264" s="159">
        <v>0</v>
      </c>
      <c r="AG264" s="160">
        <v>1</v>
      </c>
      <c r="AH264" s="161">
        <v>0</v>
      </c>
      <c r="AI264" s="162">
        <v>-3.3041423369964962E-3</v>
      </c>
      <c r="AJ264" s="162">
        <v>-1.6553539357844205E-4</v>
      </c>
      <c r="AK264" s="162">
        <v>1.9104334924775479E-3</v>
      </c>
      <c r="AL264" s="163" t="s">
        <v>52</v>
      </c>
      <c r="AM264" s="164" t="s">
        <v>52</v>
      </c>
      <c r="AN264" s="165" t="s">
        <v>52</v>
      </c>
      <c r="AO264" s="159">
        <v>0</v>
      </c>
      <c r="AP264" s="160">
        <v>1</v>
      </c>
      <c r="AQ264" s="161">
        <v>0</v>
      </c>
      <c r="AR264" s="166">
        <v>0</v>
      </c>
      <c r="AS264" s="167">
        <v>0</v>
      </c>
      <c r="AT264" s="141">
        <v>0</v>
      </c>
      <c r="AU264" s="162">
        <v>-3.423972637262207E-2</v>
      </c>
      <c r="AV264" s="162">
        <v>-3.423972637262207E-2</v>
      </c>
      <c r="AW264" s="168" t="s">
        <v>52</v>
      </c>
    </row>
    <row r="265" spans="1:49" x14ac:dyDescent="0.25">
      <c r="A265" s="169">
        <v>41708</v>
      </c>
      <c r="B265" s="106">
        <v>20.07</v>
      </c>
      <c r="C265" s="107">
        <v>20.76</v>
      </c>
      <c r="D265" s="107">
        <v>19.860001</v>
      </c>
      <c r="E265" s="107">
        <v>20.469999000000001</v>
      </c>
      <c r="F265" s="136">
        <v>3370100</v>
      </c>
      <c r="G265" s="170">
        <v>0</v>
      </c>
      <c r="H265" s="171">
        <v>14435799.418366326</v>
      </c>
      <c r="I265" s="172">
        <v>0</v>
      </c>
      <c r="J265" s="112">
        <v>105813.23022169402</v>
      </c>
      <c r="K265" s="113">
        <v>0.4120749831199646</v>
      </c>
      <c r="L265" s="114">
        <v>66052.063206804567</v>
      </c>
      <c r="M265" s="113">
        <v>6.500031054019928E-2</v>
      </c>
      <c r="N265" s="114">
        <v>9436.9213589926258</v>
      </c>
      <c r="O265" s="173">
        <v>0.75101860309044466</v>
      </c>
      <c r="P265" s="116">
        <v>10563.078641007374</v>
      </c>
      <c r="Q265" s="174">
        <v>4.9593845643174039E-2</v>
      </c>
      <c r="R265" s="118" t="s">
        <v>52</v>
      </c>
      <c r="S265" s="119">
        <v>20.485448837280273</v>
      </c>
      <c r="T265" s="119">
        <v>18.215999603271484</v>
      </c>
      <c r="U265" s="119">
        <v>0</v>
      </c>
      <c r="V265" s="119">
        <v>0</v>
      </c>
      <c r="W265" s="120">
        <v>0</v>
      </c>
      <c r="X265" s="121">
        <v>0</v>
      </c>
      <c r="Y265" s="122" t="s">
        <v>51</v>
      </c>
      <c r="Z265" s="124" t="s">
        <v>52</v>
      </c>
      <c r="AA265" s="124" t="s">
        <v>52</v>
      </c>
      <c r="AB265" s="107">
        <v>20.25</v>
      </c>
      <c r="AC265" s="107">
        <v>19.01750373840332</v>
      </c>
      <c r="AD265" s="125">
        <v>708874.32138815301</v>
      </c>
      <c r="AE265" s="126">
        <v>0.1758708655834198</v>
      </c>
      <c r="AF265" s="127">
        <v>0</v>
      </c>
      <c r="AG265" s="128">
        <v>1</v>
      </c>
      <c r="AH265" s="129">
        <v>0</v>
      </c>
      <c r="AI265" s="175">
        <v>2.5811096598786776E-3</v>
      </c>
      <c r="AJ265" s="175">
        <v>4.0568795445405925E-4</v>
      </c>
      <c r="AK265" s="175">
        <v>2.4492013922103872E-3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0</v>
      </c>
      <c r="AU265" s="175">
        <v>-1.0463328350772239E-2</v>
      </c>
      <c r="AV265" s="175">
        <v>-1.0463328350772239E-2</v>
      </c>
      <c r="AW265" s="137" t="s">
        <v>52</v>
      </c>
    </row>
    <row r="266" spans="1:49" x14ac:dyDescent="0.25">
      <c r="A266" s="138">
        <v>41705</v>
      </c>
      <c r="B266" s="139">
        <v>19.73</v>
      </c>
      <c r="C266" s="140">
        <v>20.32</v>
      </c>
      <c r="D266" s="140">
        <v>19.629999000000002</v>
      </c>
      <c r="E266" s="140">
        <v>20</v>
      </c>
      <c r="F266" s="141">
        <v>6613400</v>
      </c>
      <c r="G266" s="142">
        <v>0</v>
      </c>
      <c r="H266" s="143">
        <v>14435799.418366326</v>
      </c>
      <c r="I266" s="144">
        <v>0</v>
      </c>
      <c r="J266" s="145">
        <v>106932.09585182795</v>
      </c>
      <c r="K266" s="146">
        <v>0.40585827827453613</v>
      </c>
      <c r="L266" s="147">
        <v>66052.063206804567</v>
      </c>
      <c r="M266" s="146">
        <v>6.500031054019928E-2</v>
      </c>
      <c r="N266" s="147">
        <v>9536.7070563079014</v>
      </c>
      <c r="O266" s="148">
        <v>0.74838588195565681</v>
      </c>
      <c r="P266" s="149">
        <v>10463.292943692099</v>
      </c>
      <c r="Q266" s="150">
        <v>5.8571999083881665E-2</v>
      </c>
      <c r="R266" s="151" t="s">
        <v>52</v>
      </c>
      <c r="S266" s="152">
        <v>20.138410568237305</v>
      </c>
      <c r="T266" s="152">
        <v>17.123039245605469</v>
      </c>
      <c r="U266" s="152">
        <v>0</v>
      </c>
      <c r="V266" s="152">
        <v>0</v>
      </c>
      <c r="W266" s="153">
        <v>0</v>
      </c>
      <c r="X266" s="154">
        <v>0</v>
      </c>
      <c r="Y266" s="155" t="s">
        <v>51</v>
      </c>
      <c r="Z266" s="156" t="s">
        <v>52</v>
      </c>
      <c r="AA266" s="156" t="s">
        <v>52</v>
      </c>
      <c r="AB266" s="140">
        <v>20.25</v>
      </c>
      <c r="AC266" s="140">
        <v>19.01750373840332</v>
      </c>
      <c r="AD266" s="157">
        <v>716369.93524120317</v>
      </c>
      <c r="AE266" s="158">
        <v>0.16715654730796814</v>
      </c>
      <c r="AF266" s="159">
        <v>0</v>
      </c>
      <c r="AG266" s="160">
        <v>1</v>
      </c>
      <c r="AH266" s="161">
        <v>0</v>
      </c>
      <c r="AI266" s="162">
        <v>8.1860934001909413E-4</v>
      </c>
      <c r="AJ266" s="162">
        <v>1.6188951993911793E-4</v>
      </c>
      <c r="AK266" s="162">
        <v>2.5663377109848007E-3</v>
      </c>
      <c r="AL266" s="163" t="s">
        <v>52</v>
      </c>
      <c r="AM266" s="164" t="s">
        <v>52</v>
      </c>
      <c r="AN266" s="165" t="s">
        <v>52</v>
      </c>
      <c r="AO266" s="159">
        <v>0</v>
      </c>
      <c r="AP266" s="160">
        <v>1</v>
      </c>
      <c r="AQ266" s="161">
        <v>0</v>
      </c>
      <c r="AR266" s="166">
        <v>0</v>
      </c>
      <c r="AS266" s="167">
        <v>0</v>
      </c>
      <c r="AT266" s="141">
        <v>0</v>
      </c>
      <c r="AU266" s="162">
        <v>1.723264064875818E-2</v>
      </c>
      <c r="AV266" s="162">
        <v>1.723264064875818E-2</v>
      </c>
      <c r="AW266" s="168" t="s">
        <v>52</v>
      </c>
    </row>
    <row r="267" spans="1:49" x14ac:dyDescent="0.25">
      <c r="A267" s="169">
        <v>41704</v>
      </c>
      <c r="B267" s="106">
        <v>19</v>
      </c>
      <c r="C267" s="107">
        <v>19.299999</v>
      </c>
      <c r="D267" s="107">
        <v>18.620000999999998</v>
      </c>
      <c r="E267" s="107">
        <v>18.799999</v>
      </c>
      <c r="F267" s="136">
        <v>4117000</v>
      </c>
      <c r="G267" s="170">
        <v>0</v>
      </c>
      <c r="H267" s="171">
        <v>14435799.418366326</v>
      </c>
      <c r="I267" s="172">
        <v>0</v>
      </c>
      <c r="J267" s="112">
        <v>105120.5904911094</v>
      </c>
      <c r="K267" s="113">
        <v>0.41592347621917725</v>
      </c>
      <c r="L267" s="114">
        <v>66052.063206804567</v>
      </c>
      <c r="M267" s="113">
        <v>6.500031054019928E-2</v>
      </c>
      <c r="N267" s="114">
        <v>9375.1484913280965</v>
      </c>
      <c r="O267" s="173">
        <v>0.75264840313827142</v>
      </c>
      <c r="P267" s="116">
        <v>10624.851508671904</v>
      </c>
      <c r="Q267" s="174">
        <v>4.4035871912606495E-2</v>
      </c>
      <c r="R267" s="118" t="s">
        <v>52</v>
      </c>
      <c r="S267" s="119">
        <v>19.393299102783203</v>
      </c>
      <c r="T267" s="119">
        <v>17.760599136352539</v>
      </c>
      <c r="U267" s="119">
        <v>19.729999542236328</v>
      </c>
      <c r="V267" s="119">
        <v>0</v>
      </c>
      <c r="W267" s="120">
        <v>0</v>
      </c>
      <c r="X267" s="121">
        <v>0</v>
      </c>
      <c r="Y267" s="122" t="s">
        <v>51</v>
      </c>
      <c r="Z267" s="124" t="s">
        <v>52</v>
      </c>
      <c r="AA267" s="124" t="s">
        <v>52</v>
      </c>
      <c r="AB267" s="107">
        <v>20.25</v>
      </c>
      <c r="AC267" s="107">
        <v>19.01750373840332</v>
      </c>
      <c r="AD267" s="125">
        <v>704234.12168953358</v>
      </c>
      <c r="AE267" s="126">
        <v>0.18126550316810608</v>
      </c>
      <c r="AF267" s="127">
        <v>0</v>
      </c>
      <c r="AG267" s="128">
        <v>1</v>
      </c>
      <c r="AH267" s="129">
        <v>0</v>
      </c>
      <c r="AI267" s="175">
        <v>7.1785666926715841E-4</v>
      </c>
      <c r="AJ267" s="175">
        <v>2.3891599209235892E-5</v>
      </c>
      <c r="AK267" s="175">
        <v>2.0480886144775834E-3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1</v>
      </c>
      <c r="AQ267" s="129">
        <v>0</v>
      </c>
      <c r="AR267" s="134">
        <v>1876653.9243876224</v>
      </c>
      <c r="AS267" s="135">
        <v>0</v>
      </c>
      <c r="AT267" s="136">
        <v>0</v>
      </c>
      <c r="AU267" s="175">
        <v>3.8421052631578911E-2</v>
      </c>
      <c r="AV267" s="175">
        <v>3.8421052631578911E-2</v>
      </c>
      <c r="AW267" s="137" t="s">
        <v>52</v>
      </c>
    </row>
    <row r="268" spans="1:49" x14ac:dyDescent="0.25">
      <c r="A268" s="138">
        <v>41703</v>
      </c>
      <c r="B268" s="139">
        <v>20.25</v>
      </c>
      <c r="C268" s="140">
        <v>20.559999000000001</v>
      </c>
      <c r="D268" s="140">
        <v>19.389999</v>
      </c>
      <c r="E268" s="140">
        <v>19.5</v>
      </c>
      <c r="F268" s="141">
        <v>4748300</v>
      </c>
      <c r="G268" s="142">
        <v>0</v>
      </c>
      <c r="H268" s="143">
        <v>14435799.418366326</v>
      </c>
      <c r="I268" s="144">
        <v>0</v>
      </c>
      <c r="J268" s="145">
        <v>101231.18192250778</v>
      </c>
      <c r="K268" s="146">
        <v>0.43753400444984436</v>
      </c>
      <c r="L268" s="147">
        <v>66052.063206804567</v>
      </c>
      <c r="M268" s="146">
        <v>6.500031054019928E-2</v>
      </c>
      <c r="N268" s="147">
        <v>9028.2727488714572</v>
      </c>
      <c r="O268" s="148">
        <v>0.76180028685388534</v>
      </c>
      <c r="P268" s="149">
        <v>10971.727251128543</v>
      </c>
      <c r="Q268" s="150">
        <v>1.2825951809574576E-2</v>
      </c>
      <c r="R268" s="151" t="s">
        <v>52</v>
      </c>
      <c r="S268" s="152">
        <v>20.669174194335938</v>
      </c>
      <c r="T268" s="152">
        <v>18.525672912597656</v>
      </c>
      <c r="U268" s="152">
        <v>19</v>
      </c>
      <c r="V268" s="152">
        <v>0</v>
      </c>
      <c r="W268" s="153">
        <v>0</v>
      </c>
      <c r="X268" s="154">
        <v>0</v>
      </c>
      <c r="Y268" s="155" t="s">
        <v>51</v>
      </c>
      <c r="Z268" s="156" t="s">
        <v>52</v>
      </c>
      <c r="AA268" s="156" t="s">
        <v>52</v>
      </c>
      <c r="AB268" s="140">
        <v>20.25</v>
      </c>
      <c r="AC268" s="140">
        <v>19.01750373840332</v>
      </c>
      <c r="AD268" s="157">
        <v>678177.8161227135</v>
      </c>
      <c r="AE268" s="158">
        <v>0.2115582674741745</v>
      </c>
      <c r="AF268" s="159">
        <v>0</v>
      </c>
      <c r="AG268" s="160">
        <v>1</v>
      </c>
      <c r="AH268" s="161">
        <v>0</v>
      </c>
      <c r="AI268" s="162">
        <v>1.4425661294468206E-3</v>
      </c>
      <c r="AJ268" s="162">
        <v>-7.9425626997842169E-4</v>
      </c>
      <c r="AK268" s="162">
        <v>2.4191700333413557E-3</v>
      </c>
      <c r="AL268" s="163" t="s">
        <v>52</v>
      </c>
      <c r="AM268" s="164" t="s">
        <v>52</v>
      </c>
      <c r="AN268" s="165" t="s">
        <v>52</v>
      </c>
      <c r="AO268" s="159">
        <v>0</v>
      </c>
      <c r="AP268" s="160">
        <v>1</v>
      </c>
      <c r="AQ268" s="161">
        <v>0</v>
      </c>
      <c r="AR268" s="166">
        <v>1876653.9243876224</v>
      </c>
      <c r="AS268" s="167">
        <v>0</v>
      </c>
      <c r="AT268" s="141">
        <v>0</v>
      </c>
      <c r="AU268" s="162">
        <v>-6.1728395061728447E-2</v>
      </c>
      <c r="AV268" s="162">
        <v>-6.1728395061728447E-2</v>
      </c>
      <c r="AW268" s="168" t="s">
        <v>52</v>
      </c>
    </row>
    <row r="269" spans="1:49" x14ac:dyDescent="0.25">
      <c r="A269" s="169">
        <v>41702</v>
      </c>
      <c r="B269" s="106">
        <v>20.68</v>
      </c>
      <c r="C269" s="107">
        <v>20.950001</v>
      </c>
      <c r="D269" s="107">
        <v>19.959999</v>
      </c>
      <c r="E269" s="107">
        <v>20.34</v>
      </c>
      <c r="F269" s="136">
        <v>4007500</v>
      </c>
      <c r="G269" s="170">
        <v>0</v>
      </c>
      <c r="H269" s="171">
        <v>0</v>
      </c>
      <c r="I269" s="172">
        <v>14435799.418366326</v>
      </c>
      <c r="J269" s="112">
        <v>107891.12810162014</v>
      </c>
      <c r="K269" s="113">
        <v>0.4005296528339386</v>
      </c>
      <c r="L269" s="114">
        <v>66052.063206804567</v>
      </c>
      <c r="M269" s="113">
        <v>6.500031054019928E-2</v>
      </c>
      <c r="N269" s="114">
        <v>9622.238061297212</v>
      </c>
      <c r="O269" s="173">
        <v>0.74612925309427247</v>
      </c>
      <c r="P269" s="116">
        <v>10377.761938702788</v>
      </c>
      <c r="Q269" s="174">
        <v>6.6267595821615788E-2</v>
      </c>
      <c r="R269" s="118" t="s">
        <v>52</v>
      </c>
      <c r="S269" s="119">
        <v>21.108076095581055</v>
      </c>
      <c r="T269" s="119">
        <v>18.134027481079102</v>
      </c>
      <c r="U269" s="119">
        <v>20.25</v>
      </c>
      <c r="V269" s="119">
        <v>0</v>
      </c>
      <c r="W269" s="120">
        <v>0</v>
      </c>
      <c r="X269" s="121">
        <v>0</v>
      </c>
      <c r="Y269" s="122" t="s">
        <v>54</v>
      </c>
      <c r="Z269" s="124" t="s">
        <v>55</v>
      </c>
      <c r="AA269" s="124" t="s">
        <v>52</v>
      </c>
      <c r="AB269" s="107">
        <v>20.25</v>
      </c>
      <c r="AC269" s="107">
        <v>19.01750373840332</v>
      </c>
      <c r="AD269" s="125">
        <v>722794.77770973416</v>
      </c>
      <c r="AE269" s="126">
        <v>0.1596871018409729</v>
      </c>
      <c r="AF269" s="127">
        <v>0.5</v>
      </c>
      <c r="AG269" s="128">
        <v>0.5</v>
      </c>
      <c r="AH269" s="129">
        <v>0.5</v>
      </c>
      <c r="AI269" s="175">
        <v>8.4407508740658166E-4</v>
      </c>
      <c r="AJ269" s="175">
        <v>-2.3564661907915507E-4</v>
      </c>
      <c r="AK269" s="175">
        <v>2.7340918158940131E-3</v>
      </c>
      <c r="AL269" s="131" t="s">
        <v>52</v>
      </c>
      <c r="AM269" s="132">
        <v>-6.4808519485542115E-2</v>
      </c>
      <c r="AN269" s="133" t="s">
        <v>52</v>
      </c>
      <c r="AO269" s="127">
        <v>0.5</v>
      </c>
      <c r="AP269" s="128">
        <v>0.5</v>
      </c>
      <c r="AQ269" s="129">
        <v>0.5</v>
      </c>
      <c r="AR269" s="134">
        <v>1876653.9243876224</v>
      </c>
      <c r="AS269" s="135">
        <v>0</v>
      </c>
      <c r="AT269" s="136">
        <v>0</v>
      </c>
      <c r="AU269" s="175">
        <v>2.4756863803230944E-2</v>
      </c>
      <c r="AV269" s="175">
        <v>-2.0793036750483607E-2</v>
      </c>
      <c r="AW269" s="137">
        <v>1</v>
      </c>
    </row>
    <row r="270" spans="1:49" x14ac:dyDescent="0.25">
      <c r="A270" s="138">
        <v>41701</v>
      </c>
      <c r="B270" s="139">
        <v>19.030000999999999</v>
      </c>
      <c r="C270" s="140">
        <v>20.100000000000001</v>
      </c>
      <c r="D270" s="140">
        <v>18.870000999999998</v>
      </c>
      <c r="E270" s="140">
        <v>19.91</v>
      </c>
      <c r="F270" s="141">
        <v>6149500</v>
      </c>
      <c r="G270" s="142">
        <v>0</v>
      </c>
      <c r="H270" s="143">
        <v>14435799.418366326</v>
      </c>
      <c r="I270" s="144">
        <v>0</v>
      </c>
      <c r="J270" s="145">
        <v>107898.12810162014</v>
      </c>
      <c r="K270" s="146">
        <v>0.40049076080322266</v>
      </c>
      <c r="L270" s="147">
        <v>64461.909014447614</v>
      </c>
      <c r="M270" s="146">
        <v>8.7509728968143463E-2</v>
      </c>
      <c r="N270" s="147">
        <v>9826.5621287716713</v>
      </c>
      <c r="O270" s="148">
        <v>0.74073841748096569</v>
      </c>
      <c r="P270" s="149">
        <v>10173.437871228329</v>
      </c>
      <c r="Q270" s="150">
        <v>8.4651521361757909E-2</v>
      </c>
      <c r="R270" s="151" t="s">
        <v>52</v>
      </c>
      <c r="S270" s="152">
        <v>19.423921585083008</v>
      </c>
      <c r="T270" s="152">
        <v>19.01750373840332</v>
      </c>
      <c r="U270" s="152">
        <v>0</v>
      </c>
      <c r="V270" s="152">
        <v>19.01750373840332</v>
      </c>
      <c r="W270" s="153">
        <v>0</v>
      </c>
      <c r="X270" s="154">
        <v>0</v>
      </c>
      <c r="Y270" s="155" t="s">
        <v>51</v>
      </c>
      <c r="Z270" s="156" t="s">
        <v>52</v>
      </c>
      <c r="AA270" s="156" t="s">
        <v>56</v>
      </c>
      <c r="AB270" s="140">
        <v>19.170000076293945</v>
      </c>
      <c r="AC270" s="140">
        <v>19.01750373840332</v>
      </c>
      <c r="AD270" s="157">
        <v>705332.94602896343</v>
      </c>
      <c r="AE270" s="158">
        <v>0.17998802661895752</v>
      </c>
      <c r="AF270" s="159">
        <v>0.5</v>
      </c>
      <c r="AG270" s="160">
        <v>0.5</v>
      </c>
      <c r="AH270" s="161">
        <v>0.5</v>
      </c>
      <c r="AI270" s="162">
        <v>2.5628335051073314E-3</v>
      </c>
      <c r="AJ270" s="162">
        <v>-1.2503571460399376E-3</v>
      </c>
      <c r="AK270" s="162">
        <v>2.6628111731872295E-3</v>
      </c>
      <c r="AL270" s="163">
        <v>-7.9549471718158848E-3</v>
      </c>
      <c r="AM270" s="164" t="s">
        <v>52</v>
      </c>
      <c r="AN270" s="165" t="s">
        <v>52</v>
      </c>
      <c r="AO270" s="159">
        <v>0.5</v>
      </c>
      <c r="AP270" s="160">
        <v>0.5</v>
      </c>
      <c r="AQ270" s="161">
        <v>0.5</v>
      </c>
      <c r="AR270" s="166">
        <v>0</v>
      </c>
      <c r="AS270" s="167">
        <v>1010505.9592856427</v>
      </c>
      <c r="AT270" s="141">
        <v>0</v>
      </c>
      <c r="AU270" s="162">
        <v>-8.8035159736109092E-2</v>
      </c>
      <c r="AV270" s="162">
        <v>8.6705145207296663E-2</v>
      </c>
      <c r="AW270" s="168">
        <v>1</v>
      </c>
    </row>
    <row r="271" spans="1:49" x14ac:dyDescent="0.25">
      <c r="A271" s="169">
        <v>41698</v>
      </c>
      <c r="B271" s="106">
        <v>20.440000999999999</v>
      </c>
      <c r="C271" s="107">
        <v>21.24</v>
      </c>
      <c r="D271" s="107">
        <v>20.23</v>
      </c>
      <c r="E271" s="107">
        <v>20.879999000000002</v>
      </c>
      <c r="F271" s="136">
        <v>5207600</v>
      </c>
      <c r="G271" s="170">
        <v>0</v>
      </c>
      <c r="H271" s="171">
        <v>14435799.418366326</v>
      </c>
      <c r="I271" s="172">
        <v>0</v>
      </c>
      <c r="J271" s="112">
        <v>107976.04112629803</v>
      </c>
      <c r="K271" s="113">
        <v>0.40005785226821899</v>
      </c>
      <c r="L271" s="114">
        <v>70643.941365295774</v>
      </c>
      <c r="M271" s="113">
        <v>0</v>
      </c>
      <c r="N271" s="114">
        <v>9042.5283915419259</v>
      </c>
      <c r="O271" s="173">
        <v>0.76142416950682756</v>
      </c>
      <c r="P271" s="116">
        <v>10957.471608458074</v>
      </c>
      <c r="Q271" s="174">
        <v>1.4108594019178855E-2</v>
      </c>
      <c r="R271" s="118" t="s">
        <v>52</v>
      </c>
      <c r="S271" s="119">
        <v>20.863109588623047</v>
      </c>
      <c r="T271" s="119">
        <v>18.844453811645508</v>
      </c>
      <c r="U271" s="119">
        <v>0</v>
      </c>
      <c r="V271" s="119">
        <v>0</v>
      </c>
      <c r="W271" s="120">
        <v>0</v>
      </c>
      <c r="X271" s="121">
        <v>0</v>
      </c>
      <c r="Y271" s="122" t="s">
        <v>51</v>
      </c>
      <c r="Z271" s="124" t="s">
        <v>52</v>
      </c>
      <c r="AA271" s="124" t="s">
        <v>52</v>
      </c>
      <c r="AB271" s="107">
        <v>19.170000076293945</v>
      </c>
      <c r="AC271" s="107">
        <v>19.582199096679688</v>
      </c>
      <c r="AD271" s="125">
        <v>773421.20538864704</v>
      </c>
      <c r="AE271" s="126">
        <v>0.10082940012216568</v>
      </c>
      <c r="AF271" s="127">
        <v>0</v>
      </c>
      <c r="AG271" s="128">
        <v>1</v>
      </c>
      <c r="AH271" s="129">
        <v>0</v>
      </c>
      <c r="AI271" s="175">
        <v>7.6602810013985945E-3</v>
      </c>
      <c r="AJ271" s="175">
        <v>1.790465801936536E-3</v>
      </c>
      <c r="AK271" s="175">
        <v>2.8125390227813352E-3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1</v>
      </c>
      <c r="AQ271" s="129">
        <v>0</v>
      </c>
      <c r="AR271" s="134">
        <v>0</v>
      </c>
      <c r="AS271" s="135">
        <v>0</v>
      </c>
      <c r="AT271" s="136">
        <v>0</v>
      </c>
      <c r="AU271" s="175">
        <v>-6.898238410066615E-2</v>
      </c>
      <c r="AV271" s="175">
        <v>-6.898238410066615E-2</v>
      </c>
      <c r="AW271" s="137" t="s">
        <v>52</v>
      </c>
    </row>
    <row r="272" spans="1:49" x14ac:dyDescent="0.25">
      <c r="A272" s="138">
        <v>41697</v>
      </c>
      <c r="B272" s="139">
        <v>20.280000999999999</v>
      </c>
      <c r="C272" s="140">
        <v>20.85</v>
      </c>
      <c r="D272" s="140">
        <v>19.540001</v>
      </c>
      <c r="E272" s="140">
        <v>20.690000999999999</v>
      </c>
      <c r="F272" s="141">
        <v>5508100</v>
      </c>
      <c r="G272" s="142">
        <v>0</v>
      </c>
      <c r="H272" s="143">
        <v>14435799.418366326</v>
      </c>
      <c r="I272" s="144">
        <v>0</v>
      </c>
      <c r="J272" s="145">
        <v>115976.36745250686</v>
      </c>
      <c r="K272" s="146">
        <v>0.35560601949691772</v>
      </c>
      <c r="L272" s="147">
        <v>70643.941365295774</v>
      </c>
      <c r="M272" s="146">
        <v>0</v>
      </c>
      <c r="N272" s="147">
        <v>9712.5212639581769</v>
      </c>
      <c r="O272" s="148">
        <v>0.74374724342598431</v>
      </c>
      <c r="P272" s="149">
        <v>10287.478736041823</v>
      </c>
      <c r="Q272" s="150">
        <v>7.4390768464761337E-2</v>
      </c>
      <c r="R272" s="151" t="s">
        <v>52</v>
      </c>
      <c r="S272" s="152">
        <v>20.699796676635742</v>
      </c>
      <c r="T272" s="152">
        <v>18.634967803955078</v>
      </c>
      <c r="U272" s="152">
        <v>0</v>
      </c>
      <c r="V272" s="152">
        <v>0</v>
      </c>
      <c r="W272" s="153">
        <v>0</v>
      </c>
      <c r="X272" s="154">
        <v>0</v>
      </c>
      <c r="Y272" s="155" t="s">
        <v>51</v>
      </c>
      <c r="Z272" s="156" t="s">
        <v>52</v>
      </c>
      <c r="AA272" s="156" t="s">
        <v>52</v>
      </c>
      <c r="AB272" s="140">
        <v>19.170000076293945</v>
      </c>
      <c r="AC272" s="140">
        <v>19.582199096679688</v>
      </c>
      <c r="AD272" s="157">
        <v>830726.71470512019</v>
      </c>
      <c r="AE272" s="158">
        <v>3.4206673502922058E-2</v>
      </c>
      <c r="AF272" s="159">
        <v>0</v>
      </c>
      <c r="AG272" s="160">
        <v>1</v>
      </c>
      <c r="AH272" s="161">
        <v>0</v>
      </c>
      <c r="AI272" s="162">
        <v>1.4228767099568884E-2</v>
      </c>
      <c r="AJ272" s="162">
        <v>7.3827742939287511E-3</v>
      </c>
      <c r="AK272" s="162">
        <v>3.9958963556208094E-3</v>
      </c>
      <c r="AL272" s="163" t="s">
        <v>52</v>
      </c>
      <c r="AM272" s="164" t="s">
        <v>52</v>
      </c>
      <c r="AN272" s="165" t="s">
        <v>52</v>
      </c>
      <c r="AO272" s="159">
        <v>0</v>
      </c>
      <c r="AP272" s="160">
        <v>1</v>
      </c>
      <c r="AQ272" s="161">
        <v>0</v>
      </c>
      <c r="AR272" s="166">
        <v>0</v>
      </c>
      <c r="AS272" s="167">
        <v>0</v>
      </c>
      <c r="AT272" s="141">
        <v>0</v>
      </c>
      <c r="AU272" s="162">
        <v>7.8895459620540453E-3</v>
      </c>
      <c r="AV272" s="162">
        <v>7.8895459620540453E-3</v>
      </c>
      <c r="AW272" s="168" t="s">
        <v>52</v>
      </c>
    </row>
    <row r="273" spans="1:49" x14ac:dyDescent="0.25">
      <c r="A273" s="169">
        <v>41696</v>
      </c>
      <c r="B273" s="106">
        <v>20.41</v>
      </c>
      <c r="C273" s="107">
        <v>21.139999</v>
      </c>
      <c r="D273" s="107">
        <v>19.950001</v>
      </c>
      <c r="E273" s="107">
        <v>20.459999</v>
      </c>
      <c r="F273" s="136">
        <v>7157400</v>
      </c>
      <c r="G273" s="170">
        <v>0</v>
      </c>
      <c r="H273" s="171">
        <v>14435799.418366326</v>
      </c>
      <c r="I273" s="172">
        <v>0</v>
      </c>
      <c r="J273" s="112">
        <v>115068.52900414274</v>
      </c>
      <c r="K273" s="113">
        <v>0.36065021157264709</v>
      </c>
      <c r="L273" s="114">
        <v>70643.941365295774</v>
      </c>
      <c r="M273" s="113">
        <v>0</v>
      </c>
      <c r="N273" s="114">
        <v>9636.4937039676788</v>
      </c>
      <c r="O273" s="173">
        <v>0.7457531357472148</v>
      </c>
      <c r="P273" s="116">
        <v>10363.506296032321</v>
      </c>
      <c r="Q273" s="174">
        <v>6.7550238031219845E-2</v>
      </c>
      <c r="R273" s="118" t="s">
        <v>52</v>
      </c>
      <c r="S273" s="119">
        <v>20.832487106323242</v>
      </c>
      <c r="T273" s="119">
        <v>18.052055358886719</v>
      </c>
      <c r="U273" s="119">
        <v>0</v>
      </c>
      <c r="V273" s="119">
        <v>0</v>
      </c>
      <c r="W273" s="120">
        <v>0</v>
      </c>
      <c r="X273" s="121">
        <v>0</v>
      </c>
      <c r="Y273" s="122" t="s">
        <v>51</v>
      </c>
      <c r="Z273" s="124" t="s">
        <v>52</v>
      </c>
      <c r="AA273" s="124" t="s">
        <v>52</v>
      </c>
      <c r="AB273" s="107">
        <v>19.170000076293945</v>
      </c>
      <c r="AC273" s="107">
        <v>19.582199096679688</v>
      </c>
      <c r="AD273" s="125">
        <v>824223.96187488211</v>
      </c>
      <c r="AE273" s="126">
        <v>4.1766699403524399E-2</v>
      </c>
      <c r="AF273" s="127">
        <v>0</v>
      </c>
      <c r="AG273" s="128">
        <v>1</v>
      </c>
      <c r="AH273" s="129">
        <v>0</v>
      </c>
      <c r="AI273" s="175">
        <v>1.1249400468190451E-2</v>
      </c>
      <c r="AJ273" s="175">
        <v>5.3772164632059916E-3</v>
      </c>
      <c r="AK273" s="175">
        <v>4.9679295768028098E-3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1</v>
      </c>
      <c r="AQ273" s="129">
        <v>0</v>
      </c>
      <c r="AR273" s="134">
        <v>0</v>
      </c>
      <c r="AS273" s="135">
        <v>0</v>
      </c>
      <c r="AT273" s="136">
        <v>0</v>
      </c>
      <c r="AU273" s="175">
        <v>-6.3693777560021037E-3</v>
      </c>
      <c r="AV273" s="175">
        <v>-6.3693777560021037E-3</v>
      </c>
      <c r="AW273" s="137" t="s">
        <v>52</v>
      </c>
    </row>
    <row r="274" spans="1:49" x14ac:dyDescent="0.25">
      <c r="A274" s="138">
        <v>41695</v>
      </c>
      <c r="B274" s="139">
        <v>19.170000000000002</v>
      </c>
      <c r="C274" s="140">
        <v>19.950001</v>
      </c>
      <c r="D274" s="140">
        <v>18.940000999999999</v>
      </c>
      <c r="E274" s="140">
        <v>19.82</v>
      </c>
      <c r="F274" s="141">
        <v>5110300</v>
      </c>
      <c r="G274" s="142">
        <v>0</v>
      </c>
      <c r="H274" s="143">
        <v>14435799.418366326</v>
      </c>
      <c r="I274" s="144">
        <v>0</v>
      </c>
      <c r="J274" s="145">
        <v>115806.14206944829</v>
      </c>
      <c r="K274" s="146">
        <v>0.35655185580253601</v>
      </c>
      <c r="L274" s="147">
        <v>70643.941365295774</v>
      </c>
      <c r="M274" s="146">
        <v>0</v>
      </c>
      <c r="N274" s="147">
        <v>9698.2656212877082</v>
      </c>
      <c r="O274" s="148">
        <v>0.74412336077304209</v>
      </c>
      <c r="P274" s="149">
        <v>10301.734378712292</v>
      </c>
      <c r="Q274" s="150">
        <v>7.3108126255157058E-2</v>
      </c>
      <c r="R274" s="151" t="s">
        <v>52</v>
      </c>
      <c r="S274" s="152">
        <v>19.566818237304688</v>
      </c>
      <c r="T274" s="152">
        <v>17.341632843017578</v>
      </c>
      <c r="U274" s="152">
        <v>0</v>
      </c>
      <c r="V274" s="152">
        <v>0</v>
      </c>
      <c r="W274" s="153">
        <v>0</v>
      </c>
      <c r="X274" s="154">
        <v>0</v>
      </c>
      <c r="Y274" s="155" t="s">
        <v>51</v>
      </c>
      <c r="Z274" s="156" t="s">
        <v>52</v>
      </c>
      <c r="AA274" s="156" t="s">
        <v>52</v>
      </c>
      <c r="AB274" s="140">
        <v>19.170000076293945</v>
      </c>
      <c r="AC274" s="140">
        <v>19.582199096679688</v>
      </c>
      <c r="AD274" s="157">
        <v>829507.40790724545</v>
      </c>
      <c r="AE274" s="158">
        <v>3.5624224692583084E-2</v>
      </c>
      <c r="AF274" s="159">
        <v>0</v>
      </c>
      <c r="AG274" s="160">
        <v>1</v>
      </c>
      <c r="AH274" s="161">
        <v>0</v>
      </c>
      <c r="AI274" s="162">
        <v>1.6920607647499697E-2</v>
      </c>
      <c r="AJ274" s="162">
        <v>5.0081401508921264E-3</v>
      </c>
      <c r="AK274" s="162">
        <v>6.2108669041176512E-3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1</v>
      </c>
      <c r="AQ274" s="161">
        <v>0</v>
      </c>
      <c r="AR274" s="166">
        <v>0</v>
      </c>
      <c r="AS274" s="167">
        <v>0</v>
      </c>
      <c r="AT274" s="141">
        <v>0</v>
      </c>
      <c r="AU274" s="162">
        <v>6.4684402712571698E-2</v>
      </c>
      <c r="AV274" s="162">
        <v>6.4684402712571698E-2</v>
      </c>
      <c r="AW274" s="168" t="s">
        <v>52</v>
      </c>
    </row>
    <row r="275" spans="1:49" x14ac:dyDescent="0.25">
      <c r="A275" s="169">
        <v>41694</v>
      </c>
      <c r="B275" s="106">
        <v>18.700001</v>
      </c>
      <c r="C275" s="107">
        <v>19.120000999999998</v>
      </c>
      <c r="D275" s="107">
        <v>18.559999000000001</v>
      </c>
      <c r="E275" s="107">
        <v>19.040001</v>
      </c>
      <c r="F275" s="136">
        <v>3262900</v>
      </c>
      <c r="G275" s="170">
        <v>0</v>
      </c>
      <c r="H275" s="171">
        <v>14435799.418366326</v>
      </c>
      <c r="I275" s="172">
        <v>0</v>
      </c>
      <c r="J275" s="112">
        <v>108770.39409462636</v>
      </c>
      <c r="K275" s="113">
        <v>0.39564424753189087</v>
      </c>
      <c r="L275" s="114">
        <v>70643.941365295774</v>
      </c>
      <c r="M275" s="113">
        <v>0</v>
      </c>
      <c r="N275" s="114">
        <v>9109.0520313613615</v>
      </c>
      <c r="O275" s="173">
        <v>0.75966902626257793</v>
      </c>
      <c r="P275" s="116">
        <v>10890.947968638638</v>
      </c>
      <c r="Q275" s="174">
        <v>2.0094015395212383E-2</v>
      </c>
      <c r="R275" s="118" t="s">
        <v>52</v>
      </c>
      <c r="S275" s="119">
        <v>19.087091445922852</v>
      </c>
      <c r="T275" s="119">
        <v>17.569332122802734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51</v>
      </c>
      <c r="Z275" s="124" t="s">
        <v>52</v>
      </c>
      <c r="AA275" s="124" t="s">
        <v>52</v>
      </c>
      <c r="AB275" s="107">
        <v>19.170000076293945</v>
      </c>
      <c r="AC275" s="107">
        <v>19.582199096679688</v>
      </c>
      <c r="AD275" s="125">
        <v>779111.07347290032</v>
      </c>
      <c r="AE275" s="126">
        <v>9.421442449092865E-2</v>
      </c>
      <c r="AF275" s="127">
        <v>0</v>
      </c>
      <c r="AG275" s="128">
        <v>1</v>
      </c>
      <c r="AH275" s="129">
        <v>0</v>
      </c>
      <c r="AI275" s="175">
        <v>1.0599604068643353E-2</v>
      </c>
      <c r="AJ275" s="175">
        <v>3.2749273330301421E-3</v>
      </c>
      <c r="AK275" s="175">
        <v>5.4878288763000604E-3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1</v>
      </c>
      <c r="AQ275" s="129">
        <v>0</v>
      </c>
      <c r="AR275" s="134">
        <v>0</v>
      </c>
      <c r="AS275" s="135">
        <v>0</v>
      </c>
      <c r="AT275" s="136">
        <v>0</v>
      </c>
      <c r="AU275" s="175">
        <v>2.5133635019591871E-2</v>
      </c>
      <c r="AV275" s="175">
        <v>2.5133635019591871E-2</v>
      </c>
      <c r="AW275" s="137" t="s">
        <v>52</v>
      </c>
    </row>
    <row r="276" spans="1:49" x14ac:dyDescent="0.25">
      <c r="A276" s="138">
        <v>41691</v>
      </c>
      <c r="B276" s="139">
        <v>19.170000000000002</v>
      </c>
      <c r="C276" s="140">
        <v>20.07</v>
      </c>
      <c r="D276" s="140">
        <v>18.84</v>
      </c>
      <c r="E276" s="140">
        <v>19.290001</v>
      </c>
      <c r="F276" s="141">
        <v>5339600</v>
      </c>
      <c r="G276" s="142">
        <v>0</v>
      </c>
      <c r="H276" s="143">
        <v>14435799.418366326</v>
      </c>
      <c r="I276" s="144">
        <v>0</v>
      </c>
      <c r="J276" s="145">
        <v>106103.62432654704</v>
      </c>
      <c r="K276" s="146">
        <v>0.41046148538589478</v>
      </c>
      <c r="L276" s="147">
        <v>70643.941365295774</v>
      </c>
      <c r="M276" s="146">
        <v>0</v>
      </c>
      <c r="N276" s="147">
        <v>8885.7215490615272</v>
      </c>
      <c r="O276" s="148">
        <v>0.76556132241936536</v>
      </c>
      <c r="P276" s="149">
        <v>11114.278450938473</v>
      </c>
      <c r="Q276" s="150">
        <v>0</v>
      </c>
      <c r="R276" s="151" t="s">
        <v>52</v>
      </c>
      <c r="S276" s="152">
        <v>19.566818237304688</v>
      </c>
      <c r="T276" s="152">
        <v>17.614871978759766</v>
      </c>
      <c r="U276" s="152">
        <v>0</v>
      </c>
      <c r="V276" s="152">
        <v>0</v>
      </c>
      <c r="W276" s="153">
        <v>0</v>
      </c>
      <c r="X276" s="154">
        <v>0</v>
      </c>
      <c r="Y276" s="155" t="s">
        <v>51</v>
      </c>
      <c r="Z276" s="156" t="s">
        <v>52</v>
      </c>
      <c r="AA276" s="156" t="s">
        <v>52</v>
      </c>
      <c r="AB276" s="140">
        <v>19.170000076293945</v>
      </c>
      <c r="AC276" s="140">
        <v>19.582199096679688</v>
      </c>
      <c r="AD276" s="157">
        <v>760009.27767628105</v>
      </c>
      <c r="AE276" s="158">
        <v>0.11642195284366608</v>
      </c>
      <c r="AF276" s="159">
        <v>0</v>
      </c>
      <c r="AG276" s="160">
        <v>1</v>
      </c>
      <c r="AH276" s="161">
        <v>0</v>
      </c>
      <c r="AI276" s="162">
        <v>6.0643179873947073E-3</v>
      </c>
      <c r="AJ276" s="162">
        <v>1.5021320053341114E-3</v>
      </c>
      <c r="AK276" s="162">
        <v>5.199176559704588E-3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1</v>
      </c>
      <c r="AQ276" s="161">
        <v>0</v>
      </c>
      <c r="AR276" s="166">
        <v>0</v>
      </c>
      <c r="AS276" s="167">
        <v>0</v>
      </c>
      <c r="AT276" s="141">
        <v>0</v>
      </c>
      <c r="AU276" s="162">
        <v>-2.4517423056859777E-2</v>
      </c>
      <c r="AV276" s="162">
        <v>-2.4517423056859777E-2</v>
      </c>
      <c r="AW276" s="168" t="s">
        <v>52</v>
      </c>
    </row>
    <row r="277" spans="1:49" x14ac:dyDescent="0.25">
      <c r="A277" s="169">
        <v>41690</v>
      </c>
      <c r="B277" s="106">
        <v>21.42</v>
      </c>
      <c r="C277" s="107">
        <v>21.59</v>
      </c>
      <c r="D277" s="107">
        <v>19.02</v>
      </c>
      <c r="E277" s="107">
        <v>19.34</v>
      </c>
      <c r="F277" s="136">
        <v>7967800</v>
      </c>
      <c r="G277" s="170">
        <v>0</v>
      </c>
      <c r="H277" s="171">
        <v>0</v>
      </c>
      <c r="I277" s="172">
        <v>14435799.418366326</v>
      </c>
      <c r="J277" s="112">
        <v>108770.39409462636</v>
      </c>
      <c r="K277" s="113">
        <v>0.39564424753189087</v>
      </c>
      <c r="L277" s="114">
        <v>70643.941365295774</v>
      </c>
      <c r="M277" s="113">
        <v>0</v>
      </c>
      <c r="N277" s="114">
        <v>9109.0520313613615</v>
      </c>
      <c r="O277" s="173">
        <v>0.75966902626257793</v>
      </c>
      <c r="P277" s="116">
        <v>10890.947968638638</v>
      </c>
      <c r="Q277" s="174">
        <v>0</v>
      </c>
      <c r="R277" s="118" t="s">
        <v>52</v>
      </c>
      <c r="S277" s="119">
        <v>21.863393783569336</v>
      </c>
      <c r="T277" s="119">
        <v>19.700603485107422</v>
      </c>
      <c r="U277" s="119">
        <v>19.170000076293945</v>
      </c>
      <c r="V277" s="119">
        <v>19.700603485107422</v>
      </c>
      <c r="W277" s="120">
        <v>0</v>
      </c>
      <c r="X277" s="121">
        <v>0</v>
      </c>
      <c r="Y277" s="122" t="s">
        <v>54</v>
      </c>
      <c r="Z277" s="124" t="s">
        <v>55</v>
      </c>
      <c r="AA277" s="124" t="s">
        <v>52</v>
      </c>
      <c r="AB277" s="107">
        <v>19.170000076293945</v>
      </c>
      <c r="AC277" s="107">
        <v>19.582199096679688</v>
      </c>
      <c r="AD277" s="125">
        <v>779111.07347290032</v>
      </c>
      <c r="AE277" s="126">
        <v>9.421442449092865E-2</v>
      </c>
      <c r="AF277" s="127">
        <v>0.5</v>
      </c>
      <c r="AG277" s="128">
        <v>0.5</v>
      </c>
      <c r="AH277" s="129">
        <v>0.5</v>
      </c>
      <c r="AI277" s="175">
        <v>6.33294564555964E-3</v>
      </c>
      <c r="AJ277" s="175">
        <v>1.7372683604151007E-3</v>
      </c>
      <c r="AK277" s="175">
        <v>4.8969654522659223E-3</v>
      </c>
      <c r="AL277" s="131" t="s">
        <v>52</v>
      </c>
      <c r="AM277" s="132">
        <v>2.1049679780634767E-2</v>
      </c>
      <c r="AN277" s="133" t="s">
        <v>52</v>
      </c>
      <c r="AO277" s="127">
        <v>0.5</v>
      </c>
      <c r="AP277" s="128">
        <v>0.5</v>
      </c>
      <c r="AQ277" s="129">
        <v>0.5</v>
      </c>
      <c r="AR277" s="134">
        <v>0</v>
      </c>
      <c r="AS277" s="135">
        <v>0</v>
      </c>
      <c r="AT277" s="136">
        <v>1443579.9418366326</v>
      </c>
      <c r="AU277" s="175">
        <v>0.12678032072951262</v>
      </c>
      <c r="AV277" s="175">
        <v>-0.10504201680672265</v>
      </c>
      <c r="AW277" s="137">
        <v>1</v>
      </c>
    </row>
    <row r="278" spans="1:49" x14ac:dyDescent="0.25">
      <c r="A278" s="138">
        <v>41689</v>
      </c>
      <c r="B278" s="139">
        <v>20.389999</v>
      </c>
      <c r="C278" s="140">
        <v>21.98</v>
      </c>
      <c r="D278" s="140">
        <v>19.75</v>
      </c>
      <c r="E278" s="140">
        <v>21.629999000000002</v>
      </c>
      <c r="F278" s="141">
        <v>7595800</v>
      </c>
      <c r="G278" s="142">
        <v>0</v>
      </c>
      <c r="H278" s="143">
        <v>0</v>
      </c>
      <c r="I278" s="144">
        <v>14435799.418366326</v>
      </c>
      <c r="J278" s="145">
        <v>108777.39409462636</v>
      </c>
      <c r="K278" s="146">
        <v>0.39560535550117493</v>
      </c>
      <c r="L278" s="147">
        <v>62700.484333731161</v>
      </c>
      <c r="M278" s="146">
        <v>9.3942195177078247E-2</v>
      </c>
      <c r="N278" s="147">
        <v>10178.189593727719</v>
      </c>
      <c r="O278" s="148">
        <v>0.73146116549527496</v>
      </c>
      <c r="P278" s="149">
        <v>9821.8104062722814</v>
      </c>
      <c r="Q278" s="150">
        <v>7.4753804834377768E-2</v>
      </c>
      <c r="R278" s="151" t="s">
        <v>52</v>
      </c>
      <c r="S278" s="152">
        <v>20.81207275390625</v>
      </c>
      <c r="T278" s="152">
        <v>18.097597122192383</v>
      </c>
      <c r="U278" s="152">
        <v>0</v>
      </c>
      <c r="V278" s="152">
        <v>0</v>
      </c>
      <c r="W278" s="153">
        <v>0</v>
      </c>
      <c r="X278" s="154">
        <v>0</v>
      </c>
      <c r="Y278" s="155" t="s">
        <v>54</v>
      </c>
      <c r="Z278" s="156" t="s">
        <v>52</v>
      </c>
      <c r="AA278" s="156" t="s">
        <v>52</v>
      </c>
      <c r="AB278" s="140">
        <v>20.079999923706055</v>
      </c>
      <c r="AC278" s="140">
        <v>19.582199096679688</v>
      </c>
      <c r="AD278" s="157">
        <v>691448.95339357678</v>
      </c>
      <c r="AE278" s="158">
        <v>0.19612939655780792</v>
      </c>
      <c r="AF278" s="159">
        <v>0</v>
      </c>
      <c r="AG278" s="160">
        <v>0</v>
      </c>
      <c r="AH278" s="161">
        <v>1</v>
      </c>
      <c r="AI278" s="162">
        <v>3.3235267080877762E-5</v>
      </c>
      <c r="AJ278" s="162">
        <v>-8.1670746714423981E-4</v>
      </c>
      <c r="AK278" s="162">
        <v>3.6551038654986101E-3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1</v>
      </c>
      <c r="AR278" s="166">
        <v>0</v>
      </c>
      <c r="AS278" s="167">
        <v>0</v>
      </c>
      <c r="AT278" s="141">
        <v>0</v>
      </c>
      <c r="AU278" s="162">
        <v>-5.48619900043682E-2</v>
      </c>
      <c r="AV278" s="162">
        <v>5.0515009833987934E-2</v>
      </c>
      <c r="AW278" s="168" t="s">
        <v>52</v>
      </c>
    </row>
    <row r="279" spans="1:49" x14ac:dyDescent="0.25">
      <c r="A279" s="169">
        <v>41688</v>
      </c>
      <c r="B279" s="106">
        <v>19.75</v>
      </c>
      <c r="C279" s="107">
        <v>20.84</v>
      </c>
      <c r="D279" s="107">
        <v>19.649999999999999</v>
      </c>
      <c r="E279" s="107">
        <v>19.870000999999998</v>
      </c>
      <c r="F279" s="136">
        <v>5712500</v>
      </c>
      <c r="G279" s="170">
        <v>0</v>
      </c>
      <c r="H279" s="171">
        <v>0</v>
      </c>
      <c r="I279" s="172">
        <v>14435799.418366326</v>
      </c>
      <c r="J279" s="112">
        <v>108777.39409462636</v>
      </c>
      <c r="K279" s="113">
        <v>0.39560535550117493</v>
      </c>
      <c r="L279" s="114">
        <v>66340.030419494986</v>
      </c>
      <c r="M279" s="113">
        <v>4.1348680853843689E-2</v>
      </c>
      <c r="N279" s="114">
        <v>9688.7617011166458</v>
      </c>
      <c r="O279" s="173">
        <v>0.74437410985002295</v>
      </c>
      <c r="P279" s="116">
        <v>10311.238298883354</v>
      </c>
      <c r="Q279" s="174">
        <v>2.86481199641897E-2</v>
      </c>
      <c r="R279" s="118" t="s">
        <v>52</v>
      </c>
      <c r="S279" s="119">
        <v>20.158824920654297</v>
      </c>
      <c r="T279" s="119">
        <v>18.425483703613281</v>
      </c>
      <c r="U279" s="119">
        <v>0</v>
      </c>
      <c r="V279" s="119">
        <v>0</v>
      </c>
      <c r="W279" s="120">
        <v>0</v>
      </c>
      <c r="X279" s="121">
        <v>0</v>
      </c>
      <c r="Y279" s="122" t="s">
        <v>54</v>
      </c>
      <c r="Z279" s="124" t="s">
        <v>52</v>
      </c>
      <c r="AA279" s="124" t="s">
        <v>52</v>
      </c>
      <c r="AB279" s="107">
        <v>20.079999923706055</v>
      </c>
      <c r="AC279" s="107">
        <v>19.582199096679688</v>
      </c>
      <c r="AD279" s="125">
        <v>731585.1717748316</v>
      </c>
      <c r="AE279" s="126">
        <v>0.14946749806404114</v>
      </c>
      <c r="AF279" s="127">
        <v>0</v>
      </c>
      <c r="AG279" s="128">
        <v>0</v>
      </c>
      <c r="AH279" s="129">
        <v>1</v>
      </c>
      <c r="AI279" s="175">
        <v>6.1599146241642089E-3</v>
      </c>
      <c r="AJ279" s="175">
        <v>-5.5560858969738725E-5</v>
      </c>
      <c r="AK279" s="175">
        <v>4.5183229356708932E-3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0</v>
      </c>
      <c r="AQ279" s="129">
        <v>1</v>
      </c>
      <c r="AR279" s="134">
        <v>0</v>
      </c>
      <c r="AS279" s="135">
        <v>0</v>
      </c>
      <c r="AT279" s="136">
        <v>0</v>
      </c>
      <c r="AU279" s="175">
        <v>-3.296517018295686E-2</v>
      </c>
      <c r="AV279" s="175">
        <v>3.2405012658227816E-2</v>
      </c>
      <c r="AW279" s="137" t="s">
        <v>52</v>
      </c>
    </row>
    <row r="280" spans="1:49" x14ac:dyDescent="0.25">
      <c r="A280" s="138">
        <v>41684</v>
      </c>
      <c r="B280" s="139">
        <v>20.079999999999998</v>
      </c>
      <c r="C280" s="140">
        <v>20.99</v>
      </c>
      <c r="D280" s="140">
        <v>19.420000000000002</v>
      </c>
      <c r="E280" s="140">
        <v>20.23</v>
      </c>
      <c r="F280" s="141">
        <v>8717200</v>
      </c>
      <c r="G280" s="142">
        <v>0</v>
      </c>
      <c r="H280" s="143">
        <v>14435799.418366326</v>
      </c>
      <c r="I280" s="144">
        <v>0</v>
      </c>
      <c r="J280" s="145">
        <v>108777.39409462636</v>
      </c>
      <c r="K280" s="146">
        <v>0.39560535550117493</v>
      </c>
      <c r="L280" s="147">
        <v>68601.490219381347</v>
      </c>
      <c r="M280" s="146">
        <v>8.6692934855818748E-3</v>
      </c>
      <c r="N280" s="147">
        <v>9384.6519363269108</v>
      </c>
      <c r="O280" s="148">
        <v>0.75239766659811758</v>
      </c>
      <c r="P280" s="149">
        <v>10615.348063673089</v>
      </c>
      <c r="Q280" s="150">
        <v>0</v>
      </c>
      <c r="R280" s="151" t="s">
        <v>52</v>
      </c>
      <c r="S280" s="152">
        <v>20.495655059814453</v>
      </c>
      <c r="T280" s="152">
        <v>19.582199096679688</v>
      </c>
      <c r="U280" s="152">
        <v>0</v>
      </c>
      <c r="V280" s="152">
        <v>19.582199096679688</v>
      </c>
      <c r="W280" s="153">
        <v>0</v>
      </c>
      <c r="X280" s="154">
        <v>0</v>
      </c>
      <c r="Y280" s="155" t="s">
        <v>51</v>
      </c>
      <c r="Z280" s="156" t="s">
        <v>52</v>
      </c>
      <c r="AA280" s="156" t="s">
        <v>56</v>
      </c>
      <c r="AB280" s="140">
        <v>20.079999923706055</v>
      </c>
      <c r="AC280" s="140">
        <v>19.582199096679688</v>
      </c>
      <c r="AD280" s="157">
        <v>756524.11807467462</v>
      </c>
      <c r="AE280" s="158">
        <v>0.12047375738620758</v>
      </c>
      <c r="AF280" s="159">
        <v>0.5</v>
      </c>
      <c r="AG280" s="160">
        <v>0.5</v>
      </c>
      <c r="AH280" s="161">
        <v>0.5</v>
      </c>
      <c r="AI280" s="162">
        <v>3.256604737446489E-3</v>
      </c>
      <c r="AJ280" s="162">
        <v>3.8033498519403075E-3</v>
      </c>
      <c r="AK280" s="162">
        <v>4.8832965757559244E-3</v>
      </c>
      <c r="AL280" s="163">
        <v>-2.4790877934151467E-2</v>
      </c>
      <c r="AM280" s="164" t="s">
        <v>52</v>
      </c>
      <c r="AN280" s="165" t="s">
        <v>52</v>
      </c>
      <c r="AO280" s="159">
        <v>0.5</v>
      </c>
      <c r="AP280" s="160">
        <v>0.5</v>
      </c>
      <c r="AQ280" s="161">
        <v>0.5</v>
      </c>
      <c r="AR280" s="166">
        <v>0</v>
      </c>
      <c r="AS280" s="167">
        <v>1010505.9592856427</v>
      </c>
      <c r="AT280" s="141">
        <v>0</v>
      </c>
      <c r="AU280" s="162">
        <v>-3.3165148987374993E-2</v>
      </c>
      <c r="AV280" s="162">
        <v>-1.6434262948207157E-2</v>
      </c>
      <c r="AW280" s="168">
        <v>1</v>
      </c>
    </row>
    <row r="281" spans="1:49" x14ac:dyDescent="0.25">
      <c r="A281" s="169">
        <v>41683</v>
      </c>
      <c r="B281" s="106">
        <v>24.540001</v>
      </c>
      <c r="C281" s="107">
        <v>24.799998999999996</v>
      </c>
      <c r="D281" s="107">
        <v>21.379999000000002</v>
      </c>
      <c r="E281" s="107">
        <v>21.5</v>
      </c>
      <c r="F281" s="136">
        <v>8358500</v>
      </c>
      <c r="G281" s="170">
        <v>0</v>
      </c>
      <c r="H281" s="171">
        <v>0</v>
      </c>
      <c r="I281" s="172">
        <v>14435799.418366326</v>
      </c>
      <c r="J281" s="112">
        <v>111549.80714220552</v>
      </c>
      <c r="K281" s="113">
        <v>0.38020113110542297</v>
      </c>
      <c r="L281" s="114">
        <v>69201.417637113147</v>
      </c>
      <c r="M281" s="113">
        <v>0</v>
      </c>
      <c r="N281" s="114">
        <v>9541.4587788073095</v>
      </c>
      <c r="O281" s="173">
        <v>0.74826051368557978</v>
      </c>
      <c r="P281" s="116">
        <v>10458.541221192691</v>
      </c>
      <c r="Q281" s="174">
        <v>0</v>
      </c>
      <c r="R281" s="118" t="s">
        <v>52</v>
      </c>
      <c r="S281" s="119">
        <v>25.047979354858398</v>
      </c>
      <c r="T281" s="119">
        <v>22.405679702758789</v>
      </c>
      <c r="U281" s="119">
        <v>20.079999923706055</v>
      </c>
      <c r="V281" s="119">
        <v>22.405679702758789</v>
      </c>
      <c r="W281" s="120">
        <v>0</v>
      </c>
      <c r="X281" s="121">
        <v>0</v>
      </c>
      <c r="Y281" s="122" t="s">
        <v>54</v>
      </c>
      <c r="Z281" s="124" t="s">
        <v>55</v>
      </c>
      <c r="AA281" s="124" t="s">
        <v>52</v>
      </c>
      <c r="AB281" s="107">
        <v>20.079999923706055</v>
      </c>
      <c r="AC281" s="107">
        <v>23.134319305419922</v>
      </c>
      <c r="AD281" s="125">
        <v>782475.01864700147</v>
      </c>
      <c r="AE281" s="126">
        <v>9.0303540229797363E-2</v>
      </c>
      <c r="AF281" s="127">
        <v>0.5</v>
      </c>
      <c r="AG281" s="128">
        <v>0.5</v>
      </c>
      <c r="AH281" s="129">
        <v>0.5</v>
      </c>
      <c r="AI281" s="175">
        <v>2.7717359607468683E-3</v>
      </c>
      <c r="AJ281" s="175">
        <v>5.3161722838437342E-3</v>
      </c>
      <c r="AK281" s="175">
        <v>6.6253721321318793E-3</v>
      </c>
      <c r="AL281" s="131" t="s">
        <v>52</v>
      </c>
      <c r="AM281" s="132">
        <v>0.1320254700988025</v>
      </c>
      <c r="AN281" s="133" t="s">
        <v>52</v>
      </c>
      <c r="AO281" s="127">
        <v>0.5</v>
      </c>
      <c r="AP281" s="128">
        <v>0.5</v>
      </c>
      <c r="AQ281" s="129">
        <v>0.5</v>
      </c>
      <c r="AR281" s="134">
        <v>0</v>
      </c>
      <c r="AS281" s="135">
        <v>0</v>
      </c>
      <c r="AT281" s="136">
        <v>1443579.9418366326</v>
      </c>
      <c r="AU281" s="175">
        <v>0.20523754123195737</v>
      </c>
      <c r="AV281" s="175">
        <v>-0.18174412462330392</v>
      </c>
      <c r="AW281" s="137">
        <v>1</v>
      </c>
    </row>
    <row r="282" spans="1:49" x14ac:dyDescent="0.25">
      <c r="A282" s="138">
        <v>41682</v>
      </c>
      <c r="B282" s="139">
        <v>22.49</v>
      </c>
      <c r="C282" s="140">
        <v>24.809999000000001</v>
      </c>
      <c r="D282" s="140">
        <v>22.450001</v>
      </c>
      <c r="E282" s="140">
        <v>24.6</v>
      </c>
      <c r="F282" s="141">
        <v>6291600</v>
      </c>
      <c r="G282" s="142">
        <v>0</v>
      </c>
      <c r="H282" s="143">
        <v>0</v>
      </c>
      <c r="I282" s="144">
        <v>14435799.418366326</v>
      </c>
      <c r="J282" s="145">
        <v>111556.80714220552</v>
      </c>
      <c r="K282" s="146">
        <v>0.38016220927238464</v>
      </c>
      <c r="L282" s="147">
        <v>57422.02430512102</v>
      </c>
      <c r="M282" s="146">
        <v>8.621186763048172E-2</v>
      </c>
      <c r="N282" s="147">
        <v>11660.72748871465</v>
      </c>
      <c r="O282" s="148">
        <v>0.69234625269445427</v>
      </c>
      <c r="P282" s="149">
        <v>8339.2725112853495</v>
      </c>
      <c r="Q282" s="150">
        <v>0.19532325517300464</v>
      </c>
      <c r="R282" s="151" t="s">
        <v>52</v>
      </c>
      <c r="S282" s="152">
        <v>22.955543518066406</v>
      </c>
      <c r="T282" s="152">
        <v>20.502107620239258</v>
      </c>
      <c r="U282" s="152">
        <v>0</v>
      </c>
      <c r="V282" s="152">
        <v>0</v>
      </c>
      <c r="W282" s="153">
        <v>0</v>
      </c>
      <c r="X282" s="154">
        <v>0</v>
      </c>
      <c r="Y282" s="155" t="s">
        <v>54</v>
      </c>
      <c r="Z282" s="156" t="s">
        <v>52</v>
      </c>
      <c r="AA282" s="156" t="s">
        <v>52</v>
      </c>
      <c r="AB282" s="140">
        <v>24.479999542236328</v>
      </c>
      <c r="AC282" s="140">
        <v>23.134319305419922</v>
      </c>
      <c r="AD282" s="157">
        <v>649228.87968389969</v>
      </c>
      <c r="AE282" s="158">
        <v>0.24521397054195404</v>
      </c>
      <c r="AF282" s="159">
        <v>0</v>
      </c>
      <c r="AG282" s="160">
        <v>0</v>
      </c>
      <c r="AH282" s="161">
        <v>1</v>
      </c>
      <c r="AI282" s="162">
        <v>-2.6252809607445471E-3</v>
      </c>
      <c r="AJ282" s="162">
        <v>2.5038668515908746E-4</v>
      </c>
      <c r="AK282" s="162">
        <v>4.1917369922817027E-3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0</v>
      </c>
      <c r="AQ282" s="161">
        <v>1</v>
      </c>
      <c r="AR282" s="166">
        <v>0</v>
      </c>
      <c r="AS282" s="167">
        <v>0</v>
      </c>
      <c r="AT282" s="141">
        <v>0</v>
      </c>
      <c r="AU282" s="162">
        <v>-8.6211869139698583E-2</v>
      </c>
      <c r="AV282" s="162">
        <v>9.1151667407736836E-2</v>
      </c>
      <c r="AW282" s="168" t="s">
        <v>52</v>
      </c>
    </row>
    <row r="283" spans="1:49" x14ac:dyDescent="0.25">
      <c r="A283" s="169">
        <v>41681</v>
      </c>
      <c r="B283" s="106">
        <v>24.48</v>
      </c>
      <c r="C283" s="107">
        <v>24.620000999999998</v>
      </c>
      <c r="D283" s="107">
        <v>22.120000999999998</v>
      </c>
      <c r="E283" s="107">
        <v>22.51</v>
      </c>
      <c r="F283" s="136">
        <v>7073900</v>
      </c>
      <c r="G283" s="170">
        <v>0</v>
      </c>
      <c r="H283" s="171">
        <v>14435799.418366326</v>
      </c>
      <c r="I283" s="172">
        <v>0</v>
      </c>
      <c r="J283" s="112">
        <v>111556.80714220552</v>
      </c>
      <c r="K283" s="113">
        <v>0.38016220927238464</v>
      </c>
      <c r="L283" s="114">
        <v>62839.538363296619</v>
      </c>
      <c r="M283" s="113">
        <v>0</v>
      </c>
      <c r="N283" s="114">
        <v>10686.623901164163</v>
      </c>
      <c r="O283" s="173">
        <v>0.71804676059704642</v>
      </c>
      <c r="P283" s="116">
        <v>9313.3760988358372</v>
      </c>
      <c r="Q283" s="174">
        <v>0.10132962408663904</v>
      </c>
      <c r="R283" s="118" t="s">
        <v>52</v>
      </c>
      <c r="S283" s="119">
        <v>24.986736297607422</v>
      </c>
      <c r="T283" s="119">
        <v>23.134319305419922</v>
      </c>
      <c r="U283" s="119">
        <v>22.489999771118164</v>
      </c>
      <c r="V283" s="119">
        <v>23.134319305419922</v>
      </c>
      <c r="W283" s="120">
        <v>0</v>
      </c>
      <c r="X283" s="121">
        <v>0</v>
      </c>
      <c r="Y283" s="122" t="s">
        <v>51</v>
      </c>
      <c r="Z283" s="124" t="s">
        <v>52</v>
      </c>
      <c r="AA283" s="124" t="s">
        <v>56</v>
      </c>
      <c r="AB283" s="107">
        <v>24.479999542236328</v>
      </c>
      <c r="AC283" s="107">
        <v>23.134319305419922</v>
      </c>
      <c r="AD283" s="125">
        <v>710480.75342439837</v>
      </c>
      <c r="AE283" s="126">
        <v>0.1740032434463501</v>
      </c>
      <c r="AF283" s="127">
        <v>0.5</v>
      </c>
      <c r="AG283" s="128">
        <v>0.5</v>
      </c>
      <c r="AH283" s="129">
        <v>0.5</v>
      </c>
      <c r="AI283" s="175">
        <v>-1.2162237550136235E-3</v>
      </c>
      <c r="AJ283" s="175">
        <v>2.5521109605024517E-3</v>
      </c>
      <c r="AK283" s="175">
        <v>6.018062321268669E-3</v>
      </c>
      <c r="AL283" s="131">
        <v>-5.4970598937089443E-2</v>
      </c>
      <c r="AM283" s="132" t="s">
        <v>52</v>
      </c>
      <c r="AN283" s="133" t="s">
        <v>52</v>
      </c>
      <c r="AO283" s="127">
        <v>0.5</v>
      </c>
      <c r="AP283" s="128">
        <v>0.5</v>
      </c>
      <c r="AQ283" s="129">
        <v>0.5</v>
      </c>
      <c r="AR283" s="134">
        <v>0</v>
      </c>
      <c r="AS283" s="135">
        <v>0</v>
      </c>
      <c r="AT283" s="136">
        <v>1443579.9418366326</v>
      </c>
      <c r="AU283" s="175">
        <v>-2.8669999897125598E-2</v>
      </c>
      <c r="AV283" s="175">
        <v>-8.1290849673202659E-2</v>
      </c>
      <c r="AW283" s="137">
        <v>1</v>
      </c>
    </row>
    <row r="284" spans="1:49" x14ac:dyDescent="0.25">
      <c r="A284" s="138">
        <v>41680</v>
      </c>
      <c r="B284" s="139">
        <v>27.02</v>
      </c>
      <c r="C284" s="140">
        <v>27.02</v>
      </c>
      <c r="D284" s="140">
        <v>25.129999000000002</v>
      </c>
      <c r="E284" s="140">
        <v>25.4</v>
      </c>
      <c r="F284" s="141">
        <v>5138100</v>
      </c>
      <c r="G284" s="142">
        <v>0</v>
      </c>
      <c r="H284" s="143">
        <v>0</v>
      </c>
      <c r="I284" s="144">
        <v>14435799.418366326</v>
      </c>
      <c r="J284" s="145">
        <v>118053.26453689545</v>
      </c>
      <c r="K284" s="146">
        <v>0.34406626224517822</v>
      </c>
      <c r="L284" s="147">
        <v>61143.801311966548</v>
      </c>
      <c r="M284" s="146">
        <v>0</v>
      </c>
      <c r="N284" s="147">
        <v>11632.216678545963</v>
      </c>
      <c r="O284" s="148">
        <v>0.69309847485174281</v>
      </c>
      <c r="P284" s="149">
        <v>8367.7833214540369</v>
      </c>
      <c r="Q284" s="150">
        <v>0.19257217755947509</v>
      </c>
      <c r="R284" s="151" t="s">
        <v>52</v>
      </c>
      <c r="S284" s="152">
        <v>27.579313278198242</v>
      </c>
      <c r="T284" s="152">
        <v>25.566156387329102</v>
      </c>
      <c r="U284" s="152">
        <v>24.479999542236328</v>
      </c>
      <c r="V284" s="152">
        <v>25.566156387329102</v>
      </c>
      <c r="W284" s="153">
        <v>0</v>
      </c>
      <c r="X284" s="154">
        <v>0</v>
      </c>
      <c r="Y284" s="155" t="s">
        <v>54</v>
      </c>
      <c r="Z284" s="156" t="s">
        <v>55</v>
      </c>
      <c r="AA284" s="156" t="s">
        <v>52</v>
      </c>
      <c r="AB284" s="140">
        <v>24.479999542236328</v>
      </c>
      <c r="AC284" s="140">
        <v>28.198366165161133</v>
      </c>
      <c r="AD284" s="157">
        <v>731451.46690532647</v>
      </c>
      <c r="AE284" s="158">
        <v>0.14962293207645416</v>
      </c>
      <c r="AF284" s="159">
        <v>0.5</v>
      </c>
      <c r="AG284" s="160">
        <v>0.5</v>
      </c>
      <c r="AH284" s="161">
        <v>0.5</v>
      </c>
      <c r="AI284" s="162">
        <v>2.982955059908976E-3</v>
      </c>
      <c r="AJ284" s="162">
        <v>5.7635275666227948E-3</v>
      </c>
      <c r="AK284" s="162">
        <v>5.4745607800781304E-3</v>
      </c>
      <c r="AL284" s="163" t="s">
        <v>52</v>
      </c>
      <c r="AM284" s="164">
        <v>0.13186461233767577</v>
      </c>
      <c r="AN284" s="165" t="s">
        <v>52</v>
      </c>
      <c r="AO284" s="159">
        <v>0.5</v>
      </c>
      <c r="AP284" s="160">
        <v>0.5</v>
      </c>
      <c r="AQ284" s="161">
        <v>0.5</v>
      </c>
      <c r="AR284" s="166">
        <v>0</v>
      </c>
      <c r="AS284" s="167">
        <v>0</v>
      </c>
      <c r="AT284" s="141">
        <v>1443579.9418366326</v>
      </c>
      <c r="AU284" s="162">
        <v>8.6442186158372403E-2</v>
      </c>
      <c r="AV284" s="162">
        <v>-9.4004441154700191E-2</v>
      </c>
      <c r="AW284" s="168">
        <v>1</v>
      </c>
    </row>
    <row r="285" spans="1:49" x14ac:dyDescent="0.25">
      <c r="A285" s="169">
        <v>41677</v>
      </c>
      <c r="B285" s="106">
        <v>30.75</v>
      </c>
      <c r="C285" s="107">
        <v>30.780000999999999</v>
      </c>
      <c r="D285" s="107">
        <v>28.059999000000001</v>
      </c>
      <c r="E285" s="107">
        <v>28.07</v>
      </c>
      <c r="F285" s="136">
        <v>4485200</v>
      </c>
      <c r="G285" s="170">
        <v>0</v>
      </c>
      <c r="H285" s="171">
        <v>14435799.418366326</v>
      </c>
      <c r="I285" s="172">
        <v>0</v>
      </c>
      <c r="J285" s="112">
        <v>118060.26453689545</v>
      </c>
      <c r="K285" s="113">
        <v>0.34402737021446228</v>
      </c>
      <c r="L285" s="114">
        <v>56284.293527548194</v>
      </c>
      <c r="M285" s="113">
        <v>0</v>
      </c>
      <c r="N285" s="114">
        <v>12839.154193395094</v>
      </c>
      <c r="O285" s="173">
        <v>0.6612549342522096</v>
      </c>
      <c r="P285" s="116">
        <v>7160.8458066049061</v>
      </c>
      <c r="Q285" s="174">
        <v>0.30903252219314503</v>
      </c>
      <c r="R285" s="118" t="s">
        <v>52</v>
      </c>
      <c r="S285" s="119">
        <v>31.386524200439453</v>
      </c>
      <c r="T285" s="119">
        <v>28.198366165161133</v>
      </c>
      <c r="U285" s="119">
        <v>27.020000457763672</v>
      </c>
      <c r="V285" s="119">
        <v>28.198366165161133</v>
      </c>
      <c r="W285" s="120">
        <v>0</v>
      </c>
      <c r="X285" s="121">
        <v>0</v>
      </c>
      <c r="Y285" s="122" t="s">
        <v>51</v>
      </c>
      <c r="Z285" s="124" t="s">
        <v>52</v>
      </c>
      <c r="AA285" s="124" t="s">
        <v>56</v>
      </c>
      <c r="AB285" s="107">
        <v>28.969999313354492</v>
      </c>
      <c r="AC285" s="107">
        <v>28.198366165161133</v>
      </c>
      <c r="AD285" s="125">
        <v>673253.92572587531</v>
      </c>
      <c r="AE285" s="126">
        <v>0.2172827273607254</v>
      </c>
      <c r="AF285" s="127">
        <v>0.5</v>
      </c>
      <c r="AG285" s="128">
        <v>0.5</v>
      </c>
      <c r="AH285" s="129">
        <v>0.5</v>
      </c>
      <c r="AI285" s="175">
        <v>-1.765013474924193E-3</v>
      </c>
      <c r="AJ285" s="175">
        <v>-1.2647919509506389E-3</v>
      </c>
      <c r="AK285" s="175">
        <v>3.2359746048040705E-3</v>
      </c>
      <c r="AL285" s="131">
        <v>-2.6635594286592013E-2</v>
      </c>
      <c r="AM285" s="132" t="s">
        <v>52</v>
      </c>
      <c r="AN285" s="133" t="s">
        <v>52</v>
      </c>
      <c r="AO285" s="127">
        <v>0.5</v>
      </c>
      <c r="AP285" s="128">
        <v>0.5</v>
      </c>
      <c r="AQ285" s="129">
        <v>0.5</v>
      </c>
      <c r="AR285" s="134">
        <v>0</v>
      </c>
      <c r="AS285" s="135">
        <v>0</v>
      </c>
      <c r="AT285" s="136">
        <v>1443579.9418366326</v>
      </c>
      <c r="AU285" s="175">
        <v>-4.4679746692648181E-2</v>
      </c>
      <c r="AV285" s="175">
        <v>-0.12130081300813012</v>
      </c>
      <c r="AW285" s="137">
        <v>1</v>
      </c>
    </row>
    <row r="286" spans="1:49" x14ac:dyDescent="0.25">
      <c r="A286" s="138">
        <v>41676</v>
      </c>
      <c r="B286" s="139">
        <v>30.290001</v>
      </c>
      <c r="C286" s="140">
        <v>31.450001</v>
      </c>
      <c r="D286" s="140">
        <v>29.9</v>
      </c>
      <c r="E286" s="140">
        <v>30.959999</v>
      </c>
      <c r="F286" s="141">
        <v>2237300</v>
      </c>
      <c r="G286" s="142">
        <v>0</v>
      </c>
      <c r="H286" s="143">
        <v>14435799.418366326</v>
      </c>
      <c r="I286" s="144">
        <v>0</v>
      </c>
      <c r="J286" s="145">
        <v>128751.01501533562</v>
      </c>
      <c r="K286" s="146">
        <v>0.28462687134742737</v>
      </c>
      <c r="L286" s="147">
        <v>54033.603522629215</v>
      </c>
      <c r="M286" s="146">
        <v>1.4215017668902874E-2</v>
      </c>
      <c r="N286" s="147">
        <v>14611.546685673544</v>
      </c>
      <c r="O286" s="148">
        <v>0.61449256951352493</v>
      </c>
      <c r="P286" s="149">
        <v>5388.4533143264562</v>
      </c>
      <c r="Q286" s="150">
        <v>0.48005499679298336</v>
      </c>
      <c r="R286" s="151" t="s">
        <v>52</v>
      </c>
      <c r="S286" s="152">
        <v>30.917003631591797</v>
      </c>
      <c r="T286" s="152">
        <v>28.089071273803711</v>
      </c>
      <c r="U286" s="152">
        <v>0</v>
      </c>
      <c r="V286" s="152">
        <v>0</v>
      </c>
      <c r="W286" s="153">
        <v>0</v>
      </c>
      <c r="X286" s="154">
        <v>0</v>
      </c>
      <c r="Y286" s="155" t="s">
        <v>51</v>
      </c>
      <c r="Z286" s="156" t="s">
        <v>52</v>
      </c>
      <c r="AA286" s="156" t="s">
        <v>52</v>
      </c>
      <c r="AB286" s="140">
        <v>28.969999313354492</v>
      </c>
      <c r="AC286" s="140">
        <v>29.182033538818359</v>
      </c>
      <c r="AD286" s="157">
        <v>704741.60198639869</v>
      </c>
      <c r="AE286" s="158">
        <v>0.18067552149295807</v>
      </c>
      <c r="AF286" s="159">
        <v>0</v>
      </c>
      <c r="AG286" s="160">
        <v>1</v>
      </c>
      <c r="AH286" s="161">
        <v>0</v>
      </c>
      <c r="AI286" s="162">
        <v>-4.9439937198070272E-4</v>
      </c>
      <c r="AJ286" s="162">
        <v>4.2566726658233023E-4</v>
      </c>
      <c r="AK286" s="162">
        <v>4.3394960611924382E-3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1</v>
      </c>
      <c r="AQ286" s="161">
        <v>0</v>
      </c>
      <c r="AR286" s="166">
        <v>0</v>
      </c>
      <c r="AS286" s="167">
        <v>0</v>
      </c>
      <c r="AT286" s="141">
        <v>0</v>
      </c>
      <c r="AU286" s="162">
        <v>1.5186496692423335E-2</v>
      </c>
      <c r="AV286" s="162">
        <v>1.5186496692423335E-2</v>
      </c>
      <c r="AW286" s="168" t="s">
        <v>52</v>
      </c>
    </row>
    <row r="287" spans="1:49" x14ac:dyDescent="0.25">
      <c r="A287" s="169">
        <v>41675</v>
      </c>
      <c r="B287" s="106">
        <v>28.75</v>
      </c>
      <c r="C287" s="107">
        <v>30.99</v>
      </c>
      <c r="D287" s="107">
        <v>28.629999000000002</v>
      </c>
      <c r="E287" s="107">
        <v>30.84</v>
      </c>
      <c r="F287" s="136">
        <v>2735200</v>
      </c>
      <c r="G287" s="170">
        <v>0</v>
      </c>
      <c r="H287" s="171">
        <v>14435799.418366326</v>
      </c>
      <c r="I287" s="172">
        <v>0</v>
      </c>
      <c r="J287" s="112">
        <v>126824.98775822866</v>
      </c>
      <c r="K287" s="113">
        <v>0.29532834887504578</v>
      </c>
      <c r="L287" s="114">
        <v>54033.603522629215</v>
      </c>
      <c r="M287" s="113">
        <v>1.4215017668902874E-2</v>
      </c>
      <c r="N287" s="114">
        <v>14392.967925873116</v>
      </c>
      <c r="O287" s="173">
        <v>0.62025949740023545</v>
      </c>
      <c r="P287" s="116">
        <v>5607.0320741268843</v>
      </c>
      <c r="Q287" s="174">
        <v>0.45896379912717866</v>
      </c>
      <c r="R287" s="118" t="s">
        <v>52</v>
      </c>
      <c r="S287" s="119">
        <v>29.345125198364258</v>
      </c>
      <c r="T287" s="119">
        <v>26.877708435058594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51</v>
      </c>
      <c r="Z287" s="124" t="s">
        <v>52</v>
      </c>
      <c r="AA287" s="124" t="s">
        <v>52</v>
      </c>
      <c r="AB287" s="107">
        <v>28.969999313354492</v>
      </c>
      <c r="AC287" s="107">
        <v>29.182033538818359</v>
      </c>
      <c r="AD287" s="125">
        <v>694199.14890762989</v>
      </c>
      <c r="AE287" s="126">
        <v>0.19293205440044403</v>
      </c>
      <c r="AF287" s="127">
        <v>0</v>
      </c>
      <c r="AG287" s="128">
        <v>1</v>
      </c>
      <c r="AH287" s="129">
        <v>0</v>
      </c>
      <c r="AI287" s="175">
        <v>-6.6959222879314773E-4</v>
      </c>
      <c r="AJ287" s="175">
        <v>-3.9201446638187365E-3</v>
      </c>
      <c r="AK287" s="175">
        <v>4.0305291015361178E-3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1</v>
      </c>
      <c r="AQ287" s="129">
        <v>0</v>
      </c>
      <c r="AR287" s="134">
        <v>0</v>
      </c>
      <c r="AS287" s="135">
        <v>0</v>
      </c>
      <c r="AT287" s="136">
        <v>0</v>
      </c>
      <c r="AU287" s="175">
        <v>5.3565252173913169E-2</v>
      </c>
      <c r="AV287" s="175">
        <v>5.3565252173912947E-2</v>
      </c>
      <c r="AW287" s="137" t="s">
        <v>52</v>
      </c>
    </row>
    <row r="288" spans="1:49" x14ac:dyDescent="0.25">
      <c r="A288" s="138">
        <v>41674</v>
      </c>
      <c r="B288" s="139">
        <v>31.01</v>
      </c>
      <c r="C288" s="140">
        <v>31.190001000000002</v>
      </c>
      <c r="D288" s="140">
        <v>29.5</v>
      </c>
      <c r="E288" s="140">
        <v>29.51</v>
      </c>
      <c r="F288" s="141">
        <v>2658200</v>
      </c>
      <c r="G288" s="142">
        <v>0</v>
      </c>
      <c r="H288" s="143">
        <v>14435799.418366326</v>
      </c>
      <c r="I288" s="144">
        <v>0</v>
      </c>
      <c r="J288" s="145">
        <v>120376.96525824063</v>
      </c>
      <c r="K288" s="146">
        <v>0.3311552107334137</v>
      </c>
      <c r="L288" s="147">
        <v>54033.603522629215</v>
      </c>
      <c r="M288" s="146">
        <v>1.4215017668902874E-2</v>
      </c>
      <c r="N288" s="147">
        <v>13661.202185792339</v>
      </c>
      <c r="O288" s="148">
        <v>0.63956622352890535</v>
      </c>
      <c r="P288" s="149">
        <v>6338.7978142076608</v>
      </c>
      <c r="Q288" s="150">
        <v>0.38835393802631413</v>
      </c>
      <c r="R288" s="151" t="s">
        <v>52</v>
      </c>
      <c r="S288" s="152">
        <v>31.651906967163086</v>
      </c>
      <c r="T288" s="152">
        <v>27.74296760559082</v>
      </c>
      <c r="U288" s="152">
        <v>28.75</v>
      </c>
      <c r="V288" s="152">
        <v>0</v>
      </c>
      <c r="W288" s="153">
        <v>0</v>
      </c>
      <c r="X288" s="154">
        <v>0</v>
      </c>
      <c r="Y288" s="155" t="s">
        <v>51</v>
      </c>
      <c r="Z288" s="156" t="s">
        <v>52</v>
      </c>
      <c r="AA288" s="156" t="s">
        <v>52</v>
      </c>
      <c r="AB288" s="140">
        <v>28.969999313354492</v>
      </c>
      <c r="AC288" s="140">
        <v>29.182033538818359</v>
      </c>
      <c r="AD288" s="157">
        <v>658904.74982468167</v>
      </c>
      <c r="AE288" s="158">
        <v>0.23396492004394531</v>
      </c>
      <c r="AF288" s="159">
        <v>0</v>
      </c>
      <c r="AG288" s="160">
        <v>1</v>
      </c>
      <c r="AH288" s="161">
        <v>0</v>
      </c>
      <c r="AI288" s="162">
        <v>-3.0260825022585536E-3</v>
      </c>
      <c r="AJ288" s="162">
        <v>-4.4035486093448872E-3</v>
      </c>
      <c r="AK288" s="162">
        <v>4.3222903168138593E-3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1</v>
      </c>
      <c r="AQ288" s="161">
        <v>0</v>
      </c>
      <c r="AR288" s="166">
        <v>1876653.9243876224</v>
      </c>
      <c r="AS288" s="167">
        <v>0</v>
      </c>
      <c r="AT288" s="141">
        <v>0</v>
      </c>
      <c r="AU288" s="162">
        <v>-7.2879716220574098E-2</v>
      </c>
      <c r="AV288" s="162">
        <v>-7.2879716220574098E-2</v>
      </c>
      <c r="AW288" s="168" t="s">
        <v>52</v>
      </c>
    </row>
    <row r="289" spans="1:49" x14ac:dyDescent="0.25">
      <c r="A289" s="169">
        <v>41673</v>
      </c>
      <c r="B289" s="106">
        <v>29.24</v>
      </c>
      <c r="C289" s="107">
        <v>30.6</v>
      </c>
      <c r="D289" s="107">
        <v>28.01</v>
      </c>
      <c r="E289" s="107">
        <v>30.459999</v>
      </c>
      <c r="F289" s="136">
        <v>3273700</v>
      </c>
      <c r="G289" s="170">
        <v>0</v>
      </c>
      <c r="H289" s="171">
        <v>14435799.418366326</v>
      </c>
      <c r="I289" s="172">
        <v>0</v>
      </c>
      <c r="J289" s="112">
        <v>129839.64148375798</v>
      </c>
      <c r="K289" s="113">
        <v>0.27857819199562073</v>
      </c>
      <c r="L289" s="114">
        <v>54033.603522629215</v>
      </c>
      <c r="M289" s="113">
        <v>1.4215017668902874E-2</v>
      </c>
      <c r="N289" s="114">
        <v>14735.091470658104</v>
      </c>
      <c r="O289" s="173">
        <v>0.61123299449152535</v>
      </c>
      <c r="P289" s="116">
        <v>5264.9085293418957</v>
      </c>
      <c r="Q289" s="174">
        <v>0.49197613443265065</v>
      </c>
      <c r="R289" s="118" t="s">
        <v>52</v>
      </c>
      <c r="S289" s="119">
        <v>29.845268249511719</v>
      </c>
      <c r="T289" s="119">
        <v>27.342216491699219</v>
      </c>
      <c r="U289" s="119">
        <v>0</v>
      </c>
      <c r="V289" s="119">
        <v>0</v>
      </c>
      <c r="W289" s="120">
        <v>0</v>
      </c>
      <c r="X289" s="121">
        <v>0</v>
      </c>
      <c r="Y289" s="122" t="s">
        <v>51</v>
      </c>
      <c r="Z289" s="124" t="s">
        <v>52</v>
      </c>
      <c r="AA289" s="124" t="s">
        <v>52</v>
      </c>
      <c r="AB289" s="107">
        <v>28.969999313354492</v>
      </c>
      <c r="AC289" s="107">
        <v>29.182033538818359</v>
      </c>
      <c r="AD289" s="125">
        <v>710700.3927674219</v>
      </c>
      <c r="AE289" s="126">
        <v>0.17374789714813232</v>
      </c>
      <c r="AF289" s="127">
        <v>0</v>
      </c>
      <c r="AG289" s="128">
        <v>1</v>
      </c>
      <c r="AH289" s="129">
        <v>0</v>
      </c>
      <c r="AI289" s="175">
        <v>-1.314203509793499E-3</v>
      </c>
      <c r="AJ289" s="175">
        <v>-9.4149444996693976E-4</v>
      </c>
      <c r="AK289" s="175">
        <v>4.9802312281019834E-3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1</v>
      </c>
      <c r="AQ289" s="129">
        <v>0</v>
      </c>
      <c r="AR289" s="134">
        <v>0</v>
      </c>
      <c r="AS289" s="135">
        <v>0</v>
      </c>
      <c r="AT289" s="136">
        <v>0</v>
      </c>
      <c r="AU289" s="175">
        <v>6.0533515731874266E-2</v>
      </c>
      <c r="AV289" s="175">
        <v>6.0533515731874266E-2</v>
      </c>
      <c r="AW289" s="137" t="s">
        <v>52</v>
      </c>
    </row>
    <row r="290" spans="1:49" x14ac:dyDescent="0.25">
      <c r="A290" s="138">
        <v>41670</v>
      </c>
      <c r="B290" s="139">
        <v>28.969999000000001</v>
      </c>
      <c r="C290" s="140">
        <v>31.15</v>
      </c>
      <c r="D290" s="140">
        <v>28.9</v>
      </c>
      <c r="E290" s="140">
        <v>30.02</v>
      </c>
      <c r="F290" s="141">
        <v>3708800</v>
      </c>
      <c r="G290" s="142">
        <v>0</v>
      </c>
      <c r="H290" s="143">
        <v>14435799.418366326</v>
      </c>
      <c r="I290" s="144">
        <v>0</v>
      </c>
      <c r="J290" s="145">
        <v>122428.60744872889</v>
      </c>
      <c r="K290" s="146">
        <v>0.31975576281547546</v>
      </c>
      <c r="L290" s="147">
        <v>54033.603522629215</v>
      </c>
      <c r="M290" s="146">
        <v>1.4215017668902874E-2</v>
      </c>
      <c r="N290" s="147">
        <v>13894.036588263236</v>
      </c>
      <c r="O290" s="148">
        <v>0.63342317829513717</v>
      </c>
      <c r="P290" s="149">
        <v>6105.9634117367641</v>
      </c>
      <c r="Q290" s="150">
        <v>0.41082069742414828</v>
      </c>
      <c r="R290" s="151" t="s">
        <v>52</v>
      </c>
      <c r="S290" s="152">
        <v>29.569677352905273</v>
      </c>
      <c r="T290" s="152">
        <v>27.160055160522461</v>
      </c>
      <c r="U290" s="152">
        <v>0</v>
      </c>
      <c r="V290" s="152">
        <v>0</v>
      </c>
      <c r="W290" s="153">
        <v>0</v>
      </c>
      <c r="X290" s="154">
        <v>0</v>
      </c>
      <c r="Y290" s="155" t="s">
        <v>51</v>
      </c>
      <c r="Z290" s="156" t="s">
        <v>52</v>
      </c>
      <c r="AA290" s="156" t="s">
        <v>52</v>
      </c>
      <c r="AB290" s="140">
        <v>28.969999313354492</v>
      </c>
      <c r="AC290" s="140">
        <v>29.182033538818359</v>
      </c>
      <c r="AD290" s="157">
        <v>670134.77860430232</v>
      </c>
      <c r="AE290" s="158">
        <v>0.22090901434421539</v>
      </c>
      <c r="AF290" s="159">
        <v>0</v>
      </c>
      <c r="AG290" s="160">
        <v>1</v>
      </c>
      <c r="AH290" s="161">
        <v>0</v>
      </c>
      <c r="AI290" s="162">
        <v>-5.0490445436693898E-3</v>
      </c>
      <c r="AJ290" s="162">
        <v>-6.0331309629512164E-3</v>
      </c>
      <c r="AK290" s="162">
        <v>5.6575201442135015E-3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1</v>
      </c>
      <c r="AQ290" s="161">
        <v>0</v>
      </c>
      <c r="AR290" s="166">
        <v>0</v>
      </c>
      <c r="AS290" s="167">
        <v>0</v>
      </c>
      <c r="AT290" s="141">
        <v>0</v>
      </c>
      <c r="AU290" s="162">
        <v>9.3200210327932798E-3</v>
      </c>
      <c r="AV290" s="162">
        <v>9.3200210327930577E-3</v>
      </c>
      <c r="AW290" s="168" t="s">
        <v>52</v>
      </c>
    </row>
    <row r="291" spans="1:49" x14ac:dyDescent="0.25">
      <c r="A291" s="169">
        <v>41669</v>
      </c>
      <c r="B291" s="106">
        <v>30.639999</v>
      </c>
      <c r="C291" s="107">
        <v>30.77</v>
      </c>
      <c r="D291" s="107">
        <v>29.469999000000001</v>
      </c>
      <c r="E291" s="107">
        <v>29.82</v>
      </c>
      <c r="F291" s="136">
        <v>3990200</v>
      </c>
      <c r="G291" s="170">
        <v>0</v>
      </c>
      <c r="H291" s="171">
        <v>0</v>
      </c>
      <c r="I291" s="172">
        <v>14435799.418366326</v>
      </c>
      <c r="J291" s="112">
        <v>121298.1065444962</v>
      </c>
      <c r="K291" s="113">
        <v>0.32603710889816284</v>
      </c>
      <c r="L291" s="114">
        <v>54033.603522629215</v>
      </c>
      <c r="M291" s="113">
        <v>1.4215017668902874E-2</v>
      </c>
      <c r="N291" s="114">
        <v>13765.739605607027</v>
      </c>
      <c r="O291" s="173">
        <v>0.63680813412404036</v>
      </c>
      <c r="P291" s="116">
        <v>6234.2603943929735</v>
      </c>
      <c r="Q291" s="174">
        <v>0.39844100864011889</v>
      </c>
      <c r="R291" s="118" t="s">
        <v>52</v>
      </c>
      <c r="S291" s="119">
        <v>31.274246215820313</v>
      </c>
      <c r="T291" s="119">
        <v>25.566156387329102</v>
      </c>
      <c r="U291" s="119">
        <v>28.969999313354492</v>
      </c>
      <c r="V291" s="119">
        <v>0</v>
      </c>
      <c r="W291" s="120">
        <v>0</v>
      </c>
      <c r="X291" s="121">
        <v>0</v>
      </c>
      <c r="Y291" s="122" t="s">
        <v>54</v>
      </c>
      <c r="Z291" s="124" t="s">
        <v>55</v>
      </c>
      <c r="AA291" s="124" t="s">
        <v>52</v>
      </c>
      <c r="AB291" s="107">
        <v>28.969999313354492</v>
      </c>
      <c r="AC291" s="107">
        <v>29.182033538818359</v>
      </c>
      <c r="AD291" s="125">
        <v>663946.78064404451</v>
      </c>
      <c r="AE291" s="126">
        <v>0.22810310125350952</v>
      </c>
      <c r="AF291" s="127">
        <v>0.5</v>
      </c>
      <c r="AG291" s="128">
        <v>0.5</v>
      </c>
      <c r="AH291" s="129">
        <v>0.5</v>
      </c>
      <c r="AI291" s="175">
        <v>-4.0451565935367695E-3</v>
      </c>
      <c r="AJ291" s="175">
        <v>-6.4517052020617305E-3</v>
      </c>
      <c r="AK291" s="175">
        <v>5.259108711948679E-3</v>
      </c>
      <c r="AL291" s="131" t="s">
        <v>52</v>
      </c>
      <c r="AM291" s="132">
        <v>7.2659167217328235E-3</v>
      </c>
      <c r="AN291" s="133" t="s">
        <v>52</v>
      </c>
      <c r="AO291" s="127">
        <v>0.5</v>
      </c>
      <c r="AP291" s="128">
        <v>0.5</v>
      </c>
      <c r="AQ291" s="129">
        <v>0.5</v>
      </c>
      <c r="AR291" s="134">
        <v>1876653.9243876224</v>
      </c>
      <c r="AS291" s="135">
        <v>0</v>
      </c>
      <c r="AT291" s="136">
        <v>0</v>
      </c>
      <c r="AU291" s="175">
        <v>6.0214117204128836E-2</v>
      </c>
      <c r="AV291" s="175">
        <v>-5.4503918227934656E-2</v>
      </c>
      <c r="AW291" s="137">
        <v>1</v>
      </c>
    </row>
    <row r="292" spans="1:49" x14ac:dyDescent="0.25">
      <c r="A292" s="138">
        <v>41668</v>
      </c>
      <c r="B292" s="139">
        <v>29.190000999999999</v>
      </c>
      <c r="C292" s="140">
        <v>30.739999999999995</v>
      </c>
      <c r="D292" s="140">
        <v>28.030000999999999</v>
      </c>
      <c r="E292" s="140">
        <v>28.07</v>
      </c>
      <c r="F292" s="141">
        <v>4913900</v>
      </c>
      <c r="G292" s="142">
        <v>0</v>
      </c>
      <c r="H292" s="143">
        <v>0</v>
      </c>
      <c r="I292" s="144">
        <v>14435799.418366326</v>
      </c>
      <c r="J292" s="145">
        <v>121305.1065444962</v>
      </c>
      <c r="K292" s="146">
        <v>0.3259982168674469</v>
      </c>
      <c r="L292" s="147">
        <v>50970.330585218842</v>
      </c>
      <c r="M292" s="146">
        <v>7.0101134479045868E-2</v>
      </c>
      <c r="N292" s="147">
        <v>14559.277263007834</v>
      </c>
      <c r="O292" s="148">
        <v>0.61587163302119774</v>
      </c>
      <c r="P292" s="149">
        <v>5440.7227369921657</v>
      </c>
      <c r="Q292" s="150">
        <v>0.47501139271028781</v>
      </c>
      <c r="R292" s="151" t="s">
        <v>52</v>
      </c>
      <c r="S292" s="152">
        <v>29.794233322143555</v>
      </c>
      <c r="T292" s="152">
        <v>27.997991561889648</v>
      </c>
      <c r="U292" s="152">
        <v>0</v>
      </c>
      <c r="V292" s="152">
        <v>0</v>
      </c>
      <c r="W292" s="153">
        <v>0</v>
      </c>
      <c r="X292" s="154">
        <v>0</v>
      </c>
      <c r="Y292" s="155" t="s">
        <v>54</v>
      </c>
      <c r="Z292" s="156" t="s">
        <v>52</v>
      </c>
      <c r="AA292" s="156" t="s">
        <v>52</v>
      </c>
      <c r="AB292" s="140">
        <v>30.590000152587891</v>
      </c>
      <c r="AC292" s="140">
        <v>29.182033538818359</v>
      </c>
      <c r="AD292" s="157">
        <v>626238.38889726007</v>
      </c>
      <c r="AE292" s="158">
        <v>0.27194243669509888</v>
      </c>
      <c r="AF292" s="159">
        <v>0</v>
      </c>
      <c r="AG292" s="160">
        <v>0</v>
      </c>
      <c r="AH292" s="161">
        <v>1</v>
      </c>
      <c r="AI292" s="162">
        <v>5.8299159296648639E-4</v>
      </c>
      <c r="AJ292" s="162">
        <v>-4.8089134818083412E-3</v>
      </c>
      <c r="AK292" s="162">
        <v>4.3573514287240656E-3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0</v>
      </c>
      <c r="AQ292" s="161">
        <v>1</v>
      </c>
      <c r="AR292" s="166">
        <v>0</v>
      </c>
      <c r="AS292" s="167">
        <v>0</v>
      </c>
      <c r="AT292" s="141">
        <v>0</v>
      </c>
      <c r="AU292" s="162">
        <v>-4.970161027840192E-2</v>
      </c>
      <c r="AV292" s="162">
        <v>4.9674475859045053E-2</v>
      </c>
      <c r="AW292" s="168" t="s">
        <v>52</v>
      </c>
    </row>
    <row r="293" spans="1:49" x14ac:dyDescent="0.25">
      <c r="A293" s="169">
        <v>41667</v>
      </c>
      <c r="B293" s="106">
        <v>32.110000999999997</v>
      </c>
      <c r="C293" s="107">
        <v>33.040000999999997</v>
      </c>
      <c r="D293" s="107">
        <v>30.049999</v>
      </c>
      <c r="E293" s="107">
        <v>30.74</v>
      </c>
      <c r="F293" s="136">
        <v>3005000</v>
      </c>
      <c r="G293" s="170">
        <v>0</v>
      </c>
      <c r="H293" s="171">
        <v>0</v>
      </c>
      <c r="I293" s="172">
        <v>14435799.418366326</v>
      </c>
      <c r="J293" s="112">
        <v>121305.1065444962</v>
      </c>
      <c r="K293" s="113">
        <v>0.3259982168674469</v>
      </c>
      <c r="L293" s="114">
        <v>53636.132752104575</v>
      </c>
      <c r="M293" s="113">
        <v>2.1466443315148354E-2</v>
      </c>
      <c r="N293" s="114">
        <v>13870.278450938458</v>
      </c>
      <c r="O293" s="173">
        <v>0.63405000710869452</v>
      </c>
      <c r="P293" s="116">
        <v>6129.7215490615417</v>
      </c>
      <c r="Q293" s="174">
        <v>0.4085282168055111</v>
      </c>
      <c r="R293" s="118" t="s">
        <v>52</v>
      </c>
      <c r="S293" s="119">
        <v>32.774677276611328</v>
      </c>
      <c r="T293" s="119">
        <v>29.69207763671875</v>
      </c>
      <c r="U293" s="119">
        <v>0</v>
      </c>
      <c r="V293" s="119">
        <v>0</v>
      </c>
      <c r="W293" s="120">
        <v>0</v>
      </c>
      <c r="X293" s="121">
        <v>0</v>
      </c>
      <c r="Y293" s="122" t="s">
        <v>54</v>
      </c>
      <c r="Z293" s="124" t="s">
        <v>52</v>
      </c>
      <c r="AA293" s="124" t="s">
        <v>52</v>
      </c>
      <c r="AB293" s="107">
        <v>30.590000152587891</v>
      </c>
      <c r="AC293" s="107">
        <v>29.182033538818359</v>
      </c>
      <c r="AD293" s="125">
        <v>658991.31859070552</v>
      </c>
      <c r="AE293" s="126">
        <v>0.23386427760124207</v>
      </c>
      <c r="AF293" s="127">
        <v>0</v>
      </c>
      <c r="AG293" s="128">
        <v>0</v>
      </c>
      <c r="AH293" s="129">
        <v>1</v>
      </c>
      <c r="AI293" s="175">
        <v>-4.6086858955884935E-4</v>
      </c>
      <c r="AJ293" s="175">
        <v>-2.5743330818147614E-3</v>
      </c>
      <c r="AK293" s="175">
        <v>5.3486214600044768E-3</v>
      </c>
      <c r="AL293" s="131" t="s">
        <v>52</v>
      </c>
      <c r="AM293" s="132" t="s">
        <v>52</v>
      </c>
      <c r="AN293" s="133" t="s">
        <v>52</v>
      </c>
      <c r="AO293" s="127">
        <v>0</v>
      </c>
      <c r="AP293" s="128">
        <v>0</v>
      </c>
      <c r="AQ293" s="129">
        <v>1</v>
      </c>
      <c r="AR293" s="134">
        <v>0</v>
      </c>
      <c r="AS293" s="135">
        <v>0</v>
      </c>
      <c r="AT293" s="136">
        <v>0</v>
      </c>
      <c r="AU293" s="175">
        <v>0.1112208726474091</v>
      </c>
      <c r="AV293" s="175">
        <v>-9.0937399846234834E-2</v>
      </c>
      <c r="AW293" s="137" t="s">
        <v>52</v>
      </c>
    </row>
    <row r="294" spans="1:49" x14ac:dyDescent="0.25">
      <c r="A294" s="138">
        <v>41666</v>
      </c>
      <c r="B294" s="139">
        <v>30.43</v>
      </c>
      <c r="C294" s="140">
        <v>32.720001000000003</v>
      </c>
      <c r="D294" s="140">
        <v>30.040001</v>
      </c>
      <c r="E294" s="140">
        <v>32.599997999999999</v>
      </c>
      <c r="F294" s="141">
        <v>4073700</v>
      </c>
      <c r="G294" s="142">
        <v>0</v>
      </c>
      <c r="H294" s="143">
        <v>0</v>
      </c>
      <c r="I294" s="144">
        <v>14435799.418366326</v>
      </c>
      <c r="J294" s="145">
        <v>121305.1065444962</v>
      </c>
      <c r="K294" s="146">
        <v>0.3259982168674469</v>
      </c>
      <c r="L294" s="147">
        <v>48267.751328608589</v>
      </c>
      <c r="M294" s="146">
        <v>0.11940678954124451</v>
      </c>
      <c r="N294" s="147">
        <v>15257.781420765019</v>
      </c>
      <c r="O294" s="148">
        <v>0.59744247224623903</v>
      </c>
      <c r="P294" s="149">
        <v>4742.218579234981</v>
      </c>
      <c r="Q294" s="150">
        <v>0.54241176260484836</v>
      </c>
      <c r="R294" s="151" t="s">
        <v>52</v>
      </c>
      <c r="S294" s="152">
        <v>31.059900283813477</v>
      </c>
      <c r="T294" s="152">
        <v>26.923246383666992</v>
      </c>
      <c r="U294" s="152">
        <v>0</v>
      </c>
      <c r="V294" s="152">
        <v>0</v>
      </c>
      <c r="W294" s="153">
        <v>0</v>
      </c>
      <c r="X294" s="154">
        <v>0</v>
      </c>
      <c r="Y294" s="155" t="s">
        <v>54</v>
      </c>
      <c r="Z294" s="156" t="s">
        <v>52</v>
      </c>
      <c r="AA294" s="156" t="s">
        <v>52</v>
      </c>
      <c r="AB294" s="140">
        <v>30.590000152587891</v>
      </c>
      <c r="AC294" s="140">
        <v>29.182033538818359</v>
      </c>
      <c r="AD294" s="157">
        <v>593033.60368016036</v>
      </c>
      <c r="AE294" s="158">
        <v>0.31054595112800598</v>
      </c>
      <c r="AF294" s="159">
        <v>0</v>
      </c>
      <c r="AG294" s="160">
        <v>0</v>
      </c>
      <c r="AH294" s="161">
        <v>1</v>
      </c>
      <c r="AI294" s="162">
        <v>-6.7647816616269729E-3</v>
      </c>
      <c r="AJ294" s="162">
        <v>-6.0233919299248484E-3</v>
      </c>
      <c r="AK294" s="162">
        <v>4.1856135913616033E-3</v>
      </c>
      <c r="AL294" s="163" t="s">
        <v>52</v>
      </c>
      <c r="AM294" s="164" t="s">
        <v>52</v>
      </c>
      <c r="AN294" s="165" t="s">
        <v>52</v>
      </c>
      <c r="AO294" s="159">
        <v>0</v>
      </c>
      <c r="AP294" s="160">
        <v>0</v>
      </c>
      <c r="AQ294" s="161">
        <v>1</v>
      </c>
      <c r="AR294" s="166">
        <v>0</v>
      </c>
      <c r="AS294" s="167">
        <v>0</v>
      </c>
      <c r="AT294" s="141">
        <v>0</v>
      </c>
      <c r="AU294" s="162">
        <v>-6.0141656811767641E-2</v>
      </c>
      <c r="AV294" s="162">
        <v>5.5208708511337301E-2</v>
      </c>
      <c r="AW294" s="168" t="s">
        <v>52</v>
      </c>
    </row>
    <row r="295" spans="1:49" x14ac:dyDescent="0.25">
      <c r="A295" s="169">
        <v>41663</v>
      </c>
      <c r="B295" s="106">
        <v>28.549999</v>
      </c>
      <c r="C295" s="107">
        <v>31.769999999999996</v>
      </c>
      <c r="D295" s="107">
        <v>27.950001</v>
      </c>
      <c r="E295" s="107">
        <v>29.559999000000001</v>
      </c>
      <c r="F295" s="136">
        <v>4015700</v>
      </c>
      <c r="G295" s="170">
        <v>0</v>
      </c>
      <c r="H295" s="171">
        <v>0</v>
      </c>
      <c r="I295" s="172">
        <v>14435799.418366326</v>
      </c>
      <c r="J295" s="112">
        <v>121305.1065444962</v>
      </c>
      <c r="K295" s="113">
        <v>0.3259982168674469</v>
      </c>
      <c r="L295" s="114">
        <v>51356.410972394435</v>
      </c>
      <c r="M295" s="113">
        <v>6.3057519495487213E-2</v>
      </c>
      <c r="N295" s="114">
        <v>14459.491565692559</v>
      </c>
      <c r="O295" s="173">
        <v>0.61850435415598559</v>
      </c>
      <c r="P295" s="116">
        <v>5540.5084343074413</v>
      </c>
      <c r="Q295" s="174">
        <v>0.465382827390317</v>
      </c>
      <c r="R295" s="118" t="s">
        <v>52</v>
      </c>
      <c r="S295" s="119">
        <v>29.140983581542969</v>
      </c>
      <c r="T295" s="119">
        <v>26.895925521850586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54</v>
      </c>
      <c r="Z295" s="124" t="s">
        <v>52</v>
      </c>
      <c r="AA295" s="124" t="s">
        <v>52</v>
      </c>
      <c r="AB295" s="107">
        <v>30.590000152587891</v>
      </c>
      <c r="AC295" s="107">
        <v>29.182033538818359</v>
      </c>
      <c r="AD295" s="125">
        <v>630981.90060051333</v>
      </c>
      <c r="AE295" s="126">
        <v>0.26642769575119019</v>
      </c>
      <c r="AF295" s="127">
        <v>0</v>
      </c>
      <c r="AG295" s="128">
        <v>0</v>
      </c>
      <c r="AH295" s="129">
        <v>1</v>
      </c>
      <c r="AI295" s="175">
        <v>-3.9966612269441981E-3</v>
      </c>
      <c r="AJ295" s="175">
        <v>-4.2035872029009269E-3</v>
      </c>
      <c r="AK295" s="175">
        <v>4.6090950142774201E-3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0</v>
      </c>
      <c r="AQ295" s="129">
        <v>1</v>
      </c>
      <c r="AR295" s="134">
        <v>0</v>
      </c>
      <c r="AS295" s="135">
        <v>0</v>
      </c>
      <c r="AT295" s="136">
        <v>0</v>
      </c>
      <c r="AU295" s="175">
        <v>-6.3057516146638459E-2</v>
      </c>
      <c r="AV295" s="175">
        <v>6.5849424373009668E-2</v>
      </c>
      <c r="AW295" s="137" t="s">
        <v>52</v>
      </c>
    </row>
    <row r="296" spans="1:49" x14ac:dyDescent="0.25">
      <c r="A296" s="138">
        <v>41662</v>
      </c>
      <c r="B296" s="139">
        <v>30.4</v>
      </c>
      <c r="C296" s="140">
        <v>30.400000000000002</v>
      </c>
      <c r="D296" s="140">
        <v>28.5</v>
      </c>
      <c r="E296" s="140">
        <v>29.530000999999999</v>
      </c>
      <c r="F296" s="141">
        <v>3917200</v>
      </c>
      <c r="G296" s="142">
        <v>0</v>
      </c>
      <c r="H296" s="143">
        <v>14435799.418366326</v>
      </c>
      <c r="I296" s="144">
        <v>0</v>
      </c>
      <c r="J296" s="145">
        <v>121305.1065444962</v>
      </c>
      <c r="K296" s="146">
        <v>0.3259982168674469</v>
      </c>
      <c r="L296" s="147">
        <v>54812.767973953989</v>
      </c>
      <c r="M296" s="146">
        <v>0</v>
      </c>
      <c r="N296" s="147">
        <v>13566.167260631973</v>
      </c>
      <c r="O296" s="148">
        <v>0.64207360146727033</v>
      </c>
      <c r="P296" s="149">
        <v>6433.8327393680265</v>
      </c>
      <c r="Q296" s="150">
        <v>0.37918378629911831</v>
      </c>
      <c r="R296" s="151" t="s">
        <v>52</v>
      </c>
      <c r="S296" s="152">
        <v>31.029279708862305</v>
      </c>
      <c r="T296" s="152">
        <v>29.182033538818359</v>
      </c>
      <c r="U296" s="152">
        <v>28.549999237060547</v>
      </c>
      <c r="V296" s="152">
        <v>29.182033538818359</v>
      </c>
      <c r="W296" s="153">
        <v>0</v>
      </c>
      <c r="X296" s="154">
        <v>0</v>
      </c>
      <c r="Y296" s="155" t="s">
        <v>51</v>
      </c>
      <c r="Z296" s="156" t="s">
        <v>52</v>
      </c>
      <c r="AA296" s="156" t="s">
        <v>56</v>
      </c>
      <c r="AB296" s="140">
        <v>30.590000152587891</v>
      </c>
      <c r="AC296" s="140">
        <v>29.182033538818359</v>
      </c>
      <c r="AD296" s="157">
        <v>673447.84922706813</v>
      </c>
      <c r="AE296" s="158">
        <v>0.21705727279186249</v>
      </c>
      <c r="AF296" s="159">
        <v>0.5</v>
      </c>
      <c r="AG296" s="160">
        <v>0.5</v>
      </c>
      <c r="AH296" s="161">
        <v>0.5</v>
      </c>
      <c r="AI296" s="162">
        <v>-3.0393658948983937E-3</v>
      </c>
      <c r="AJ296" s="162">
        <v>-2.9822050182871651E-3</v>
      </c>
      <c r="AK296" s="162">
        <v>6.1200889899395428E-3</v>
      </c>
      <c r="AL296" s="163">
        <v>-4.602702212312404E-2</v>
      </c>
      <c r="AM296" s="164" t="s">
        <v>52</v>
      </c>
      <c r="AN296" s="165" t="s">
        <v>52</v>
      </c>
      <c r="AO296" s="159">
        <v>0.5</v>
      </c>
      <c r="AP296" s="160">
        <v>0.5</v>
      </c>
      <c r="AQ296" s="161">
        <v>0.5</v>
      </c>
      <c r="AR296" s="166">
        <v>0</v>
      </c>
      <c r="AS296" s="167">
        <v>0</v>
      </c>
      <c r="AT296" s="141">
        <v>1443579.9418366326</v>
      </c>
      <c r="AU296" s="162">
        <v>-1.9294946697871351E-2</v>
      </c>
      <c r="AV296" s="162">
        <v>-6.0855296052631513E-2</v>
      </c>
      <c r="AW296" s="168">
        <v>1</v>
      </c>
    </row>
    <row r="297" spans="1:49" x14ac:dyDescent="0.25">
      <c r="A297" s="169">
        <v>41661</v>
      </c>
      <c r="B297" s="106">
        <v>30.59</v>
      </c>
      <c r="C297" s="107">
        <v>32.599997999999999</v>
      </c>
      <c r="D297" s="107">
        <v>30.540001</v>
      </c>
      <c r="E297" s="107">
        <v>32.040000999999997</v>
      </c>
      <c r="F297" s="136">
        <v>4286200</v>
      </c>
      <c r="G297" s="170">
        <v>0</v>
      </c>
      <c r="H297" s="171">
        <v>14435799.418366326</v>
      </c>
      <c r="I297" s="172">
        <v>0</v>
      </c>
      <c r="J297" s="112">
        <v>126375.29572478247</v>
      </c>
      <c r="K297" s="113">
        <v>0.29782697558403015</v>
      </c>
      <c r="L297" s="114">
        <v>53657.781978831299</v>
      </c>
      <c r="M297" s="113">
        <v>0</v>
      </c>
      <c r="N297" s="114">
        <v>14445.236398194338</v>
      </c>
      <c r="O297" s="173">
        <v>0.61888045896621635</v>
      </c>
      <c r="P297" s="116">
        <v>5554.7636018056619</v>
      </c>
      <c r="Q297" s="174">
        <v>0.46400731150881669</v>
      </c>
      <c r="R297" s="118" t="s">
        <v>52</v>
      </c>
      <c r="S297" s="119">
        <v>31.223213195800781</v>
      </c>
      <c r="T297" s="119">
        <v>27.196489334106445</v>
      </c>
      <c r="U297" s="119">
        <v>0</v>
      </c>
      <c r="V297" s="119">
        <v>0</v>
      </c>
      <c r="W297" s="120">
        <v>0</v>
      </c>
      <c r="X297" s="121">
        <v>0</v>
      </c>
      <c r="Y297" s="122" t="s">
        <v>51</v>
      </c>
      <c r="Z297" s="124" t="s">
        <v>52</v>
      </c>
      <c r="AA297" s="124" t="s">
        <v>52</v>
      </c>
      <c r="AB297" s="107">
        <v>30.590000152587891</v>
      </c>
      <c r="AC297" s="107">
        <v>31.559221267700195</v>
      </c>
      <c r="AD297" s="125">
        <v>686697.64365902287</v>
      </c>
      <c r="AE297" s="126">
        <v>0.20165321230888367</v>
      </c>
      <c r="AF297" s="127">
        <v>0</v>
      </c>
      <c r="AG297" s="128">
        <v>1</v>
      </c>
      <c r="AH297" s="129">
        <v>0</v>
      </c>
      <c r="AI297" s="175">
        <v>-2.8374215866915353E-3</v>
      </c>
      <c r="AJ297" s="175">
        <v>7.5147767835570534E-5</v>
      </c>
      <c r="AK297" s="175">
        <v>7.1841414861146813E-3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1</v>
      </c>
      <c r="AQ297" s="129">
        <v>0</v>
      </c>
      <c r="AR297" s="134">
        <v>0</v>
      </c>
      <c r="AS297" s="135">
        <v>0</v>
      </c>
      <c r="AT297" s="136">
        <v>0</v>
      </c>
      <c r="AU297" s="175">
        <v>-6.2111801242236142E-3</v>
      </c>
      <c r="AV297" s="175">
        <v>-6.2111801242236142E-3</v>
      </c>
      <c r="AW297" s="137" t="s">
        <v>52</v>
      </c>
    </row>
    <row r="298" spans="1:49" x14ac:dyDescent="0.25">
      <c r="A298" s="138">
        <v>41660</v>
      </c>
      <c r="B298" s="139">
        <v>32.659999999999997</v>
      </c>
      <c r="C298" s="140">
        <v>33</v>
      </c>
      <c r="D298" s="140">
        <v>29.49</v>
      </c>
      <c r="E298" s="140">
        <v>29.860001</v>
      </c>
      <c r="F298" s="141">
        <v>5763600</v>
      </c>
      <c r="G298" s="142">
        <v>0</v>
      </c>
      <c r="H298" s="143">
        <v>0</v>
      </c>
      <c r="I298" s="144">
        <v>14435799.418366326</v>
      </c>
      <c r="J298" s="145">
        <v>127165.14132306236</v>
      </c>
      <c r="K298" s="146">
        <v>0.2934383749961853</v>
      </c>
      <c r="L298" s="147">
        <v>53657.781978831299</v>
      </c>
      <c r="M298" s="146">
        <v>0</v>
      </c>
      <c r="N298" s="147">
        <v>14535.519125683053</v>
      </c>
      <c r="O298" s="148">
        <v>0.61649846183475521</v>
      </c>
      <c r="P298" s="149">
        <v>5464.4808743169469</v>
      </c>
      <c r="Q298" s="150">
        <v>0.47271891209165029</v>
      </c>
      <c r="R298" s="151" t="s">
        <v>52</v>
      </c>
      <c r="S298" s="152">
        <v>33.336063385009766</v>
      </c>
      <c r="T298" s="152">
        <v>28.68109130859375</v>
      </c>
      <c r="U298" s="152">
        <v>30.590000152587891</v>
      </c>
      <c r="V298" s="152">
        <v>0</v>
      </c>
      <c r="W298" s="153">
        <v>0</v>
      </c>
      <c r="X298" s="154">
        <v>0</v>
      </c>
      <c r="Y298" s="155" t="s">
        <v>54</v>
      </c>
      <c r="Z298" s="156" t="s">
        <v>55</v>
      </c>
      <c r="AA298" s="156" t="s">
        <v>52</v>
      </c>
      <c r="AB298" s="140">
        <v>30.590000152587891</v>
      </c>
      <c r="AC298" s="140">
        <v>31.559221267700195</v>
      </c>
      <c r="AD298" s="157">
        <v>690989.50393189176</v>
      </c>
      <c r="AE298" s="158">
        <v>0.19666354358196259</v>
      </c>
      <c r="AF298" s="159">
        <v>0.5</v>
      </c>
      <c r="AG298" s="160">
        <v>0.5</v>
      </c>
      <c r="AH298" s="161">
        <v>0.5</v>
      </c>
      <c r="AI298" s="162">
        <v>-1.665927822726454E-3</v>
      </c>
      <c r="AJ298" s="162">
        <v>2.4964883996458909E-4</v>
      </c>
      <c r="AK298" s="162">
        <v>7.324880042666404E-3</v>
      </c>
      <c r="AL298" s="163" t="s">
        <v>52</v>
      </c>
      <c r="AM298" s="164">
        <v>3.0711186023600345E-2</v>
      </c>
      <c r="AN298" s="165" t="s">
        <v>52</v>
      </c>
      <c r="AO298" s="159">
        <v>0.5</v>
      </c>
      <c r="AP298" s="160">
        <v>0.5</v>
      </c>
      <c r="AQ298" s="161">
        <v>0.5</v>
      </c>
      <c r="AR298" s="166">
        <v>1876653.9243876224</v>
      </c>
      <c r="AS298" s="167">
        <v>0</v>
      </c>
      <c r="AT298" s="141">
        <v>0</v>
      </c>
      <c r="AU298" s="162">
        <v>6.7939812858111237E-2</v>
      </c>
      <c r="AV298" s="162">
        <v>-6.3380281690140761E-2</v>
      </c>
      <c r="AW298" s="168">
        <v>1</v>
      </c>
    </row>
    <row r="299" spans="1:49" x14ac:dyDescent="0.25">
      <c r="A299" s="169">
        <v>41656</v>
      </c>
      <c r="B299" s="106">
        <v>33.369999</v>
      </c>
      <c r="C299" s="107">
        <v>33.599997999999999</v>
      </c>
      <c r="D299" s="107">
        <v>31.200001</v>
      </c>
      <c r="E299" s="107">
        <v>31.49</v>
      </c>
      <c r="F299" s="136">
        <v>4861500</v>
      </c>
      <c r="G299" s="170">
        <v>0</v>
      </c>
      <c r="H299" s="171">
        <v>14435799.418366326</v>
      </c>
      <c r="I299" s="172">
        <v>0</v>
      </c>
      <c r="J299" s="112">
        <v>127172.14132306236</v>
      </c>
      <c r="K299" s="113">
        <v>0.29339948296546936</v>
      </c>
      <c r="L299" s="114">
        <v>50249.736982683658</v>
      </c>
      <c r="M299" s="113">
        <v>3.500949963927269E-2</v>
      </c>
      <c r="N299" s="114">
        <v>15519.1256830601</v>
      </c>
      <c r="O299" s="173">
        <v>0.59054722992883646</v>
      </c>
      <c r="P299" s="116">
        <v>4480.8743169399004</v>
      </c>
      <c r="Q299" s="174">
        <v>0.56762950791515288</v>
      </c>
      <c r="R299" s="118" t="s">
        <v>52</v>
      </c>
      <c r="S299" s="119">
        <v>34.060756683349609</v>
      </c>
      <c r="T299" s="119">
        <v>31.559221267700195</v>
      </c>
      <c r="U299" s="119">
        <v>32.659999847412109</v>
      </c>
      <c r="V299" s="119">
        <v>31.559221267700195</v>
      </c>
      <c r="W299" s="120">
        <v>0</v>
      </c>
      <c r="X299" s="121">
        <v>0</v>
      </c>
      <c r="Y299" s="122" t="s">
        <v>51</v>
      </c>
      <c r="Z299" s="124" t="s">
        <v>52</v>
      </c>
      <c r="AA299" s="124" t="s">
        <v>56</v>
      </c>
      <c r="AB299" s="107">
        <v>34.849998474121094</v>
      </c>
      <c r="AC299" s="107">
        <v>31.559221267700195</v>
      </c>
      <c r="AD299" s="125">
        <v>647030.38093748654</v>
      </c>
      <c r="AE299" s="126">
        <v>0.24776992201805115</v>
      </c>
      <c r="AF299" s="127">
        <v>0.5</v>
      </c>
      <c r="AG299" s="128">
        <v>0.5</v>
      </c>
      <c r="AH299" s="129">
        <v>0.5</v>
      </c>
      <c r="AI299" s="175">
        <v>-6.2326407203741052E-3</v>
      </c>
      <c r="AJ299" s="175">
        <v>9.2595824208285826E-4</v>
      </c>
      <c r="AK299" s="175">
        <v>7.0110537767498204E-3</v>
      </c>
      <c r="AL299" s="131">
        <v>-9.4426896714631559E-2</v>
      </c>
      <c r="AM299" s="132" t="s">
        <v>52</v>
      </c>
      <c r="AN299" s="133" t="s">
        <v>52</v>
      </c>
      <c r="AO299" s="127">
        <v>0.5</v>
      </c>
      <c r="AP299" s="128">
        <v>0.5</v>
      </c>
      <c r="AQ299" s="129">
        <v>0.5</v>
      </c>
      <c r="AR299" s="134">
        <v>0</v>
      </c>
      <c r="AS299" s="135">
        <v>0</v>
      </c>
      <c r="AT299" s="136">
        <v>1443579.9418366326</v>
      </c>
      <c r="AU299" s="175">
        <v>-8.7269747755393978E-2</v>
      </c>
      <c r="AV299" s="175">
        <v>-2.1276566415240339E-2</v>
      </c>
      <c r="AW299" s="137">
        <v>1</v>
      </c>
    </row>
    <row r="300" spans="1:49" x14ac:dyDescent="0.25">
      <c r="A300" s="138">
        <v>41655</v>
      </c>
      <c r="B300" s="139">
        <v>34.849997999999999</v>
      </c>
      <c r="C300" s="140">
        <v>35.689999</v>
      </c>
      <c r="D300" s="140">
        <v>34.340000000000003</v>
      </c>
      <c r="E300" s="140">
        <v>34.650002000000001</v>
      </c>
      <c r="F300" s="141">
        <v>2141800</v>
      </c>
      <c r="G300" s="142">
        <v>0</v>
      </c>
      <c r="H300" s="143">
        <v>14435799.418366326</v>
      </c>
      <c r="I300" s="144">
        <v>0</v>
      </c>
      <c r="J300" s="145">
        <v>134476.31385723082</v>
      </c>
      <c r="K300" s="146">
        <v>0.25281566381454468</v>
      </c>
      <c r="L300" s="147">
        <v>52072.779016506567</v>
      </c>
      <c r="M300" s="146">
        <v>0</v>
      </c>
      <c r="N300" s="147">
        <v>15856.49750534568</v>
      </c>
      <c r="O300" s="148">
        <v>0.58164609529020328</v>
      </c>
      <c r="P300" s="149">
        <v>4143.5024946543199</v>
      </c>
      <c r="Q300" s="150">
        <v>0.60018333792679135</v>
      </c>
      <c r="R300" s="151" t="s">
        <v>52</v>
      </c>
      <c r="S300" s="152">
        <v>35.571392059326172</v>
      </c>
      <c r="T300" s="152">
        <v>32.652179718017578</v>
      </c>
      <c r="U300" s="152">
        <v>0</v>
      </c>
      <c r="V300" s="152">
        <v>0</v>
      </c>
      <c r="W300" s="153">
        <v>0</v>
      </c>
      <c r="X300" s="154">
        <v>0</v>
      </c>
      <c r="Y300" s="155" t="s">
        <v>51</v>
      </c>
      <c r="Z300" s="156" t="s">
        <v>52</v>
      </c>
      <c r="AA300" s="156" t="s">
        <v>52</v>
      </c>
      <c r="AB300" s="140">
        <v>34.849998474121094</v>
      </c>
      <c r="AC300" s="140">
        <v>38.681678771972656</v>
      </c>
      <c r="AD300" s="157">
        <v>708895.51359374297</v>
      </c>
      <c r="AE300" s="158">
        <v>0.17584623396396637</v>
      </c>
      <c r="AF300" s="159">
        <v>0</v>
      </c>
      <c r="AG300" s="160">
        <v>1</v>
      </c>
      <c r="AH300" s="161">
        <v>0</v>
      </c>
      <c r="AI300" s="162">
        <v>4.3503929263164487E-3</v>
      </c>
      <c r="AJ300" s="162">
        <v>4.1801146043052295E-3</v>
      </c>
      <c r="AK300" s="162">
        <v>8.9440575657537824E-3</v>
      </c>
      <c r="AL300" s="163" t="s">
        <v>52</v>
      </c>
      <c r="AM300" s="164" t="s">
        <v>52</v>
      </c>
      <c r="AN300" s="165" t="s">
        <v>52</v>
      </c>
      <c r="AO300" s="159">
        <v>0</v>
      </c>
      <c r="AP300" s="160">
        <v>1</v>
      </c>
      <c r="AQ300" s="161">
        <v>0</v>
      </c>
      <c r="AR300" s="166">
        <v>0</v>
      </c>
      <c r="AS300" s="167">
        <v>0</v>
      </c>
      <c r="AT300" s="141">
        <v>0</v>
      </c>
      <c r="AU300" s="162">
        <v>-4.2467692537600632E-2</v>
      </c>
      <c r="AV300" s="162">
        <v>-4.2467692537600743E-2</v>
      </c>
      <c r="AW300" s="168" t="s">
        <v>52</v>
      </c>
    </row>
    <row r="301" spans="1:49" x14ac:dyDescent="0.25">
      <c r="A301" s="169">
        <v>41654</v>
      </c>
      <c r="B301" s="106">
        <v>38.07</v>
      </c>
      <c r="C301" s="107">
        <v>38.400002000000001</v>
      </c>
      <c r="D301" s="107">
        <v>35.650002000000001</v>
      </c>
      <c r="E301" s="107">
        <v>35.849997999999999</v>
      </c>
      <c r="F301" s="136">
        <v>3295200</v>
      </c>
      <c r="G301" s="170">
        <v>0</v>
      </c>
      <c r="H301" s="171">
        <v>0</v>
      </c>
      <c r="I301" s="172">
        <v>14435799.418366326</v>
      </c>
      <c r="J301" s="112">
        <v>140440.49773486258</v>
      </c>
      <c r="K301" s="113">
        <v>0.2196771502494812</v>
      </c>
      <c r="L301" s="114">
        <v>52072.779016506567</v>
      </c>
      <c r="M301" s="113">
        <v>0</v>
      </c>
      <c r="N301" s="114">
        <v>16559.751960085523</v>
      </c>
      <c r="O301" s="173">
        <v>0.56309160385564871</v>
      </c>
      <c r="P301" s="116">
        <v>3440.248039914477</v>
      </c>
      <c r="Q301" s="174">
        <v>0.66804207556359729</v>
      </c>
      <c r="R301" s="118" t="s">
        <v>52</v>
      </c>
      <c r="S301" s="119">
        <v>38.858047485351562</v>
      </c>
      <c r="T301" s="119">
        <v>33.763355255126953</v>
      </c>
      <c r="U301" s="119">
        <v>34.849998474121094</v>
      </c>
      <c r="V301" s="119">
        <v>0</v>
      </c>
      <c r="W301" s="120">
        <v>0</v>
      </c>
      <c r="X301" s="121">
        <v>0</v>
      </c>
      <c r="Y301" s="122" t="s">
        <v>54</v>
      </c>
      <c r="Z301" s="124" t="s">
        <v>55</v>
      </c>
      <c r="AA301" s="124" t="s">
        <v>52</v>
      </c>
      <c r="AB301" s="107">
        <v>34.849998474121094</v>
      </c>
      <c r="AC301" s="107">
        <v>38.681678771972656</v>
      </c>
      <c r="AD301" s="125">
        <v>740335.86968195334</v>
      </c>
      <c r="AE301" s="126">
        <v>0.13929402828216553</v>
      </c>
      <c r="AF301" s="127">
        <v>0.5</v>
      </c>
      <c r="AG301" s="128">
        <v>0.5</v>
      </c>
      <c r="AH301" s="129">
        <v>0.5</v>
      </c>
      <c r="AI301" s="175">
        <v>7.8670648680914113E-3</v>
      </c>
      <c r="AJ301" s="175">
        <v>6.3222539126253086E-3</v>
      </c>
      <c r="AK301" s="175">
        <v>8.2451881223222223E-3</v>
      </c>
      <c r="AL301" s="131" t="s">
        <v>52</v>
      </c>
      <c r="AM301" s="132">
        <v>9.9056721928725056E-2</v>
      </c>
      <c r="AN301" s="133" t="s">
        <v>52</v>
      </c>
      <c r="AO301" s="127">
        <v>0.5</v>
      </c>
      <c r="AP301" s="128">
        <v>0.5</v>
      </c>
      <c r="AQ301" s="129">
        <v>0.5</v>
      </c>
      <c r="AR301" s="134">
        <v>1876653.9243876224</v>
      </c>
      <c r="AS301" s="135">
        <v>0</v>
      </c>
      <c r="AT301" s="136">
        <v>0</v>
      </c>
      <c r="AU301" s="175">
        <v>8.19272920295393E-2</v>
      </c>
      <c r="AV301" s="175">
        <v>-8.4581087470449234E-2</v>
      </c>
      <c r="AW301" s="137">
        <v>1</v>
      </c>
    </row>
    <row r="302" spans="1:49" x14ac:dyDescent="0.25">
      <c r="A302" s="138">
        <v>41653</v>
      </c>
      <c r="B302" s="139">
        <v>35.560001</v>
      </c>
      <c r="C302" s="140">
        <v>37.439999</v>
      </c>
      <c r="D302" s="140">
        <v>34.119999</v>
      </c>
      <c r="E302" s="140">
        <v>37.07</v>
      </c>
      <c r="F302" s="141">
        <v>3908200</v>
      </c>
      <c r="G302" s="142">
        <v>0</v>
      </c>
      <c r="H302" s="143">
        <v>0</v>
      </c>
      <c r="I302" s="144">
        <v>14435799.418366326</v>
      </c>
      <c r="J302" s="145">
        <v>140447.49773486258</v>
      </c>
      <c r="K302" s="146">
        <v>0.21963825821876526</v>
      </c>
      <c r="L302" s="147">
        <v>48135.207026084994</v>
      </c>
      <c r="M302" s="146">
        <v>6.8828471004962921E-2</v>
      </c>
      <c r="N302" s="147">
        <v>18089.807555238767</v>
      </c>
      <c r="O302" s="148">
        <v>0.52272299581723214</v>
      </c>
      <c r="P302" s="149">
        <v>1910.1924447612328</v>
      </c>
      <c r="Q302" s="150">
        <v>0.81568087187899385</v>
      </c>
      <c r="R302" s="151" t="s">
        <v>52</v>
      </c>
      <c r="S302" s="152">
        <v>36.296092987060547</v>
      </c>
      <c r="T302" s="152">
        <v>31.4681396484375</v>
      </c>
      <c r="U302" s="152">
        <v>0</v>
      </c>
      <c r="V302" s="152">
        <v>0</v>
      </c>
      <c r="W302" s="153">
        <v>0</v>
      </c>
      <c r="X302" s="154">
        <v>0</v>
      </c>
      <c r="Y302" s="155" t="s">
        <v>54</v>
      </c>
      <c r="Z302" s="156" t="s">
        <v>52</v>
      </c>
      <c r="AA302" s="156" t="s">
        <v>52</v>
      </c>
      <c r="AB302" s="140">
        <v>40.200000762939453</v>
      </c>
      <c r="AC302" s="140">
        <v>38.681678771972656</v>
      </c>
      <c r="AD302" s="157">
        <v>684275.06648176897</v>
      </c>
      <c r="AE302" s="158">
        <v>0.20446968078613281</v>
      </c>
      <c r="AF302" s="159">
        <v>0</v>
      </c>
      <c r="AG302" s="160">
        <v>0</v>
      </c>
      <c r="AH302" s="161">
        <v>1</v>
      </c>
      <c r="AI302" s="162">
        <v>3.134345562283869E-3</v>
      </c>
      <c r="AJ302" s="162">
        <v>6.0157341234634565E-3</v>
      </c>
      <c r="AK302" s="162">
        <v>5.5506203464648074E-3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0</v>
      </c>
      <c r="AQ302" s="161">
        <v>1</v>
      </c>
      <c r="AR302" s="166">
        <v>0</v>
      </c>
      <c r="AS302" s="167">
        <v>0</v>
      </c>
      <c r="AT302" s="141">
        <v>0</v>
      </c>
      <c r="AU302" s="162">
        <v>-6.0043006854298864E-2</v>
      </c>
      <c r="AV302" s="162">
        <v>7.0584896777702522E-2</v>
      </c>
      <c r="AW302" s="168" t="s">
        <v>52</v>
      </c>
    </row>
    <row r="303" spans="1:49" x14ac:dyDescent="0.25">
      <c r="A303" s="169">
        <v>41652</v>
      </c>
      <c r="B303" s="106">
        <v>37.790000999999997</v>
      </c>
      <c r="C303" s="107">
        <v>38.759998000000003</v>
      </c>
      <c r="D303" s="107">
        <v>34.549999</v>
      </c>
      <c r="E303" s="107">
        <v>34.549999</v>
      </c>
      <c r="F303" s="136">
        <v>3459600</v>
      </c>
      <c r="G303" s="170">
        <v>0</v>
      </c>
      <c r="H303" s="171">
        <v>0</v>
      </c>
      <c r="I303" s="172">
        <v>14435799.418366326</v>
      </c>
      <c r="J303" s="112">
        <v>140447.49773486258</v>
      </c>
      <c r="K303" s="113">
        <v>0.21963825821876526</v>
      </c>
      <c r="L303" s="114">
        <v>51210.010008004305</v>
      </c>
      <c r="M303" s="113">
        <v>9.3466630205512047E-3</v>
      </c>
      <c r="N303" s="114">
        <v>16897.125683060105</v>
      </c>
      <c r="O303" s="173">
        <v>0.55419041906970756</v>
      </c>
      <c r="P303" s="116">
        <v>3102.8743169398949</v>
      </c>
      <c r="Q303" s="174">
        <v>0.70059608897735348</v>
      </c>
      <c r="R303" s="118" t="s">
        <v>52</v>
      </c>
      <c r="S303" s="119">
        <v>38.572254180908203</v>
      </c>
      <c r="T303" s="119">
        <v>34.692371368408203</v>
      </c>
      <c r="U303" s="119">
        <v>0</v>
      </c>
      <c r="V303" s="119">
        <v>34.692371368408203</v>
      </c>
      <c r="W303" s="120">
        <v>0</v>
      </c>
      <c r="X303" s="121">
        <v>0</v>
      </c>
      <c r="Y303" s="122" t="s">
        <v>54</v>
      </c>
      <c r="Z303" s="124" t="s">
        <v>52</v>
      </c>
      <c r="AA303" s="124" t="s">
        <v>52</v>
      </c>
      <c r="AB303" s="107">
        <v>40.200000762939453</v>
      </c>
      <c r="AC303" s="107">
        <v>38.681678771972656</v>
      </c>
      <c r="AD303" s="125">
        <v>727985.50515778828</v>
      </c>
      <c r="AE303" s="126">
        <v>0.15365242958068848</v>
      </c>
      <c r="AF303" s="127">
        <v>0</v>
      </c>
      <c r="AG303" s="128">
        <v>0</v>
      </c>
      <c r="AH303" s="129">
        <v>1</v>
      </c>
      <c r="AI303" s="175">
        <v>6.3346633143761544E-3</v>
      </c>
      <c r="AJ303" s="175">
        <v>6.2902473006791748E-3</v>
      </c>
      <c r="AK303" s="175">
        <v>4.8343743244583237E-3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0</v>
      </c>
      <c r="AQ303" s="129">
        <v>1</v>
      </c>
      <c r="AR303" s="134">
        <v>0</v>
      </c>
      <c r="AS303" s="135">
        <v>1010505.9592856427</v>
      </c>
      <c r="AT303" s="136">
        <v>0</v>
      </c>
      <c r="AU303" s="175">
        <v>5.635105041650168E-2</v>
      </c>
      <c r="AV303" s="175">
        <v>-5.9010318628993863E-2</v>
      </c>
      <c r="AW303" s="137" t="s">
        <v>52</v>
      </c>
    </row>
    <row r="304" spans="1:49" x14ac:dyDescent="0.25">
      <c r="A304" s="138">
        <v>41649</v>
      </c>
      <c r="B304" s="139">
        <v>40.049999</v>
      </c>
      <c r="C304" s="140">
        <v>40.639999000000003</v>
      </c>
      <c r="D304" s="140">
        <v>37.830002</v>
      </c>
      <c r="E304" s="140">
        <v>38.090000000000003</v>
      </c>
      <c r="F304" s="141">
        <v>3461100</v>
      </c>
      <c r="G304" s="142">
        <v>0</v>
      </c>
      <c r="H304" s="143">
        <v>14435799.418366326</v>
      </c>
      <c r="I304" s="144">
        <v>0</v>
      </c>
      <c r="J304" s="145">
        <v>140447.49773486258</v>
      </c>
      <c r="K304" s="146">
        <v>0.21963825821876526</v>
      </c>
      <c r="L304" s="147">
        <v>48478.211848052822</v>
      </c>
      <c r="M304" s="146">
        <v>6.2193069607019424E-2</v>
      </c>
      <c r="N304" s="147">
        <v>17956.759800427648</v>
      </c>
      <c r="O304" s="148">
        <v>0.52623329484255832</v>
      </c>
      <c r="P304" s="149">
        <v>2043.2401995723521</v>
      </c>
      <c r="Q304" s="150">
        <v>0.80284276950218947</v>
      </c>
      <c r="R304" s="151" t="s">
        <v>52</v>
      </c>
      <c r="S304" s="152">
        <v>40.879032135009766</v>
      </c>
      <c r="T304" s="152">
        <v>38.681678771972656</v>
      </c>
      <c r="U304" s="152">
        <v>37.790000915527344</v>
      </c>
      <c r="V304" s="152">
        <v>38.681678771972656</v>
      </c>
      <c r="W304" s="153">
        <v>0</v>
      </c>
      <c r="X304" s="154">
        <v>0</v>
      </c>
      <c r="Y304" s="155" t="s">
        <v>51</v>
      </c>
      <c r="Z304" s="156" t="s">
        <v>52</v>
      </c>
      <c r="AA304" s="156" t="s">
        <v>56</v>
      </c>
      <c r="AB304" s="140">
        <v>40.200000762939453</v>
      </c>
      <c r="AC304" s="140">
        <v>38.681678771972656</v>
      </c>
      <c r="AD304" s="157">
        <v>689151.11588212615</v>
      </c>
      <c r="AE304" s="158">
        <v>0.19880083203315735</v>
      </c>
      <c r="AF304" s="159">
        <v>0.5</v>
      </c>
      <c r="AG304" s="160">
        <v>0.5</v>
      </c>
      <c r="AH304" s="161">
        <v>0.5</v>
      </c>
      <c r="AI304" s="162">
        <v>8.5518086624269962E-3</v>
      </c>
      <c r="AJ304" s="162">
        <v>3.9907127388665309E-3</v>
      </c>
      <c r="AK304" s="162">
        <v>5.1359237820727266E-3</v>
      </c>
      <c r="AL304" s="163">
        <v>-3.7769203038586663E-2</v>
      </c>
      <c r="AM304" s="164" t="s">
        <v>52</v>
      </c>
      <c r="AN304" s="165" t="s">
        <v>52</v>
      </c>
      <c r="AO304" s="159">
        <v>0.5</v>
      </c>
      <c r="AP304" s="160">
        <v>0.5</v>
      </c>
      <c r="AQ304" s="161">
        <v>0.5</v>
      </c>
      <c r="AR304" s="166">
        <v>0</v>
      </c>
      <c r="AS304" s="167">
        <v>0</v>
      </c>
      <c r="AT304" s="141">
        <v>1443579.9418366326</v>
      </c>
      <c r="AU304" s="162">
        <v>-1.1921813525352265E-2</v>
      </c>
      <c r="AV304" s="162">
        <v>-5.6429414642432452E-2</v>
      </c>
      <c r="AW304" s="168">
        <v>1</v>
      </c>
    </row>
    <row r="305" spans="1:49" x14ac:dyDescent="0.25">
      <c r="A305" s="169">
        <v>41648</v>
      </c>
      <c r="B305" s="106">
        <v>40.869999</v>
      </c>
      <c r="C305" s="107">
        <v>42.5</v>
      </c>
      <c r="D305" s="107">
        <v>40.650002000000001</v>
      </c>
      <c r="E305" s="107">
        <v>42.470001000000003</v>
      </c>
      <c r="F305" s="136">
        <v>1832000</v>
      </c>
      <c r="G305" s="170">
        <v>0</v>
      </c>
      <c r="H305" s="171">
        <v>14435799.418366326</v>
      </c>
      <c r="I305" s="172">
        <v>0</v>
      </c>
      <c r="J305" s="112">
        <v>145422.92224813503</v>
      </c>
      <c r="K305" s="113">
        <v>0.19199353456497192</v>
      </c>
      <c r="L305" s="114">
        <v>47392.889600341383</v>
      </c>
      <c r="M305" s="113">
        <v>8.3188533782958984E-2</v>
      </c>
      <c r="N305" s="114">
        <v>19030.648134948915</v>
      </c>
      <c r="O305" s="173">
        <v>0.49790009087883225</v>
      </c>
      <c r="P305" s="116">
        <v>969.35186505108504</v>
      </c>
      <c r="Q305" s="174">
        <v>0.90646487420746746</v>
      </c>
      <c r="R305" s="118" t="s">
        <v>52</v>
      </c>
      <c r="S305" s="119">
        <v>41.716007232666016</v>
      </c>
      <c r="T305" s="119">
        <v>36.905616760253906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51</v>
      </c>
      <c r="Z305" s="124" t="s">
        <v>52</v>
      </c>
      <c r="AA305" s="124" t="s">
        <v>52</v>
      </c>
      <c r="AB305" s="107">
        <v>40.200000762939453</v>
      </c>
      <c r="AC305" s="107">
        <v>40.120738983154297</v>
      </c>
      <c r="AD305" s="125">
        <v>697466.17759161361</v>
      </c>
      <c r="AE305" s="126">
        <v>0.18913383781909943</v>
      </c>
      <c r="AF305" s="127">
        <v>0</v>
      </c>
      <c r="AG305" s="128">
        <v>1</v>
      </c>
      <c r="AH305" s="129">
        <v>0</v>
      </c>
      <c r="AI305" s="175">
        <v>-7.6431976297886006E-4</v>
      </c>
      <c r="AJ305" s="175">
        <v>4.4968890836925013E-3</v>
      </c>
      <c r="AK305" s="175">
        <v>5.2685299593535628E-3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1</v>
      </c>
      <c r="AQ305" s="129">
        <v>0</v>
      </c>
      <c r="AR305" s="134">
        <v>0</v>
      </c>
      <c r="AS305" s="135">
        <v>0</v>
      </c>
      <c r="AT305" s="136">
        <v>0</v>
      </c>
      <c r="AU305" s="175">
        <v>-2.0063616835420017E-2</v>
      </c>
      <c r="AV305" s="175">
        <v>-2.0063616835420017E-2</v>
      </c>
      <c r="AW305" s="137" t="s">
        <v>52</v>
      </c>
    </row>
    <row r="306" spans="1:49" x14ac:dyDescent="0.25">
      <c r="A306" s="138">
        <v>41647</v>
      </c>
      <c r="B306" s="139">
        <v>40.400002000000001</v>
      </c>
      <c r="C306" s="140">
        <v>41.169998</v>
      </c>
      <c r="D306" s="140">
        <v>39.630001</v>
      </c>
      <c r="E306" s="140">
        <v>40.520000000000003</v>
      </c>
      <c r="F306" s="141">
        <v>2521600</v>
      </c>
      <c r="G306" s="142">
        <v>0</v>
      </c>
      <c r="H306" s="143">
        <v>14435799.418366326</v>
      </c>
      <c r="I306" s="144">
        <v>0</v>
      </c>
      <c r="J306" s="145">
        <v>148400.37041844512</v>
      </c>
      <c r="K306" s="146">
        <v>0.17545008659362793</v>
      </c>
      <c r="L306" s="147">
        <v>47392.889600341383</v>
      </c>
      <c r="M306" s="146">
        <v>8.3188533782958984E-2</v>
      </c>
      <c r="N306" s="147">
        <v>19420.289379900209</v>
      </c>
      <c r="O306" s="148">
        <v>0.48761989273252626</v>
      </c>
      <c r="P306" s="149">
        <v>579.71062009979141</v>
      </c>
      <c r="Q306" s="150">
        <v>0.94406230830180182</v>
      </c>
      <c r="R306" s="151" t="s">
        <v>52</v>
      </c>
      <c r="S306" s="152">
        <v>41.236282348632813</v>
      </c>
      <c r="T306" s="152">
        <v>35.193309783935547</v>
      </c>
      <c r="U306" s="152">
        <v>40.869998931884766</v>
      </c>
      <c r="V306" s="152">
        <v>0</v>
      </c>
      <c r="W306" s="153">
        <v>0</v>
      </c>
      <c r="X306" s="154">
        <v>0</v>
      </c>
      <c r="Y306" s="155" t="s">
        <v>51</v>
      </c>
      <c r="Z306" s="156" t="s">
        <v>52</v>
      </c>
      <c r="AA306" s="156" t="s">
        <v>52</v>
      </c>
      <c r="AB306" s="140">
        <v>40.200000762939453</v>
      </c>
      <c r="AC306" s="140">
        <v>40.120738983154297</v>
      </c>
      <c r="AD306" s="157">
        <v>711746.38433082285</v>
      </c>
      <c r="AE306" s="158">
        <v>0.1725318431854248</v>
      </c>
      <c r="AF306" s="159">
        <v>0</v>
      </c>
      <c r="AG306" s="160">
        <v>1</v>
      </c>
      <c r="AH306" s="161">
        <v>0</v>
      </c>
      <c r="AI306" s="162">
        <v>1.3465808464923068E-3</v>
      </c>
      <c r="AJ306" s="162">
        <v>4.9765663373422253E-3</v>
      </c>
      <c r="AK306" s="162">
        <v>5.7017528037497378E-3</v>
      </c>
      <c r="AL306" s="163" t="s">
        <v>52</v>
      </c>
      <c r="AM306" s="164" t="s">
        <v>52</v>
      </c>
      <c r="AN306" s="165" t="s">
        <v>52</v>
      </c>
      <c r="AO306" s="159">
        <v>0</v>
      </c>
      <c r="AP306" s="160">
        <v>1</v>
      </c>
      <c r="AQ306" s="161">
        <v>0</v>
      </c>
      <c r="AR306" s="166">
        <v>1876653.9243876224</v>
      </c>
      <c r="AS306" s="167">
        <v>0</v>
      </c>
      <c r="AT306" s="141">
        <v>0</v>
      </c>
      <c r="AU306" s="162">
        <v>1.1633588532990791E-2</v>
      </c>
      <c r="AV306" s="162">
        <v>1.1633588532990569E-2</v>
      </c>
      <c r="AW306" s="168" t="s">
        <v>52</v>
      </c>
    </row>
    <row r="307" spans="1:49" x14ac:dyDescent="0.25">
      <c r="A307" s="169">
        <v>41646</v>
      </c>
      <c r="B307" s="106">
        <v>40.200001</v>
      </c>
      <c r="C307" s="107">
        <v>40.950001</v>
      </c>
      <c r="D307" s="107">
        <v>38.590000000000003</v>
      </c>
      <c r="E307" s="107">
        <v>38.639999000000003</v>
      </c>
      <c r="F307" s="136">
        <v>2540600</v>
      </c>
      <c r="G307" s="170">
        <v>0</v>
      </c>
      <c r="H307" s="171">
        <v>14435799.418366326</v>
      </c>
      <c r="I307" s="172">
        <v>0</v>
      </c>
      <c r="J307" s="112">
        <v>146693.79516515095</v>
      </c>
      <c r="K307" s="113">
        <v>0.18493224680423737</v>
      </c>
      <c r="L307" s="114">
        <v>47392.889600341383</v>
      </c>
      <c r="M307" s="113">
        <v>8.3188533782958984E-2</v>
      </c>
      <c r="N307" s="114">
        <v>19196.959847944876</v>
      </c>
      <c r="O307" s="173">
        <v>0.49351216381565965</v>
      </c>
      <c r="P307" s="116">
        <v>803.04015205512405</v>
      </c>
      <c r="Q307" s="174">
        <v>0.9225126970432227</v>
      </c>
      <c r="R307" s="118" t="s">
        <v>52</v>
      </c>
      <c r="S307" s="119">
        <v>41.032142639160156</v>
      </c>
      <c r="T307" s="119">
        <v>35.393688201904297</v>
      </c>
      <c r="U307" s="119">
        <v>40.400001525878906</v>
      </c>
      <c r="V307" s="119">
        <v>0</v>
      </c>
      <c r="W307" s="120">
        <v>0</v>
      </c>
      <c r="X307" s="121">
        <v>0</v>
      </c>
      <c r="Y307" s="122" t="s">
        <v>51</v>
      </c>
      <c r="Z307" s="124" t="s">
        <v>52</v>
      </c>
      <c r="AA307" s="124" t="s">
        <v>52</v>
      </c>
      <c r="AB307" s="107">
        <v>40.200000762939453</v>
      </c>
      <c r="AC307" s="107">
        <v>40.120738983154297</v>
      </c>
      <c r="AD307" s="125">
        <v>703561.44002983731</v>
      </c>
      <c r="AE307" s="126">
        <v>0.18204756081104279</v>
      </c>
      <c r="AF307" s="127">
        <v>0</v>
      </c>
      <c r="AG307" s="128">
        <v>1</v>
      </c>
      <c r="AH307" s="129">
        <v>0</v>
      </c>
      <c r="AI307" s="175">
        <v>-7.1601239279984741E-3</v>
      </c>
      <c r="AJ307" s="175">
        <v>4.0763829054122347E-3</v>
      </c>
      <c r="AK307" s="175">
        <v>4.599921591906142E-3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1</v>
      </c>
      <c r="AQ307" s="129">
        <v>0</v>
      </c>
      <c r="AR307" s="134">
        <v>1876653.9243876224</v>
      </c>
      <c r="AS307" s="135">
        <v>0</v>
      </c>
      <c r="AT307" s="136">
        <v>0</v>
      </c>
      <c r="AU307" s="175">
        <v>4.9751491299714345E-3</v>
      </c>
      <c r="AV307" s="175">
        <v>4.9751491299714345E-3</v>
      </c>
      <c r="AW307" s="137" t="s">
        <v>52</v>
      </c>
    </row>
    <row r="308" spans="1:49" x14ac:dyDescent="0.25">
      <c r="A308" s="138">
        <v>41645</v>
      </c>
      <c r="B308" s="139">
        <v>38.509998000000003</v>
      </c>
      <c r="C308" s="140">
        <v>39.18</v>
      </c>
      <c r="D308" s="140">
        <v>37.279998999999997</v>
      </c>
      <c r="E308" s="140">
        <v>38.860000999999997</v>
      </c>
      <c r="F308" s="141">
        <v>2193400</v>
      </c>
      <c r="G308" s="142">
        <v>0</v>
      </c>
      <c r="H308" s="143">
        <v>0</v>
      </c>
      <c r="I308" s="144">
        <v>14435799.418366326</v>
      </c>
      <c r="J308" s="145">
        <v>145967.58466330924</v>
      </c>
      <c r="K308" s="146">
        <v>0.1889672577381134</v>
      </c>
      <c r="L308" s="147">
        <v>47392.889600341383</v>
      </c>
      <c r="M308" s="146">
        <v>8.3188533782958984E-2</v>
      </c>
      <c r="N308" s="147">
        <v>19101.924922784507</v>
      </c>
      <c r="O308" s="148">
        <v>0.49601954175402474</v>
      </c>
      <c r="P308" s="149">
        <v>898.07507721549337</v>
      </c>
      <c r="Q308" s="150">
        <v>0.91334254531602654</v>
      </c>
      <c r="R308" s="151" t="s">
        <v>52</v>
      </c>
      <c r="S308" s="152">
        <v>39.307155609130859</v>
      </c>
      <c r="T308" s="152">
        <v>35.912845611572266</v>
      </c>
      <c r="U308" s="152">
        <v>40.200000762939453</v>
      </c>
      <c r="V308" s="152">
        <v>0</v>
      </c>
      <c r="W308" s="153">
        <v>0</v>
      </c>
      <c r="X308" s="154">
        <v>0</v>
      </c>
      <c r="Y308" s="155" t="s">
        <v>54</v>
      </c>
      <c r="Z308" s="156" t="s">
        <v>55</v>
      </c>
      <c r="AA308" s="156" t="s">
        <v>52</v>
      </c>
      <c r="AB308" s="140">
        <v>40.200000762939453</v>
      </c>
      <c r="AC308" s="140">
        <v>40.120738983154297</v>
      </c>
      <c r="AD308" s="157">
        <v>700078.44536148536</v>
      </c>
      <c r="AE308" s="158">
        <v>0.18609684705734253</v>
      </c>
      <c r="AF308" s="159">
        <v>0.5</v>
      </c>
      <c r="AG308" s="160">
        <v>0.5</v>
      </c>
      <c r="AH308" s="161">
        <v>0.5</v>
      </c>
      <c r="AI308" s="162">
        <v>-5.7791115443993624E-3</v>
      </c>
      <c r="AJ308" s="162">
        <v>5.6429306533638535E-3</v>
      </c>
      <c r="AK308" s="162">
        <v>5.4756499045576223E-3</v>
      </c>
      <c r="AL308" s="163" t="s">
        <v>52</v>
      </c>
      <c r="AM308" s="164">
        <v>-1.9755812528388095E-3</v>
      </c>
      <c r="AN308" s="165" t="s">
        <v>52</v>
      </c>
      <c r="AO308" s="159">
        <v>0.5</v>
      </c>
      <c r="AP308" s="160">
        <v>0.5</v>
      </c>
      <c r="AQ308" s="161">
        <v>0.5</v>
      </c>
      <c r="AR308" s="166">
        <v>1876653.9243876224</v>
      </c>
      <c r="AS308" s="167">
        <v>0</v>
      </c>
      <c r="AT308" s="141">
        <v>0</v>
      </c>
      <c r="AU308" s="162">
        <v>-4.0516265336576485E-2</v>
      </c>
      <c r="AV308" s="162">
        <v>4.3884785452338759E-2</v>
      </c>
      <c r="AW308" s="168">
        <v>1</v>
      </c>
    </row>
    <row r="309" spans="1:49" x14ac:dyDescent="0.25">
      <c r="A309" s="169">
        <v>41642</v>
      </c>
      <c r="B309" s="106">
        <v>37.830002</v>
      </c>
      <c r="C309" s="107">
        <v>39.57</v>
      </c>
      <c r="D309" s="107">
        <v>37.5</v>
      </c>
      <c r="E309" s="107">
        <v>39.43</v>
      </c>
      <c r="F309" s="136">
        <v>2075300</v>
      </c>
      <c r="G309" s="170">
        <v>0</v>
      </c>
      <c r="H309" s="171">
        <v>0</v>
      </c>
      <c r="I309" s="172">
        <v>14435799.418366326</v>
      </c>
      <c r="J309" s="112">
        <v>145974.58466330924</v>
      </c>
      <c r="K309" s="113">
        <v>0.18892836570739746</v>
      </c>
      <c r="L309" s="114">
        <v>49400.464036377874</v>
      </c>
      <c r="M309" s="113">
        <v>4.4352177530527115E-2</v>
      </c>
      <c r="N309" s="114">
        <v>18298.882394868138</v>
      </c>
      <c r="O309" s="173">
        <v>0.51720681700750215</v>
      </c>
      <c r="P309" s="116">
        <v>1701.1176051318616</v>
      </c>
      <c r="Q309" s="174">
        <v>0.83585501310660293</v>
      </c>
      <c r="R309" s="118" t="s">
        <v>52</v>
      </c>
      <c r="S309" s="119">
        <v>38.613082885742187</v>
      </c>
      <c r="T309" s="119">
        <v>35.147773742675781</v>
      </c>
      <c r="U309" s="119">
        <v>0</v>
      </c>
      <c r="V309" s="119">
        <v>0</v>
      </c>
      <c r="W309" s="120">
        <v>0</v>
      </c>
      <c r="X309" s="121">
        <v>0</v>
      </c>
      <c r="Y309" s="122" t="s">
        <v>54</v>
      </c>
      <c r="Z309" s="124" t="s">
        <v>52</v>
      </c>
      <c r="AA309" s="124" t="s">
        <v>52</v>
      </c>
      <c r="AB309" s="107">
        <v>41.180000305175781</v>
      </c>
      <c r="AC309" s="107">
        <v>40.120738983154297</v>
      </c>
      <c r="AD309" s="125">
        <v>729640.76416268304</v>
      </c>
      <c r="AE309" s="126">
        <v>0.15172803401947021</v>
      </c>
      <c r="AF309" s="127">
        <v>0</v>
      </c>
      <c r="AG309" s="128">
        <v>0</v>
      </c>
      <c r="AH309" s="129">
        <v>1</v>
      </c>
      <c r="AI309" s="175">
        <v>-5.686462952982918E-4</v>
      </c>
      <c r="AJ309" s="175">
        <v>5.7126516759784529E-3</v>
      </c>
      <c r="AK309" s="175">
        <v>7.0268266811663871E-3</v>
      </c>
      <c r="AL309" s="131" t="s">
        <v>52</v>
      </c>
      <c r="AM309" s="132" t="s">
        <v>52</v>
      </c>
      <c r="AN309" s="133" t="s">
        <v>52</v>
      </c>
      <c r="AO309" s="127">
        <v>0</v>
      </c>
      <c r="AP309" s="128">
        <v>0</v>
      </c>
      <c r="AQ309" s="129">
        <v>1</v>
      </c>
      <c r="AR309" s="134">
        <v>0</v>
      </c>
      <c r="AS309" s="135">
        <v>0</v>
      </c>
      <c r="AT309" s="136">
        <v>0</v>
      </c>
      <c r="AU309" s="175">
        <v>-1.6033301862440785E-2</v>
      </c>
      <c r="AV309" s="175">
        <v>1.7975045309275961E-2</v>
      </c>
      <c r="AW309" s="137" t="s">
        <v>52</v>
      </c>
    </row>
    <row r="310" spans="1:49" x14ac:dyDescent="0.25">
      <c r="A310" s="138">
        <v>41641</v>
      </c>
      <c r="B310" s="139">
        <v>41.18</v>
      </c>
      <c r="C310" s="140">
        <v>41.330002</v>
      </c>
      <c r="D310" s="140">
        <v>38.119999</v>
      </c>
      <c r="E310" s="140">
        <v>38.590000000000003</v>
      </c>
      <c r="F310" s="141">
        <v>3782400</v>
      </c>
      <c r="G310" s="142">
        <v>0</v>
      </c>
      <c r="H310" s="143">
        <v>14435799.418366326</v>
      </c>
      <c r="I310" s="144">
        <v>0</v>
      </c>
      <c r="J310" s="145">
        <v>145974.58466330924</v>
      </c>
      <c r="K310" s="146">
        <v>0.18892836570739746</v>
      </c>
      <c r="L310" s="147">
        <v>50205.422734206855</v>
      </c>
      <c r="M310" s="146">
        <v>2.8780318796634674E-2</v>
      </c>
      <c r="N310" s="147">
        <v>17975.767165597528</v>
      </c>
      <c r="O310" s="148">
        <v>0.52573180922542351</v>
      </c>
      <c r="P310" s="149">
        <v>2024.2328344024718</v>
      </c>
      <c r="Q310" s="150">
        <v>0.80467683652805289</v>
      </c>
      <c r="R310" s="151" t="s">
        <v>52</v>
      </c>
      <c r="S310" s="152">
        <v>42.032424926757813</v>
      </c>
      <c r="T310" s="152">
        <v>40.120738983154297</v>
      </c>
      <c r="U310" s="152">
        <v>37.830001831054688</v>
      </c>
      <c r="V310" s="152">
        <v>40.120738983154297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56</v>
      </c>
      <c r="AB310" s="140">
        <v>41.180000305175781</v>
      </c>
      <c r="AC310" s="140">
        <v>40.120738983154297</v>
      </c>
      <c r="AD310" s="157">
        <v>741529.93749050517</v>
      </c>
      <c r="AE310" s="158">
        <v>0.13790582120418549</v>
      </c>
      <c r="AF310" s="159">
        <v>0.5</v>
      </c>
      <c r="AG310" s="160">
        <v>0.5</v>
      </c>
      <c r="AH310" s="161">
        <v>0.5</v>
      </c>
      <c r="AI310" s="162">
        <v>-7.0162440417127492E-3</v>
      </c>
      <c r="AJ310" s="162">
        <v>6.5913115492557406E-3</v>
      </c>
      <c r="AK310" s="162">
        <v>7.7633471010789545E-3</v>
      </c>
      <c r="AL310" s="163">
        <v>-2.5722712825923644E-2</v>
      </c>
      <c r="AM310" s="164" t="s">
        <v>52</v>
      </c>
      <c r="AN310" s="165" t="s">
        <v>52</v>
      </c>
      <c r="AO310" s="159">
        <v>0.5</v>
      </c>
      <c r="AP310" s="160">
        <v>0.5</v>
      </c>
      <c r="AQ310" s="161">
        <v>0.5</v>
      </c>
      <c r="AR310" s="166">
        <v>0</v>
      </c>
      <c r="AS310" s="167">
        <v>0</v>
      </c>
      <c r="AT310" s="141">
        <v>1443579.9418366326</v>
      </c>
      <c r="AU310" s="162">
        <v>2.9884161080708127E-2</v>
      </c>
      <c r="AV310" s="162">
        <v>-8.1350121418164112E-2</v>
      </c>
      <c r="AW310" s="168">
        <v>1</v>
      </c>
    </row>
    <row r="311" spans="1:49" x14ac:dyDescent="0.25">
      <c r="A311" s="169">
        <v>41639</v>
      </c>
      <c r="B311" s="106">
        <v>48.169998</v>
      </c>
      <c r="C311" s="107">
        <v>48.25</v>
      </c>
      <c r="D311" s="107">
        <v>43.66</v>
      </c>
      <c r="E311" s="107">
        <v>44.049999</v>
      </c>
      <c r="F311" s="136">
        <v>2549900</v>
      </c>
      <c r="G311" s="170">
        <v>0</v>
      </c>
      <c r="H311" s="171">
        <v>0</v>
      </c>
      <c r="I311" s="172">
        <v>14435799.418366326</v>
      </c>
      <c r="J311" s="112">
        <v>149835.76556428146</v>
      </c>
      <c r="K311" s="113">
        <v>0.16747467219829559</v>
      </c>
      <c r="L311" s="114">
        <v>47500.717453012578</v>
      </c>
      <c r="M311" s="113">
        <v>8.1102617084980011E-2</v>
      </c>
      <c r="N311" s="114">
        <v>19567.593252554048</v>
      </c>
      <c r="O311" s="173">
        <v>0.48373346382331528</v>
      </c>
      <c r="P311" s="116">
        <v>432.40674744595162</v>
      </c>
      <c r="Q311" s="174">
        <v>0.95827601826116515</v>
      </c>
      <c r="R311" s="118" t="s">
        <v>52</v>
      </c>
      <c r="S311" s="119">
        <v>49.167118072509766</v>
      </c>
      <c r="T311" s="119">
        <v>42.989761352539063</v>
      </c>
      <c r="U311" s="119">
        <v>41.180000305175781</v>
      </c>
      <c r="V311" s="119">
        <v>0</v>
      </c>
      <c r="W311" s="120">
        <v>0</v>
      </c>
      <c r="X311" s="121">
        <v>0</v>
      </c>
      <c r="Y311" s="122" t="s">
        <v>54</v>
      </c>
      <c r="Z311" s="124" t="s">
        <v>55</v>
      </c>
      <c r="AA311" s="124" t="s">
        <v>52</v>
      </c>
      <c r="AB311" s="107">
        <v>41.180000305175781</v>
      </c>
      <c r="AC311" s="107">
        <v>45.494461059570313</v>
      </c>
      <c r="AD311" s="125">
        <v>720012.95438156975</v>
      </c>
      <c r="AE311" s="126">
        <v>0.16292122006416321</v>
      </c>
      <c r="AF311" s="127">
        <v>0.5</v>
      </c>
      <c r="AG311" s="128">
        <v>0.5</v>
      </c>
      <c r="AH311" s="129">
        <v>0.5</v>
      </c>
      <c r="AI311" s="175">
        <v>-8.8524388118007558E-3</v>
      </c>
      <c r="AJ311" s="175">
        <v>3.8356550102571774E-3</v>
      </c>
      <c r="AK311" s="175">
        <v>8.5958742902065843E-3</v>
      </c>
      <c r="AL311" s="131" t="s">
        <v>52</v>
      </c>
      <c r="AM311" s="132">
        <v>9.4834858000519828E-2</v>
      </c>
      <c r="AN311" s="133" t="s">
        <v>52</v>
      </c>
      <c r="AO311" s="127">
        <v>0.5</v>
      </c>
      <c r="AP311" s="128">
        <v>0.5</v>
      </c>
      <c r="AQ311" s="129">
        <v>0.5</v>
      </c>
      <c r="AR311" s="134">
        <v>1876653.9243876224</v>
      </c>
      <c r="AS311" s="135">
        <v>0</v>
      </c>
      <c r="AT311" s="136">
        <v>0</v>
      </c>
      <c r="AU311" s="175">
        <v>0.16322291420872825</v>
      </c>
      <c r="AV311" s="175">
        <v>-0.14511102948353871</v>
      </c>
      <c r="AW311" s="137">
        <v>1</v>
      </c>
    </row>
    <row r="312" spans="1:49" x14ac:dyDescent="0.25">
      <c r="A312" s="138">
        <v>41638</v>
      </c>
      <c r="B312" s="139">
        <v>44.98</v>
      </c>
      <c r="C312" s="140">
        <v>47.439999000000007</v>
      </c>
      <c r="D312" s="140">
        <v>44.220001000000003</v>
      </c>
      <c r="E312" s="140">
        <v>47.200001</v>
      </c>
      <c r="F312" s="141">
        <v>1553700</v>
      </c>
      <c r="G312" s="142">
        <v>0</v>
      </c>
      <c r="H312" s="143">
        <v>0</v>
      </c>
      <c r="I312" s="144">
        <v>14435799.418366326</v>
      </c>
      <c r="J312" s="145">
        <v>149842.76556428146</v>
      </c>
      <c r="K312" s="146">
        <v>0.16743578016757965</v>
      </c>
      <c r="L312" s="147">
        <v>40840.661876693826</v>
      </c>
      <c r="M312" s="146">
        <v>0.2099408358335495</v>
      </c>
      <c r="N312" s="147">
        <v>22889.046329294368</v>
      </c>
      <c r="O312" s="148">
        <v>0.39610106811321433</v>
      </c>
      <c r="P312" s="149">
        <v>-2889.0463292943678</v>
      </c>
      <c r="Q312" s="150">
        <v>1.278771126949616</v>
      </c>
      <c r="R312" s="151" t="s">
        <v>52</v>
      </c>
      <c r="S312" s="152">
        <v>45.911087036132812</v>
      </c>
      <c r="T312" s="152">
        <v>39.71087646484375</v>
      </c>
      <c r="U312" s="152">
        <v>0</v>
      </c>
      <c r="V312" s="152">
        <v>0</v>
      </c>
      <c r="W312" s="153">
        <v>0</v>
      </c>
      <c r="X312" s="154">
        <v>0</v>
      </c>
      <c r="Y312" s="155" t="s">
        <v>54</v>
      </c>
      <c r="Z312" s="156" t="s">
        <v>52</v>
      </c>
      <c r="AA312" s="156" t="s">
        <v>52</v>
      </c>
      <c r="AB312" s="140">
        <v>44.959999084472656</v>
      </c>
      <c r="AC312" s="140">
        <v>45.494461059570313</v>
      </c>
      <c r="AD312" s="157">
        <v>618981.06165777519</v>
      </c>
      <c r="AE312" s="158">
        <v>0.28037974238395691</v>
      </c>
      <c r="AF312" s="159">
        <v>0</v>
      </c>
      <c r="AG312" s="160">
        <v>0</v>
      </c>
      <c r="AH312" s="161">
        <v>1</v>
      </c>
      <c r="AI312" s="162">
        <v>-1.0171762855477384E-2</v>
      </c>
      <c r="AJ312" s="162">
        <v>6.2040529275075862E-4</v>
      </c>
      <c r="AK312" s="162">
        <v>6.6004475432437371E-3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0</v>
      </c>
      <c r="AQ312" s="161">
        <v>1</v>
      </c>
      <c r="AR312" s="166">
        <v>0</v>
      </c>
      <c r="AS312" s="167">
        <v>0</v>
      </c>
      <c r="AT312" s="141">
        <v>0</v>
      </c>
      <c r="AU312" s="162">
        <v>-6.9334335031132732E-2</v>
      </c>
      <c r="AV312" s="162">
        <v>7.0920364606491759E-2</v>
      </c>
      <c r="AW312" s="168" t="s">
        <v>52</v>
      </c>
    </row>
    <row r="313" spans="1:49" x14ac:dyDescent="0.25">
      <c r="A313" s="169">
        <v>41635</v>
      </c>
      <c r="B313" s="106">
        <v>44</v>
      </c>
      <c r="C313" s="107">
        <v>45.330002</v>
      </c>
      <c r="D313" s="107">
        <v>43.599997999999999</v>
      </c>
      <c r="E313" s="107">
        <v>43.599997999999999</v>
      </c>
      <c r="F313" s="136">
        <v>1196000</v>
      </c>
      <c r="G313" s="170">
        <v>0</v>
      </c>
      <c r="H313" s="171">
        <v>0</v>
      </c>
      <c r="I313" s="172">
        <v>14435799.418366326</v>
      </c>
      <c r="J313" s="112">
        <v>149842.76556428146</v>
      </c>
      <c r="K313" s="113">
        <v>0.16743578016757965</v>
      </c>
      <c r="L313" s="114">
        <v>43883.279908107521</v>
      </c>
      <c r="M313" s="113">
        <v>0.1510816365480423</v>
      </c>
      <c r="N313" s="114">
        <v>21373.247802328344</v>
      </c>
      <c r="O313" s="173">
        <v>0.43609352119409217</v>
      </c>
      <c r="P313" s="116">
        <v>-1373.2478023283438</v>
      </c>
      <c r="Q313" s="174">
        <v>1.1325080299178372</v>
      </c>
      <c r="R313" s="118" t="s">
        <v>52</v>
      </c>
      <c r="S313" s="119">
        <v>44.910800933837891</v>
      </c>
      <c r="T313" s="119">
        <v>40.812950134277344</v>
      </c>
      <c r="U313" s="119">
        <v>0</v>
      </c>
      <c r="V313" s="119">
        <v>0</v>
      </c>
      <c r="W313" s="120">
        <v>0</v>
      </c>
      <c r="X313" s="121">
        <v>0</v>
      </c>
      <c r="Y313" s="122" t="s">
        <v>54</v>
      </c>
      <c r="Z313" s="124" t="s">
        <v>52</v>
      </c>
      <c r="AA313" s="124" t="s">
        <v>52</v>
      </c>
      <c r="AB313" s="107">
        <v>44.959999084472656</v>
      </c>
      <c r="AC313" s="107">
        <v>45.494461059570313</v>
      </c>
      <c r="AD313" s="125">
        <v>665094.9798158519</v>
      </c>
      <c r="AE313" s="126">
        <v>0.22676822543144226</v>
      </c>
      <c r="AF313" s="127">
        <v>0</v>
      </c>
      <c r="AG313" s="128">
        <v>0</v>
      </c>
      <c r="AH313" s="129">
        <v>1</v>
      </c>
      <c r="AI313" s="175">
        <v>-4.6833287823848657E-3</v>
      </c>
      <c r="AJ313" s="175">
        <v>4.5588093102040261E-3</v>
      </c>
      <c r="AK313" s="175">
        <v>7.8548832659997014E-3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0</v>
      </c>
      <c r="AQ313" s="129">
        <v>1</v>
      </c>
      <c r="AR313" s="134">
        <v>0</v>
      </c>
      <c r="AS313" s="135">
        <v>0</v>
      </c>
      <c r="AT313" s="136">
        <v>0</v>
      </c>
      <c r="AU313" s="175">
        <v>-2.0855979707742667E-2</v>
      </c>
      <c r="AV313" s="175">
        <v>2.2272727272727222E-2</v>
      </c>
      <c r="AW313" s="137" t="s">
        <v>52</v>
      </c>
    </row>
    <row r="314" spans="1:49" x14ac:dyDescent="0.25">
      <c r="A314" s="138">
        <v>41634</v>
      </c>
      <c r="B314" s="139">
        <v>43.700001</v>
      </c>
      <c r="C314" s="140">
        <v>45.959999000000003</v>
      </c>
      <c r="D314" s="140">
        <v>42.740001999999997</v>
      </c>
      <c r="E314" s="140">
        <v>44.810001</v>
      </c>
      <c r="F314" s="141">
        <v>1882400</v>
      </c>
      <c r="G314" s="142">
        <v>0</v>
      </c>
      <c r="H314" s="143">
        <v>0</v>
      </c>
      <c r="I314" s="144">
        <v>14435799.418366326</v>
      </c>
      <c r="J314" s="145">
        <v>149842.76556428146</v>
      </c>
      <c r="K314" s="146">
        <v>0.16743578016757965</v>
      </c>
      <c r="L314" s="147">
        <v>44818.00327495145</v>
      </c>
      <c r="M314" s="146">
        <v>0.13299949467182159</v>
      </c>
      <c r="N314" s="147">
        <v>20907.578997386554</v>
      </c>
      <c r="O314" s="148">
        <v>0.44837961166162865</v>
      </c>
      <c r="P314" s="149">
        <v>-907.57899738655397</v>
      </c>
      <c r="Q314" s="150">
        <v>1.0875745111221693</v>
      </c>
      <c r="R314" s="151" t="s">
        <v>52</v>
      </c>
      <c r="S314" s="152">
        <v>44.604591369628906</v>
      </c>
      <c r="T314" s="152">
        <v>41.432292938232422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54</v>
      </c>
      <c r="Z314" s="156" t="s">
        <v>52</v>
      </c>
      <c r="AA314" s="156" t="s">
        <v>52</v>
      </c>
      <c r="AB314" s="140">
        <v>44.959999084472656</v>
      </c>
      <c r="AC314" s="140">
        <v>45.494461059570313</v>
      </c>
      <c r="AD314" s="157">
        <v>679261.64694069489</v>
      </c>
      <c r="AE314" s="158">
        <v>0.21029822528362274</v>
      </c>
      <c r="AF314" s="159">
        <v>0</v>
      </c>
      <c r="AG314" s="160">
        <v>0</v>
      </c>
      <c r="AH314" s="161">
        <v>1</v>
      </c>
      <c r="AI314" s="162">
        <v>-5.2814487958422474E-3</v>
      </c>
      <c r="AJ314" s="162">
        <v>7.4150330005535725E-3</v>
      </c>
      <c r="AK314" s="162">
        <v>7.774982801565411E-3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0</v>
      </c>
      <c r="AQ314" s="161">
        <v>1</v>
      </c>
      <c r="AR314" s="166">
        <v>0</v>
      </c>
      <c r="AS314" s="167">
        <v>0</v>
      </c>
      <c r="AT314" s="141">
        <v>0</v>
      </c>
      <c r="AU314" s="162">
        <v>-6.3439595319114694E-3</v>
      </c>
      <c r="AV314" s="162">
        <v>6.8649655179642277E-3</v>
      </c>
      <c r="AW314" s="168" t="s">
        <v>52</v>
      </c>
    </row>
    <row r="315" spans="1:49" x14ac:dyDescent="0.25">
      <c r="A315" s="169">
        <v>41632</v>
      </c>
      <c r="B315" s="106">
        <v>49.509998000000003</v>
      </c>
      <c r="C315" s="107">
        <v>49.580002</v>
      </c>
      <c r="D315" s="107">
        <v>45.040001000000004</v>
      </c>
      <c r="E315" s="107">
        <v>45.490001999999997</v>
      </c>
      <c r="F315" s="136">
        <v>1402800</v>
      </c>
      <c r="G315" s="170">
        <v>0</v>
      </c>
      <c r="H315" s="171">
        <v>14435799.418366326</v>
      </c>
      <c r="I315" s="172">
        <v>0</v>
      </c>
      <c r="J315" s="112">
        <v>149842.76556428146</v>
      </c>
      <c r="K315" s="113">
        <v>0.16743578016757965</v>
      </c>
      <c r="L315" s="114">
        <v>45104.142127328814</v>
      </c>
      <c r="M315" s="113">
        <v>0.12746416032314301</v>
      </c>
      <c r="N315" s="114">
        <v>20765.027797576622</v>
      </c>
      <c r="O315" s="173">
        <v>0.45214064722710867</v>
      </c>
      <c r="P315" s="116">
        <v>-765.02779757662211</v>
      </c>
      <c r="Q315" s="174">
        <v>1.0738193981576982</v>
      </c>
      <c r="R315" s="118" t="s">
        <v>52</v>
      </c>
      <c r="S315" s="119">
        <v>50.534854888916016</v>
      </c>
      <c r="T315" s="119">
        <v>45.494461059570313</v>
      </c>
      <c r="U315" s="119">
        <v>43.700000762939453</v>
      </c>
      <c r="V315" s="119">
        <v>45.494461059570313</v>
      </c>
      <c r="W315" s="120">
        <v>0</v>
      </c>
      <c r="X315" s="121">
        <v>0</v>
      </c>
      <c r="Y315" s="122" t="s">
        <v>51</v>
      </c>
      <c r="Z315" s="124" t="s">
        <v>52</v>
      </c>
      <c r="AA315" s="124" t="s">
        <v>56</v>
      </c>
      <c r="AB315" s="107">
        <v>44.959999084472656</v>
      </c>
      <c r="AC315" s="107">
        <v>45.494461059570313</v>
      </c>
      <c r="AD315" s="125">
        <v>683598.36731904768</v>
      </c>
      <c r="AE315" s="126">
        <v>0.20525640249252319</v>
      </c>
      <c r="AF315" s="127">
        <v>0.5</v>
      </c>
      <c r="AG315" s="128">
        <v>0.5</v>
      </c>
      <c r="AH315" s="129">
        <v>0.5</v>
      </c>
      <c r="AI315" s="175">
        <v>-4.4104701886810149E-3</v>
      </c>
      <c r="AJ315" s="175">
        <v>7.7056113680582516E-3</v>
      </c>
      <c r="AK315" s="175">
        <v>8.6670376575346264E-3</v>
      </c>
      <c r="AL315" s="131">
        <v>1.1887499688189251E-2</v>
      </c>
      <c r="AM315" s="132" t="s">
        <v>52</v>
      </c>
      <c r="AN315" s="133" t="s">
        <v>52</v>
      </c>
      <c r="AO315" s="127">
        <v>0.5</v>
      </c>
      <c r="AP315" s="128">
        <v>0.5</v>
      </c>
      <c r="AQ315" s="129">
        <v>0.5</v>
      </c>
      <c r="AR315" s="134">
        <v>0</v>
      </c>
      <c r="AS315" s="135">
        <v>0</v>
      </c>
      <c r="AT315" s="136">
        <v>1443579.9418366326</v>
      </c>
      <c r="AU315" s="175">
        <v>-4.4881517211490474E-2</v>
      </c>
      <c r="AV315" s="175">
        <v>-0.11734997444354578</v>
      </c>
      <c r="AW315" s="137">
        <v>1</v>
      </c>
    </row>
    <row r="316" spans="1:49" x14ac:dyDescent="0.25">
      <c r="A316" s="138">
        <v>41631</v>
      </c>
      <c r="B316" s="139">
        <v>50.279998999999997</v>
      </c>
      <c r="C316" s="140">
        <v>50.869999</v>
      </c>
      <c r="D316" s="140">
        <v>49.410000000000004</v>
      </c>
      <c r="E316" s="140">
        <v>49.950001</v>
      </c>
      <c r="F316" s="141">
        <v>1229000</v>
      </c>
      <c r="G316" s="142">
        <v>0</v>
      </c>
      <c r="H316" s="143">
        <v>14435799.418366326</v>
      </c>
      <c r="I316" s="144">
        <v>0</v>
      </c>
      <c r="J316" s="145">
        <v>163076.15135685282</v>
      </c>
      <c r="K316" s="146">
        <v>9.3907743692398071E-2</v>
      </c>
      <c r="L316" s="147">
        <v>43399.587423768156</v>
      </c>
      <c r="M316" s="146">
        <v>0.16043862700462341</v>
      </c>
      <c r="N316" s="147">
        <v>23525.777144214779</v>
      </c>
      <c r="O316" s="148">
        <v>0.37930171992290929</v>
      </c>
      <c r="P316" s="149">
        <v>-3525.7771442147787</v>
      </c>
      <c r="Q316" s="150">
        <v>1.3402108363232847</v>
      </c>
      <c r="R316" s="151" t="s">
        <v>52</v>
      </c>
      <c r="S316" s="152">
        <v>51.320793151855469</v>
      </c>
      <c r="T316" s="152">
        <v>45.758594512939453</v>
      </c>
      <c r="U316" s="152">
        <v>49.509998321533203</v>
      </c>
      <c r="V316" s="152">
        <v>0</v>
      </c>
      <c r="W316" s="153">
        <v>0</v>
      </c>
      <c r="X316" s="154">
        <v>0</v>
      </c>
      <c r="Y316" s="155" t="s">
        <v>51</v>
      </c>
      <c r="Z316" s="156" t="s">
        <v>52</v>
      </c>
      <c r="AA316" s="156" t="s">
        <v>52</v>
      </c>
      <c r="AB316" s="140">
        <v>44.959999084472656</v>
      </c>
      <c r="AC316" s="140">
        <v>42.340000152587891</v>
      </c>
      <c r="AD316" s="157">
        <v>715721.01224892307</v>
      </c>
      <c r="AE316" s="158">
        <v>0.16791097819805145</v>
      </c>
      <c r="AF316" s="159">
        <v>0</v>
      </c>
      <c r="AG316" s="160">
        <v>1</v>
      </c>
      <c r="AH316" s="161">
        <v>0</v>
      </c>
      <c r="AI316" s="162">
        <v>-2.9250408643491932E-3</v>
      </c>
      <c r="AJ316" s="162">
        <v>8.9098687519582054E-3</v>
      </c>
      <c r="AK316" s="162">
        <v>8.4065847764482893E-3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1</v>
      </c>
      <c r="AQ316" s="161">
        <v>0</v>
      </c>
      <c r="AR316" s="166">
        <v>1876653.9243876224</v>
      </c>
      <c r="AS316" s="167">
        <v>0</v>
      </c>
      <c r="AT316" s="141">
        <v>0</v>
      </c>
      <c r="AU316" s="162">
        <v>-1.5314260447777506E-2</v>
      </c>
      <c r="AV316" s="162">
        <v>-1.5314260447777506E-2</v>
      </c>
      <c r="AW316" s="168" t="s">
        <v>52</v>
      </c>
    </row>
    <row r="317" spans="1:49" x14ac:dyDescent="0.25">
      <c r="A317" s="169">
        <v>41628</v>
      </c>
      <c r="B317" s="106">
        <v>49.419998</v>
      </c>
      <c r="C317" s="107">
        <v>50.279998999999989</v>
      </c>
      <c r="D317" s="107">
        <v>48.279998999999997</v>
      </c>
      <c r="E317" s="107">
        <v>50.240001999999997</v>
      </c>
      <c r="F317" s="136">
        <v>1984400</v>
      </c>
      <c r="G317" s="170">
        <v>0</v>
      </c>
      <c r="H317" s="171">
        <v>14435799.418366326</v>
      </c>
      <c r="I317" s="172">
        <v>0</v>
      </c>
      <c r="J317" s="112">
        <v>165612.38251608104</v>
      </c>
      <c r="K317" s="113">
        <v>7.9815804958343506E-2</v>
      </c>
      <c r="L317" s="114">
        <v>43399.587423768156</v>
      </c>
      <c r="M317" s="113">
        <v>0.16043862700462341</v>
      </c>
      <c r="N317" s="114">
        <v>23891.660251841291</v>
      </c>
      <c r="O317" s="173">
        <v>0.36964835059016088</v>
      </c>
      <c r="P317" s="116">
        <v>-3891.660251841291</v>
      </c>
      <c r="Q317" s="174">
        <v>1.3755157897989816</v>
      </c>
      <c r="R317" s="118" t="s">
        <v>52</v>
      </c>
      <c r="S317" s="119">
        <v>50.4429931640625</v>
      </c>
      <c r="T317" s="119">
        <v>45.740375518798828</v>
      </c>
      <c r="U317" s="119">
        <v>50.279998779296875</v>
      </c>
      <c r="V317" s="119">
        <v>0</v>
      </c>
      <c r="W317" s="120">
        <v>0</v>
      </c>
      <c r="X317" s="121">
        <v>0</v>
      </c>
      <c r="Y317" s="122" t="s">
        <v>51</v>
      </c>
      <c r="Z317" s="124" t="s">
        <v>52</v>
      </c>
      <c r="AA317" s="124" t="s">
        <v>52</v>
      </c>
      <c r="AB317" s="107">
        <v>44.959999084472656</v>
      </c>
      <c r="AC317" s="107">
        <v>42.340000152587891</v>
      </c>
      <c r="AD317" s="125">
        <v>726852.21639788465</v>
      </c>
      <c r="AE317" s="126">
        <v>0.15496997535228729</v>
      </c>
      <c r="AF317" s="127">
        <v>0</v>
      </c>
      <c r="AG317" s="128">
        <v>1</v>
      </c>
      <c r="AH317" s="129">
        <v>0</v>
      </c>
      <c r="AI317" s="175">
        <v>2.9962243211170136E-3</v>
      </c>
      <c r="AJ317" s="175">
        <v>8.0666289155673088E-3</v>
      </c>
      <c r="AK317" s="175">
        <v>8.5920652274888987E-3</v>
      </c>
      <c r="AL317" s="131" t="s">
        <v>52</v>
      </c>
      <c r="AM317" s="132" t="s">
        <v>52</v>
      </c>
      <c r="AN317" s="133" t="s">
        <v>52</v>
      </c>
      <c r="AO317" s="127">
        <v>0</v>
      </c>
      <c r="AP317" s="128">
        <v>1</v>
      </c>
      <c r="AQ317" s="129">
        <v>0</v>
      </c>
      <c r="AR317" s="134">
        <v>1876653.9243876224</v>
      </c>
      <c r="AS317" s="135">
        <v>0</v>
      </c>
      <c r="AT317" s="136">
        <v>0</v>
      </c>
      <c r="AU317" s="175">
        <v>1.740188253346342E-2</v>
      </c>
      <c r="AV317" s="175">
        <v>1.740188253346342E-2</v>
      </c>
      <c r="AW317" s="137" t="s">
        <v>52</v>
      </c>
    </row>
    <row r="318" spans="1:49" x14ac:dyDescent="0.25">
      <c r="A318" s="138">
        <v>41627</v>
      </c>
      <c r="B318" s="139">
        <v>50.720001000000003</v>
      </c>
      <c r="C318" s="140">
        <v>51.259998000000003</v>
      </c>
      <c r="D318" s="140">
        <v>49.43</v>
      </c>
      <c r="E318" s="140">
        <v>50.220001000000003</v>
      </c>
      <c r="F318" s="141">
        <v>2694100</v>
      </c>
      <c r="G318" s="142">
        <v>0</v>
      </c>
      <c r="H318" s="143">
        <v>14435799.418366326</v>
      </c>
      <c r="I318" s="144">
        <v>0</v>
      </c>
      <c r="J318" s="145">
        <v>162779.70913881602</v>
      </c>
      <c r="K318" s="146">
        <v>9.5554850995540619E-2</v>
      </c>
      <c r="L318" s="147">
        <v>43399.587423768156</v>
      </c>
      <c r="M318" s="146">
        <v>0.16043862700462341</v>
      </c>
      <c r="N318" s="147">
        <v>23483.011641720124</v>
      </c>
      <c r="O318" s="148">
        <v>0.38043003435360145</v>
      </c>
      <c r="P318" s="149">
        <v>-3483.0116417201243</v>
      </c>
      <c r="Q318" s="150">
        <v>1.3360842886787847</v>
      </c>
      <c r="R318" s="151" t="s">
        <v>52</v>
      </c>
      <c r="S318" s="152">
        <v>51.769905090332031</v>
      </c>
      <c r="T318" s="152">
        <v>43.663749694824219</v>
      </c>
      <c r="U318" s="152">
        <v>49.419998168945313</v>
      </c>
      <c r="V318" s="152">
        <v>0</v>
      </c>
      <c r="W318" s="153">
        <v>0</v>
      </c>
      <c r="X318" s="154">
        <v>0</v>
      </c>
      <c r="Y318" s="155" t="s">
        <v>51</v>
      </c>
      <c r="Z318" s="156" t="s">
        <v>52</v>
      </c>
      <c r="AA318" s="156" t="s">
        <v>52</v>
      </c>
      <c r="AB318" s="140">
        <v>44.959999084472656</v>
      </c>
      <c r="AC318" s="140">
        <v>42.340000152587891</v>
      </c>
      <c r="AD318" s="157">
        <v>714419.96410300303</v>
      </c>
      <c r="AE318" s="158">
        <v>0.16942356526851654</v>
      </c>
      <c r="AF318" s="159">
        <v>0</v>
      </c>
      <c r="AG318" s="160">
        <v>1</v>
      </c>
      <c r="AH318" s="161">
        <v>0</v>
      </c>
      <c r="AI318" s="162">
        <v>2.1689010598189284E-3</v>
      </c>
      <c r="AJ318" s="162">
        <v>8.1469286398634377E-3</v>
      </c>
      <c r="AK318" s="162">
        <v>1.0175746549214715E-2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1</v>
      </c>
      <c r="AQ318" s="161">
        <v>0</v>
      </c>
      <c r="AR318" s="166">
        <v>1876653.9243876224</v>
      </c>
      <c r="AS318" s="167">
        <v>0</v>
      </c>
      <c r="AT318" s="141">
        <v>0</v>
      </c>
      <c r="AU318" s="162">
        <v>-2.5630973469421003E-2</v>
      </c>
      <c r="AV318" s="162">
        <v>-2.5630973469420892E-2</v>
      </c>
      <c r="AW318" s="168" t="s">
        <v>52</v>
      </c>
    </row>
    <row r="319" spans="1:49" x14ac:dyDescent="0.25">
      <c r="A319" s="169">
        <v>41626</v>
      </c>
      <c r="B319" s="106">
        <v>44.959999000000003</v>
      </c>
      <c r="C319" s="107">
        <v>48.110000999999997</v>
      </c>
      <c r="D319" s="107">
        <v>42.66</v>
      </c>
      <c r="E319" s="107">
        <v>47.939999</v>
      </c>
      <c r="F319" s="136">
        <v>4245700</v>
      </c>
      <c r="G319" s="170">
        <v>0</v>
      </c>
      <c r="H319" s="171">
        <v>14435799.418366326</v>
      </c>
      <c r="I319" s="172">
        <v>0</v>
      </c>
      <c r="J319" s="112">
        <v>167061.6621696435</v>
      </c>
      <c r="K319" s="113">
        <v>7.1763239800930023E-2</v>
      </c>
      <c r="L319" s="114">
        <v>43399.587423768156</v>
      </c>
      <c r="M319" s="113">
        <v>0.16043862700462341</v>
      </c>
      <c r="N319" s="114">
        <v>24100.736992159658</v>
      </c>
      <c r="O319" s="173">
        <v>0.36413212163312314</v>
      </c>
      <c r="P319" s="116">
        <v>-4100.7369921596583</v>
      </c>
      <c r="Q319" s="174">
        <v>1.3956901144287079</v>
      </c>
      <c r="R319" s="118" t="s">
        <v>52</v>
      </c>
      <c r="S319" s="119">
        <v>45.890670776367188</v>
      </c>
      <c r="T319" s="119">
        <v>41.605342864990234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51</v>
      </c>
      <c r="Z319" s="124" t="s">
        <v>52</v>
      </c>
      <c r="AA319" s="124" t="s">
        <v>52</v>
      </c>
      <c r="AB319" s="107">
        <v>44.959999084472656</v>
      </c>
      <c r="AC319" s="107">
        <v>42.340000152587891</v>
      </c>
      <c r="AD319" s="125">
        <v>733212.92513456359</v>
      </c>
      <c r="AE319" s="126">
        <v>0.14757508039474487</v>
      </c>
      <c r="AF319" s="127">
        <v>0</v>
      </c>
      <c r="AG319" s="128">
        <v>1</v>
      </c>
      <c r="AH319" s="129">
        <v>0</v>
      </c>
      <c r="AI319" s="175">
        <v>8.1361241418382857E-3</v>
      </c>
      <c r="AJ319" s="175">
        <v>9.113128305699103E-3</v>
      </c>
      <c r="AK319" s="175">
        <v>1.2691138191164075E-2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0</v>
      </c>
      <c r="AU319" s="175">
        <v>0.12811392633705365</v>
      </c>
      <c r="AV319" s="175">
        <v>0.12811392633705343</v>
      </c>
      <c r="AW319" s="137" t="s">
        <v>52</v>
      </c>
    </row>
    <row r="320" spans="1:49" x14ac:dyDescent="0.25">
      <c r="A320" s="138">
        <v>41625</v>
      </c>
      <c r="B320" s="139">
        <v>46</v>
      </c>
      <c r="C320" s="140">
        <v>46.950001</v>
      </c>
      <c r="D320" s="140">
        <v>44.799999</v>
      </c>
      <c r="E320" s="140">
        <v>45.68</v>
      </c>
      <c r="F320" s="141">
        <v>2131600</v>
      </c>
      <c r="G320" s="142">
        <v>0</v>
      </c>
      <c r="H320" s="143">
        <v>0</v>
      </c>
      <c r="I320" s="144">
        <v>14435799.418366326</v>
      </c>
      <c r="J320" s="145">
        <v>148089.35362768447</v>
      </c>
      <c r="K320" s="146">
        <v>0.17717817425727844</v>
      </c>
      <c r="L320" s="147">
        <v>43399.587423768156</v>
      </c>
      <c r="M320" s="146">
        <v>0.16043862700462341</v>
      </c>
      <c r="N320" s="147">
        <v>21363.743882157283</v>
      </c>
      <c r="O320" s="148">
        <v>0.43634427027107303</v>
      </c>
      <c r="P320" s="149">
        <v>-1363.7438821572832</v>
      </c>
      <c r="Q320" s="150">
        <v>1.1315909734796412</v>
      </c>
      <c r="R320" s="151" t="s">
        <v>52</v>
      </c>
      <c r="S320" s="152">
        <v>46.952201843261719</v>
      </c>
      <c r="T320" s="152">
        <v>40.676326751708984</v>
      </c>
      <c r="U320" s="152">
        <v>44.959999084472656</v>
      </c>
      <c r="V320" s="152">
        <v>0</v>
      </c>
      <c r="W320" s="153">
        <v>0</v>
      </c>
      <c r="X320" s="154">
        <v>0</v>
      </c>
      <c r="Y320" s="155" t="s">
        <v>54</v>
      </c>
      <c r="Z320" s="156" t="s">
        <v>55</v>
      </c>
      <c r="AA320" s="156" t="s">
        <v>52</v>
      </c>
      <c r="AB320" s="140">
        <v>44.959999084472656</v>
      </c>
      <c r="AC320" s="140">
        <v>42.340000152587891</v>
      </c>
      <c r="AD320" s="157">
        <v>649945.81488350232</v>
      </c>
      <c r="AE320" s="158">
        <v>0.24438047409057617</v>
      </c>
      <c r="AF320" s="159">
        <v>0.5</v>
      </c>
      <c r="AG320" s="160">
        <v>0.5</v>
      </c>
      <c r="AH320" s="161">
        <v>0.5</v>
      </c>
      <c r="AI320" s="162">
        <v>4.0098651514091088E-3</v>
      </c>
      <c r="AJ320" s="162">
        <v>5.9644051655149966E-3</v>
      </c>
      <c r="AK320" s="162">
        <v>1.0046400501198649E-2</v>
      </c>
      <c r="AL320" s="163" t="s">
        <v>52</v>
      </c>
      <c r="AM320" s="164">
        <v>-6.1879993444559078E-2</v>
      </c>
      <c r="AN320" s="165" t="s">
        <v>52</v>
      </c>
      <c r="AO320" s="159">
        <v>0.5</v>
      </c>
      <c r="AP320" s="160">
        <v>0.5</v>
      </c>
      <c r="AQ320" s="161">
        <v>0.5</v>
      </c>
      <c r="AR320" s="166">
        <v>1876653.9243876224</v>
      </c>
      <c r="AS320" s="167">
        <v>0</v>
      </c>
      <c r="AT320" s="141">
        <v>0</v>
      </c>
      <c r="AU320" s="162">
        <v>2.6865187161132509E-2</v>
      </c>
      <c r="AV320" s="162">
        <v>-2.2608717391304212E-2</v>
      </c>
      <c r="AW320" s="168">
        <v>1</v>
      </c>
    </row>
    <row r="321" spans="1:49" x14ac:dyDescent="0.25">
      <c r="A321" s="169">
        <v>41624</v>
      </c>
      <c r="B321" s="106">
        <v>45.400002000000001</v>
      </c>
      <c r="C321" s="107">
        <v>46.5</v>
      </c>
      <c r="D321" s="107">
        <v>43.299999</v>
      </c>
      <c r="E321" s="107">
        <v>44.66</v>
      </c>
      <c r="F321" s="136">
        <v>2405900</v>
      </c>
      <c r="G321" s="170">
        <v>0</v>
      </c>
      <c r="H321" s="171">
        <v>0</v>
      </c>
      <c r="I321" s="172">
        <v>14435799.418366326</v>
      </c>
      <c r="J321" s="112">
        <v>148096.35362768447</v>
      </c>
      <c r="K321" s="113">
        <v>0.1771392822265625</v>
      </c>
      <c r="L321" s="114">
        <v>42270.059397817044</v>
      </c>
      <c r="M321" s="113">
        <v>0.18228925764560699</v>
      </c>
      <c r="N321" s="114">
        <v>21857.923497267759</v>
      </c>
      <c r="O321" s="173">
        <v>0.42330595764624812</v>
      </c>
      <c r="P321" s="116">
        <v>-1857.9234972677586</v>
      </c>
      <c r="Q321" s="174">
        <v>1.1792755698888386</v>
      </c>
      <c r="R321" s="118" t="s">
        <v>52</v>
      </c>
      <c r="S321" s="119">
        <v>46.33978271484375</v>
      </c>
      <c r="T321" s="119">
        <v>42.306659698486328</v>
      </c>
      <c r="U321" s="119">
        <v>0</v>
      </c>
      <c r="V321" s="119">
        <v>0</v>
      </c>
      <c r="W321" s="120">
        <v>0</v>
      </c>
      <c r="X321" s="121">
        <v>0</v>
      </c>
      <c r="Y321" s="122" t="s">
        <v>54</v>
      </c>
      <c r="Z321" s="124" t="s">
        <v>52</v>
      </c>
      <c r="AA321" s="124" t="s">
        <v>52</v>
      </c>
      <c r="AB321" s="107">
        <v>48.040000915527344</v>
      </c>
      <c r="AC321" s="107">
        <v>42.340000152587891</v>
      </c>
      <c r="AD321" s="125">
        <v>632941.71718912781</v>
      </c>
      <c r="AE321" s="126">
        <v>0.2641492486000061</v>
      </c>
      <c r="AF321" s="127">
        <v>0</v>
      </c>
      <c r="AG321" s="128">
        <v>0</v>
      </c>
      <c r="AH321" s="129">
        <v>1</v>
      </c>
      <c r="AI321" s="175">
        <v>4.7798107703078685E-3</v>
      </c>
      <c r="AJ321" s="175">
        <v>7.9362769209054829E-3</v>
      </c>
      <c r="AK321" s="175">
        <v>1.1197510526021137E-2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0</v>
      </c>
      <c r="AQ321" s="129">
        <v>1</v>
      </c>
      <c r="AR321" s="134">
        <v>0</v>
      </c>
      <c r="AS321" s="135">
        <v>0</v>
      </c>
      <c r="AT321" s="136">
        <v>0</v>
      </c>
      <c r="AU321" s="175">
        <v>-1.5274898944750426E-2</v>
      </c>
      <c r="AV321" s="175">
        <v>1.3215814395779013E-2</v>
      </c>
      <c r="AW321" s="137" t="s">
        <v>52</v>
      </c>
    </row>
    <row r="322" spans="1:49" x14ac:dyDescent="0.25">
      <c r="A322" s="138">
        <v>41621</v>
      </c>
      <c r="B322" s="139">
        <v>45.470001000000003</v>
      </c>
      <c r="C322" s="140">
        <v>47</v>
      </c>
      <c r="D322" s="140">
        <v>44.150002000000001</v>
      </c>
      <c r="E322" s="140">
        <v>46.450001</v>
      </c>
      <c r="F322" s="141">
        <v>2482900</v>
      </c>
      <c r="G322" s="142">
        <v>0</v>
      </c>
      <c r="H322" s="143">
        <v>0</v>
      </c>
      <c r="I322" s="144">
        <v>14435799.418366326</v>
      </c>
      <c r="J322" s="145">
        <v>148096.35362768447</v>
      </c>
      <c r="K322" s="146">
        <v>0.1771392822265625</v>
      </c>
      <c r="L322" s="147">
        <v>42925.745827459534</v>
      </c>
      <c r="M322" s="146">
        <v>0.1696050614118576</v>
      </c>
      <c r="N322" s="147">
        <v>21572.821097647899</v>
      </c>
      <c r="O322" s="148">
        <v>0.43082802877720827</v>
      </c>
      <c r="P322" s="149">
        <v>-1572.8210976478986</v>
      </c>
      <c r="Q322" s="150">
        <v>1.1517653439598967</v>
      </c>
      <c r="R322" s="151" t="s">
        <v>52</v>
      </c>
      <c r="S322" s="152">
        <v>46.411228179931641</v>
      </c>
      <c r="T322" s="152">
        <v>42.807598114013672</v>
      </c>
      <c r="U322" s="152">
        <v>0</v>
      </c>
      <c r="V322" s="152">
        <v>0</v>
      </c>
      <c r="W322" s="153">
        <v>0</v>
      </c>
      <c r="X322" s="154">
        <v>0</v>
      </c>
      <c r="Y322" s="155" t="s">
        <v>54</v>
      </c>
      <c r="Z322" s="156" t="s">
        <v>52</v>
      </c>
      <c r="AA322" s="156" t="s">
        <v>52</v>
      </c>
      <c r="AB322" s="140">
        <v>48.040000915527344</v>
      </c>
      <c r="AC322" s="140">
        <v>42.340000152587891</v>
      </c>
      <c r="AD322" s="157">
        <v>642759.80830676074</v>
      </c>
      <c r="AE322" s="158">
        <v>0.25273483991622925</v>
      </c>
      <c r="AF322" s="159">
        <v>0</v>
      </c>
      <c r="AG322" s="160">
        <v>0</v>
      </c>
      <c r="AH322" s="161">
        <v>1</v>
      </c>
      <c r="AI322" s="162">
        <v>8.9053991434018265E-3</v>
      </c>
      <c r="AJ322" s="162">
        <v>8.1486176530540799E-3</v>
      </c>
      <c r="AK322" s="162">
        <v>1.1247817174510066E-2</v>
      </c>
      <c r="AL322" s="163" t="s">
        <v>52</v>
      </c>
      <c r="AM322" s="164" t="s">
        <v>52</v>
      </c>
      <c r="AN322" s="165" t="s">
        <v>52</v>
      </c>
      <c r="AO322" s="159">
        <v>0</v>
      </c>
      <c r="AP322" s="160">
        <v>0</v>
      </c>
      <c r="AQ322" s="161">
        <v>1</v>
      </c>
      <c r="AR322" s="166">
        <v>0</v>
      </c>
      <c r="AS322" s="167">
        <v>0</v>
      </c>
      <c r="AT322" s="141">
        <v>0</v>
      </c>
      <c r="AU322" s="162">
        <v>1.7852334043670925E-3</v>
      </c>
      <c r="AV322" s="162">
        <v>-1.5394545515845515E-3</v>
      </c>
      <c r="AW322" s="168" t="s">
        <v>52</v>
      </c>
    </row>
    <row r="323" spans="1:49" x14ac:dyDescent="0.25">
      <c r="A323" s="169">
        <v>41620</v>
      </c>
      <c r="B323" s="106">
        <v>49.16</v>
      </c>
      <c r="C323" s="107">
        <v>50.299999</v>
      </c>
      <c r="D323" s="107">
        <v>46.799999</v>
      </c>
      <c r="E323" s="107">
        <v>47</v>
      </c>
      <c r="F323" s="136">
        <v>3702000</v>
      </c>
      <c r="G323" s="170">
        <v>0</v>
      </c>
      <c r="H323" s="171">
        <v>0</v>
      </c>
      <c r="I323" s="172">
        <v>14435799.418366326</v>
      </c>
      <c r="J323" s="112">
        <v>148096.35362768447</v>
      </c>
      <c r="K323" s="113">
        <v>0.1771392822265625</v>
      </c>
      <c r="L323" s="114">
        <v>42849.249915158915</v>
      </c>
      <c r="M323" s="113">
        <v>0.17108486592769623</v>
      </c>
      <c r="N323" s="114">
        <v>21606.082679971492</v>
      </c>
      <c r="O323" s="173">
        <v>0.42995046342349685</v>
      </c>
      <c r="P323" s="116">
        <v>-1606.0826799714923</v>
      </c>
      <c r="Q323" s="174">
        <v>1.1549748351662008</v>
      </c>
      <c r="R323" s="118" t="s">
        <v>52</v>
      </c>
      <c r="S323" s="119">
        <v>50.1776123046875</v>
      </c>
      <c r="T323" s="119">
        <v>41.587127685546875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54</v>
      </c>
      <c r="Z323" s="124" t="s">
        <v>52</v>
      </c>
      <c r="AA323" s="124" t="s">
        <v>52</v>
      </c>
      <c r="AB323" s="107">
        <v>48.040000915527344</v>
      </c>
      <c r="AC323" s="107">
        <v>42.340000152587891</v>
      </c>
      <c r="AD323" s="125">
        <v>641614.37688841729</v>
      </c>
      <c r="AE323" s="126">
        <v>0.25406649708747864</v>
      </c>
      <c r="AF323" s="127">
        <v>0</v>
      </c>
      <c r="AG323" s="128">
        <v>0</v>
      </c>
      <c r="AH323" s="129">
        <v>1</v>
      </c>
      <c r="AI323" s="175">
        <v>6.2458332473458444E-3</v>
      </c>
      <c r="AJ323" s="175">
        <v>9.4959959208671396E-3</v>
      </c>
      <c r="AK323" s="175">
        <v>1.0702756922177814E-2</v>
      </c>
      <c r="AL323" s="131" t="s">
        <v>52</v>
      </c>
      <c r="AM323" s="132" t="s">
        <v>52</v>
      </c>
      <c r="AN323" s="133" t="s">
        <v>52</v>
      </c>
      <c r="AO323" s="127">
        <v>0</v>
      </c>
      <c r="AP323" s="128">
        <v>0</v>
      </c>
      <c r="AQ323" s="129">
        <v>1</v>
      </c>
      <c r="AR323" s="134">
        <v>0</v>
      </c>
      <c r="AS323" s="135">
        <v>0</v>
      </c>
      <c r="AT323" s="136">
        <v>0</v>
      </c>
      <c r="AU323" s="175">
        <v>0.10388510698198172</v>
      </c>
      <c r="AV323" s="175">
        <v>-7.5061004882017723E-2</v>
      </c>
      <c r="AW323" s="137" t="s">
        <v>52</v>
      </c>
    </row>
    <row r="324" spans="1:49" x14ac:dyDescent="0.25">
      <c r="A324" s="138">
        <v>41619</v>
      </c>
      <c r="B324" s="139">
        <v>41.400002000000001</v>
      </c>
      <c r="C324" s="140">
        <v>45.889999000000003</v>
      </c>
      <c r="D324" s="140">
        <v>41.310001</v>
      </c>
      <c r="E324" s="140">
        <v>45.66</v>
      </c>
      <c r="F324" s="141">
        <v>2656300</v>
      </c>
      <c r="G324" s="142">
        <v>0</v>
      </c>
      <c r="H324" s="143">
        <v>0</v>
      </c>
      <c r="I324" s="144">
        <v>14435799.418366326</v>
      </c>
      <c r="J324" s="145">
        <v>148096.35362768447</v>
      </c>
      <c r="K324" s="146">
        <v>0.1771392822265625</v>
      </c>
      <c r="L324" s="147">
        <v>38816.766024055367</v>
      </c>
      <c r="M324" s="146">
        <v>0.24909292161464691</v>
      </c>
      <c r="N324" s="147">
        <v>23359.467807080066</v>
      </c>
      <c r="O324" s="148">
        <v>0.383689584301947</v>
      </c>
      <c r="P324" s="149">
        <v>-3359.4678070800655</v>
      </c>
      <c r="Q324" s="150">
        <v>1.3241632427401762</v>
      </c>
      <c r="R324" s="151" t="s">
        <v>52</v>
      </c>
      <c r="S324" s="152">
        <v>42.256980895996094</v>
      </c>
      <c r="T324" s="152">
        <v>37.716228485107422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54</v>
      </c>
      <c r="Z324" s="156" t="s">
        <v>52</v>
      </c>
      <c r="AA324" s="156" t="s">
        <v>52</v>
      </c>
      <c r="AB324" s="140">
        <v>48.040000915527344</v>
      </c>
      <c r="AC324" s="140">
        <v>42.340000152587891</v>
      </c>
      <c r="AD324" s="157">
        <v>581232.93160697573</v>
      </c>
      <c r="AE324" s="158">
        <v>0.32426527142524719</v>
      </c>
      <c r="AF324" s="159">
        <v>0</v>
      </c>
      <c r="AG324" s="160">
        <v>0</v>
      </c>
      <c r="AH324" s="161">
        <v>1</v>
      </c>
      <c r="AI324" s="162">
        <v>-5.4975598850492968E-4</v>
      </c>
      <c r="AJ324" s="162">
        <v>5.185677016829926E-3</v>
      </c>
      <c r="AK324" s="162">
        <v>8.1609699984990236E-3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0</v>
      </c>
      <c r="AQ324" s="161">
        <v>1</v>
      </c>
      <c r="AR324" s="166">
        <v>0</v>
      </c>
      <c r="AS324" s="167">
        <v>0</v>
      </c>
      <c r="AT324" s="141">
        <v>0</v>
      </c>
      <c r="AU324" s="162">
        <v>-0.17929755911726242</v>
      </c>
      <c r="AV324" s="162">
        <v>0.18743955616234009</v>
      </c>
      <c r="AW324" s="168" t="s">
        <v>52</v>
      </c>
    </row>
    <row r="325" spans="1:49" x14ac:dyDescent="0.25">
      <c r="A325" s="169">
        <v>41618</v>
      </c>
      <c r="B325" s="106">
        <v>42.34</v>
      </c>
      <c r="C325" s="107">
        <v>42.5</v>
      </c>
      <c r="D325" s="107">
        <v>40.200001</v>
      </c>
      <c r="E325" s="107">
        <v>41.41</v>
      </c>
      <c r="F325" s="136">
        <v>3352300</v>
      </c>
      <c r="G325" s="170">
        <v>0</v>
      </c>
      <c r="H325" s="171">
        <v>14435799.418366326</v>
      </c>
      <c r="I325" s="172">
        <v>0</v>
      </c>
      <c r="J325" s="112">
        <v>148096.35362768447</v>
      </c>
      <c r="K325" s="113">
        <v>0.1771392822265625</v>
      </c>
      <c r="L325" s="114">
        <v>47297.003262600898</v>
      </c>
      <c r="M325" s="113">
        <v>8.5043452680110931E-2</v>
      </c>
      <c r="N325" s="114">
        <v>19672.132097885486</v>
      </c>
      <c r="O325" s="173">
        <v>0.48097533680796922</v>
      </c>
      <c r="P325" s="116">
        <v>327.86790211451444</v>
      </c>
      <c r="Q325" s="174">
        <v>0.96836322642655803</v>
      </c>
      <c r="R325" s="118" t="s">
        <v>52</v>
      </c>
      <c r="S325" s="119">
        <v>43.216438293457031</v>
      </c>
      <c r="T325" s="119">
        <v>42.670978546142578</v>
      </c>
      <c r="U325" s="119">
        <v>41.400001525878906</v>
      </c>
      <c r="V325" s="119">
        <v>42.340000152587891</v>
      </c>
      <c r="W325" s="120">
        <v>0</v>
      </c>
      <c r="X325" s="121">
        <v>0</v>
      </c>
      <c r="Y325" s="122" t="s">
        <v>51</v>
      </c>
      <c r="Z325" s="124" t="s">
        <v>52</v>
      </c>
      <c r="AA325" s="124" t="s">
        <v>56</v>
      </c>
      <c r="AB325" s="107">
        <v>48.040000915527344</v>
      </c>
      <c r="AC325" s="107">
        <v>42.340000152587891</v>
      </c>
      <c r="AD325" s="125">
        <v>708213.96727151028</v>
      </c>
      <c r="AE325" s="126">
        <v>0.17663858830928802</v>
      </c>
      <c r="AF325" s="127">
        <v>0.5</v>
      </c>
      <c r="AG325" s="128">
        <v>0.5</v>
      </c>
      <c r="AH325" s="129">
        <v>0.5</v>
      </c>
      <c r="AI325" s="175">
        <v>9.7857994216894451E-3</v>
      </c>
      <c r="AJ325" s="175">
        <v>7.7570237133577358E-3</v>
      </c>
      <c r="AK325" s="175">
        <v>1.132485547255202E-2</v>
      </c>
      <c r="AL325" s="131">
        <v>-0.11865113768341162</v>
      </c>
      <c r="AM325" s="132" t="s">
        <v>52</v>
      </c>
      <c r="AN325" s="133" t="s">
        <v>52</v>
      </c>
      <c r="AO325" s="127">
        <v>0.5</v>
      </c>
      <c r="AP325" s="128">
        <v>0.5</v>
      </c>
      <c r="AQ325" s="129">
        <v>0.5</v>
      </c>
      <c r="AR325" s="134">
        <v>0</v>
      </c>
      <c r="AS325" s="135">
        <v>0</v>
      </c>
      <c r="AT325" s="136">
        <v>1443579.9418366326</v>
      </c>
      <c r="AU325" s="175">
        <v>2.2180525805585383E-2</v>
      </c>
      <c r="AV325" s="175">
        <v>-2.2201180916391228E-2</v>
      </c>
      <c r="AW325" s="137">
        <v>1</v>
      </c>
    </row>
    <row r="326" spans="1:49" x14ac:dyDescent="0.25">
      <c r="A326" s="138">
        <v>41617</v>
      </c>
      <c r="B326" s="139">
        <v>49.639999000000003</v>
      </c>
      <c r="C326" s="140">
        <v>51.09</v>
      </c>
      <c r="D326" s="140">
        <v>46.810001</v>
      </c>
      <c r="E326" s="140">
        <v>46.849997999999999</v>
      </c>
      <c r="F326" s="141">
        <v>2684700</v>
      </c>
      <c r="G326" s="142">
        <v>0</v>
      </c>
      <c r="H326" s="143">
        <v>14435799.418366326</v>
      </c>
      <c r="I326" s="144">
        <v>0</v>
      </c>
      <c r="J326" s="145">
        <v>148103.35362768447</v>
      </c>
      <c r="K326" s="146">
        <v>0.17710039019584656</v>
      </c>
      <c r="L326" s="147">
        <v>46276.759950971391</v>
      </c>
      <c r="M326" s="146">
        <v>0.10477997362613678</v>
      </c>
      <c r="N326" s="147">
        <v>20118.793062485154</v>
      </c>
      <c r="O326" s="148">
        <v>0.46919074449439435</v>
      </c>
      <c r="P326" s="149">
        <v>-118.79306248515422</v>
      </c>
      <c r="Q326" s="150">
        <v>1.011462632345834</v>
      </c>
      <c r="R326" s="151" t="s">
        <v>52</v>
      </c>
      <c r="S326" s="152">
        <v>50.667545318603516</v>
      </c>
      <c r="T326" s="152">
        <v>45.895210266113281</v>
      </c>
      <c r="U326" s="152">
        <v>0</v>
      </c>
      <c r="V326" s="152">
        <v>0</v>
      </c>
      <c r="W326" s="153">
        <v>0</v>
      </c>
      <c r="X326" s="154">
        <v>0</v>
      </c>
      <c r="Y326" s="155" t="s">
        <v>51</v>
      </c>
      <c r="Z326" s="156" t="s">
        <v>52</v>
      </c>
      <c r="AA326" s="156" t="s">
        <v>52</v>
      </c>
      <c r="AB326" s="140">
        <v>48.040000915527344</v>
      </c>
      <c r="AC326" s="140">
        <v>47.042819976806641</v>
      </c>
      <c r="AD326" s="157">
        <v>692846.27264187357</v>
      </c>
      <c r="AE326" s="158">
        <v>0.19450488686561584</v>
      </c>
      <c r="AF326" s="159">
        <v>0</v>
      </c>
      <c r="AG326" s="160">
        <v>1</v>
      </c>
      <c r="AH326" s="161">
        <v>0</v>
      </c>
      <c r="AI326" s="162">
        <v>8.6197109030978769E-3</v>
      </c>
      <c r="AJ326" s="162">
        <v>8.2686363940152052E-3</v>
      </c>
      <c r="AK326" s="162">
        <v>1.2121861619570184E-2</v>
      </c>
      <c r="AL326" s="163" t="s">
        <v>52</v>
      </c>
      <c r="AM326" s="164" t="s">
        <v>52</v>
      </c>
      <c r="AN326" s="165" t="s">
        <v>52</v>
      </c>
      <c r="AO326" s="159">
        <v>0</v>
      </c>
      <c r="AP326" s="160">
        <v>1</v>
      </c>
      <c r="AQ326" s="161">
        <v>0</v>
      </c>
      <c r="AR326" s="166">
        <v>0</v>
      </c>
      <c r="AS326" s="167">
        <v>0</v>
      </c>
      <c r="AT326" s="141">
        <v>0</v>
      </c>
      <c r="AU326" s="162">
        <v>-0.14705880634687363</v>
      </c>
      <c r="AV326" s="162">
        <v>-0.14705880634687363</v>
      </c>
      <c r="AW326" s="168" t="s">
        <v>52</v>
      </c>
    </row>
    <row r="327" spans="1:49" x14ac:dyDescent="0.25">
      <c r="A327" s="169">
        <v>41614</v>
      </c>
      <c r="B327" s="106">
        <v>48.040000999999997</v>
      </c>
      <c r="C327" s="107">
        <v>50.749999999999993</v>
      </c>
      <c r="D327" s="107">
        <v>47.189999</v>
      </c>
      <c r="E327" s="107">
        <v>50.389999000000003</v>
      </c>
      <c r="F327" s="136">
        <v>2922000</v>
      </c>
      <c r="G327" s="170">
        <v>0</v>
      </c>
      <c r="H327" s="171">
        <v>14435799.418366326</v>
      </c>
      <c r="I327" s="172">
        <v>0</v>
      </c>
      <c r="J327" s="112">
        <v>173638.41110002133</v>
      </c>
      <c r="K327" s="113">
        <v>3.5221163183450699E-2</v>
      </c>
      <c r="L327" s="114">
        <v>46276.759950971391</v>
      </c>
      <c r="M327" s="113">
        <v>0.10477997362613678</v>
      </c>
      <c r="N327" s="114">
        <v>23587.55001187931</v>
      </c>
      <c r="O327" s="173">
        <v>0.37767191987508253</v>
      </c>
      <c r="P327" s="116">
        <v>-3587.5500118793097</v>
      </c>
      <c r="Q327" s="174">
        <v>1.3461714509936478</v>
      </c>
      <c r="R327" s="118" t="s">
        <v>52</v>
      </c>
      <c r="S327" s="119">
        <v>49.034427642822266</v>
      </c>
      <c r="T327" s="119">
        <v>45.867889404296875</v>
      </c>
      <c r="U327" s="119">
        <v>0</v>
      </c>
      <c r="V327" s="119">
        <v>0</v>
      </c>
      <c r="W327" s="120">
        <v>0</v>
      </c>
      <c r="X327" s="121">
        <v>0</v>
      </c>
      <c r="Y327" s="122" t="s">
        <v>51</v>
      </c>
      <c r="Z327" s="124" t="s">
        <v>52</v>
      </c>
      <c r="AA327" s="124" t="s">
        <v>52</v>
      </c>
      <c r="AB327" s="107">
        <v>48.040000915527344</v>
      </c>
      <c r="AC327" s="107">
        <v>47.042819976806641</v>
      </c>
      <c r="AD327" s="125">
        <v>812302.5101817745</v>
      </c>
      <c r="AE327" s="126">
        <v>5.5626440793275833E-2</v>
      </c>
      <c r="AF327" s="127">
        <v>0</v>
      </c>
      <c r="AG327" s="128">
        <v>1</v>
      </c>
      <c r="AH327" s="129">
        <v>0</v>
      </c>
      <c r="AI327" s="175">
        <v>1.5440059374995041E-2</v>
      </c>
      <c r="AJ327" s="175">
        <v>1.204466486040956E-2</v>
      </c>
      <c r="AK327" s="175">
        <v>1.6824346803864909E-2</v>
      </c>
      <c r="AL327" s="131" t="s">
        <v>52</v>
      </c>
      <c r="AM327" s="132" t="s">
        <v>52</v>
      </c>
      <c r="AN327" s="133" t="s">
        <v>52</v>
      </c>
      <c r="AO327" s="127">
        <v>0</v>
      </c>
      <c r="AP327" s="128">
        <v>1</v>
      </c>
      <c r="AQ327" s="129">
        <v>0</v>
      </c>
      <c r="AR327" s="134">
        <v>0</v>
      </c>
      <c r="AS327" s="135">
        <v>0</v>
      </c>
      <c r="AT327" s="136">
        <v>0</v>
      </c>
      <c r="AU327" s="175">
        <v>3.3305536359168775E-2</v>
      </c>
      <c r="AV327" s="175">
        <v>3.3305536359168775E-2</v>
      </c>
      <c r="AW327" s="137" t="s">
        <v>52</v>
      </c>
    </row>
    <row r="328" spans="1:49" x14ac:dyDescent="0.25">
      <c r="A328" s="138">
        <v>41613</v>
      </c>
      <c r="B328" s="139">
        <v>50.860000999999997</v>
      </c>
      <c r="C328" s="140">
        <v>51.29000099999999</v>
      </c>
      <c r="D328" s="140">
        <v>48.23</v>
      </c>
      <c r="E328" s="140">
        <v>50.360000999999997</v>
      </c>
      <c r="F328" s="141">
        <v>2513000</v>
      </c>
      <c r="G328" s="142">
        <v>0</v>
      </c>
      <c r="H328" s="143">
        <v>0</v>
      </c>
      <c r="I328" s="144">
        <v>14435799.418366326</v>
      </c>
      <c r="J328" s="145">
        <v>168041.69240380998</v>
      </c>
      <c r="K328" s="146">
        <v>6.6317945718765259E-2</v>
      </c>
      <c r="L328" s="147">
        <v>46276.759950971391</v>
      </c>
      <c r="M328" s="146">
        <v>0.10477997362613678</v>
      </c>
      <c r="N328" s="147">
        <v>22827.275362318844</v>
      </c>
      <c r="O328" s="148">
        <v>0.39773081801373289</v>
      </c>
      <c r="P328" s="149">
        <v>-2827.2753623188437</v>
      </c>
      <c r="Q328" s="150">
        <v>1.2728106956813712</v>
      </c>
      <c r="R328" s="151" t="s">
        <v>52</v>
      </c>
      <c r="S328" s="152">
        <v>51.912803649902344</v>
      </c>
      <c r="T328" s="152">
        <v>42.853137969970703</v>
      </c>
      <c r="U328" s="152">
        <v>48.040000915527344</v>
      </c>
      <c r="V328" s="152">
        <v>0</v>
      </c>
      <c r="W328" s="153">
        <v>0</v>
      </c>
      <c r="X328" s="154">
        <v>0</v>
      </c>
      <c r="Y328" s="155" t="s">
        <v>54</v>
      </c>
      <c r="Z328" s="156" t="s">
        <v>55</v>
      </c>
      <c r="AA328" s="156" t="s">
        <v>52</v>
      </c>
      <c r="AB328" s="140">
        <v>48.040000915527344</v>
      </c>
      <c r="AC328" s="140">
        <v>47.042819976806641</v>
      </c>
      <c r="AD328" s="157">
        <v>786120.35027307214</v>
      </c>
      <c r="AE328" s="158">
        <v>8.6065523326396942E-2</v>
      </c>
      <c r="AF328" s="159">
        <v>0.5</v>
      </c>
      <c r="AG328" s="160">
        <v>0.5</v>
      </c>
      <c r="AH328" s="161">
        <v>0.5</v>
      </c>
      <c r="AI328" s="162">
        <v>1.7196194242150131E-2</v>
      </c>
      <c r="AJ328" s="162">
        <v>1.312460627828016E-2</v>
      </c>
      <c r="AK328" s="162">
        <v>1.5945420558329815E-2</v>
      </c>
      <c r="AL328" s="163" t="s">
        <v>52</v>
      </c>
      <c r="AM328" s="164">
        <v>-2.1197303631294684E-2</v>
      </c>
      <c r="AN328" s="165" t="s">
        <v>52</v>
      </c>
      <c r="AO328" s="159">
        <v>0.5</v>
      </c>
      <c r="AP328" s="160">
        <v>0.5</v>
      </c>
      <c r="AQ328" s="161">
        <v>0.5</v>
      </c>
      <c r="AR328" s="166">
        <v>1876653.9243876224</v>
      </c>
      <c r="AS328" s="167">
        <v>0</v>
      </c>
      <c r="AT328" s="141">
        <v>0</v>
      </c>
      <c r="AU328" s="162">
        <v>6.5220082718922878E-2</v>
      </c>
      <c r="AV328" s="162">
        <v>-5.5446322150091931E-2</v>
      </c>
      <c r="AW328" s="168">
        <v>1</v>
      </c>
    </row>
    <row r="329" spans="1:49" x14ac:dyDescent="0.25">
      <c r="A329" s="169">
        <v>41612</v>
      </c>
      <c r="B329" s="106">
        <v>50</v>
      </c>
      <c r="C329" s="107">
        <v>51.509998000000003</v>
      </c>
      <c r="D329" s="107">
        <v>45.599997999999992</v>
      </c>
      <c r="E329" s="107">
        <v>47.049999</v>
      </c>
      <c r="F329" s="136">
        <v>3567000</v>
      </c>
      <c r="G329" s="170">
        <v>0</v>
      </c>
      <c r="H329" s="171">
        <v>14435799.418366326</v>
      </c>
      <c r="I329" s="172">
        <v>0</v>
      </c>
      <c r="J329" s="112">
        <v>168048.69240380998</v>
      </c>
      <c r="K329" s="113">
        <v>6.6279053688049316E-2</v>
      </c>
      <c r="L329" s="114">
        <v>43449.176794577666</v>
      </c>
      <c r="M329" s="113">
        <v>0.15947933495044708</v>
      </c>
      <c r="N329" s="114">
        <v>24167.261107151346</v>
      </c>
      <c r="O329" s="173">
        <v>0.36237696585204637</v>
      </c>
      <c r="P329" s="116">
        <v>-4167.2611071513456</v>
      </c>
      <c r="Q329" s="174">
        <v>1.4021091885423749</v>
      </c>
      <c r="R329" s="118" t="s">
        <v>52</v>
      </c>
      <c r="S329" s="119">
        <v>51.034999847412109</v>
      </c>
      <c r="T329" s="119">
        <v>47.042819976806641</v>
      </c>
      <c r="U329" s="119">
        <v>0</v>
      </c>
      <c r="V329" s="119">
        <v>47.042819976806641</v>
      </c>
      <c r="W329" s="120">
        <v>0</v>
      </c>
      <c r="X329" s="121">
        <v>0</v>
      </c>
      <c r="Y329" s="122" t="s">
        <v>51</v>
      </c>
      <c r="Z329" s="124" t="s">
        <v>52</v>
      </c>
      <c r="AA329" s="124" t="s">
        <v>56</v>
      </c>
      <c r="AB329" s="107">
        <v>32.740001678466797</v>
      </c>
      <c r="AC329" s="107">
        <v>47.042819976806641</v>
      </c>
      <c r="AD329" s="125">
        <v>737988.66828208673</v>
      </c>
      <c r="AE329" s="126">
        <v>0.14202286303043365</v>
      </c>
      <c r="AF329" s="127">
        <v>0.5</v>
      </c>
      <c r="AG329" s="128">
        <v>0.5</v>
      </c>
      <c r="AH329" s="129">
        <v>0.5</v>
      </c>
      <c r="AI329" s="175">
        <v>1.203342679999575E-2</v>
      </c>
      <c r="AJ329" s="175">
        <v>1.0937056787520882E-2</v>
      </c>
      <c r="AK329" s="175">
        <v>1.5450684377382284E-2</v>
      </c>
      <c r="AL329" s="131">
        <v>0.43686064645949152</v>
      </c>
      <c r="AM329" s="132" t="s">
        <v>52</v>
      </c>
      <c r="AN329" s="133" t="s">
        <v>52</v>
      </c>
      <c r="AO329" s="127">
        <v>0.5</v>
      </c>
      <c r="AP329" s="128">
        <v>0.5</v>
      </c>
      <c r="AQ329" s="129">
        <v>0.5</v>
      </c>
      <c r="AR329" s="134">
        <v>0</v>
      </c>
      <c r="AS329" s="135">
        <v>1010505.9592856427</v>
      </c>
      <c r="AT329" s="136">
        <v>0</v>
      </c>
      <c r="AU329" s="175">
        <v>-0.13550221634029291</v>
      </c>
      <c r="AV329" s="175">
        <v>1.7200019999999983E-2</v>
      </c>
      <c r="AW329" s="137">
        <v>1</v>
      </c>
    </row>
    <row r="330" spans="1:49" x14ac:dyDescent="0.25">
      <c r="A330" s="138">
        <v>41611</v>
      </c>
      <c r="B330" s="139">
        <v>50.380001</v>
      </c>
      <c r="C330" s="140">
        <v>51.82</v>
      </c>
      <c r="D330" s="140">
        <v>48.59</v>
      </c>
      <c r="E330" s="140">
        <v>51.650002000000001</v>
      </c>
      <c r="F330" s="141">
        <v>2782400</v>
      </c>
      <c r="G330" s="142">
        <v>0</v>
      </c>
      <c r="H330" s="143">
        <v>14435799.418366326</v>
      </c>
      <c r="I330" s="144">
        <v>0</v>
      </c>
      <c r="J330" s="145">
        <v>178619.91043088978</v>
      </c>
      <c r="K330" s="146">
        <v>7.5426953844726086E-3</v>
      </c>
      <c r="L330" s="147">
        <v>47293.095874020742</v>
      </c>
      <c r="M330" s="146">
        <v>8.5119038820266724E-2</v>
      </c>
      <c r="N330" s="147">
        <v>23758.612497030175</v>
      </c>
      <c r="O330" s="148">
        <v>0.37315864961548706</v>
      </c>
      <c r="P330" s="149">
        <v>-3758.6124970301753</v>
      </c>
      <c r="Q330" s="150">
        <v>1.3626776874221775</v>
      </c>
      <c r="R330" s="151" t="s">
        <v>52</v>
      </c>
      <c r="S330" s="152">
        <v>51.422866821289063</v>
      </c>
      <c r="T330" s="152">
        <v>44.829578399658203</v>
      </c>
      <c r="U330" s="152">
        <v>0</v>
      </c>
      <c r="V330" s="152">
        <v>0</v>
      </c>
      <c r="W330" s="153">
        <v>0</v>
      </c>
      <c r="X330" s="154">
        <v>0</v>
      </c>
      <c r="Y330" s="155" t="s">
        <v>51</v>
      </c>
      <c r="Z330" s="156" t="s">
        <v>52</v>
      </c>
      <c r="AA330" s="156" t="s">
        <v>52</v>
      </c>
      <c r="AB330" s="140">
        <v>32.740001678466797</v>
      </c>
      <c r="AC330" s="140">
        <v>31.37706184387207</v>
      </c>
      <c r="AD330" s="157">
        <v>853661.72387155797</v>
      </c>
      <c r="AE330" s="158">
        <v>7.5426953844726086E-3</v>
      </c>
      <c r="AF330" s="159">
        <v>0</v>
      </c>
      <c r="AG330" s="160">
        <v>1</v>
      </c>
      <c r="AH330" s="161">
        <v>0</v>
      </c>
      <c r="AI330" s="162">
        <v>2.0385341055885409E-2</v>
      </c>
      <c r="AJ330" s="162">
        <v>1.7485672135529429E-2</v>
      </c>
      <c r="AK330" s="162">
        <v>1.7503627501769037E-2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1</v>
      </c>
      <c r="AQ330" s="161">
        <v>0</v>
      </c>
      <c r="AR330" s="166">
        <v>0</v>
      </c>
      <c r="AS330" s="167">
        <v>0</v>
      </c>
      <c r="AT330" s="141">
        <v>0</v>
      </c>
      <c r="AU330" s="162">
        <v>-7.5426953643767947E-3</v>
      </c>
      <c r="AV330" s="162">
        <v>-7.5426953643767947E-3</v>
      </c>
      <c r="AW330" s="168" t="s">
        <v>52</v>
      </c>
    </row>
    <row r="331" spans="1:49" x14ac:dyDescent="0.25">
      <c r="A331" s="169">
        <v>41610</v>
      </c>
      <c r="B331" s="106">
        <v>44.48</v>
      </c>
      <c r="C331" s="107">
        <v>49.439999000000007</v>
      </c>
      <c r="D331" s="107">
        <v>44.049999</v>
      </c>
      <c r="E331" s="107">
        <v>49.220001000000003</v>
      </c>
      <c r="F331" s="136">
        <v>4014800</v>
      </c>
      <c r="G331" s="170">
        <v>0</v>
      </c>
      <c r="H331" s="171">
        <v>14435799.418366326</v>
      </c>
      <c r="I331" s="172">
        <v>0</v>
      </c>
      <c r="J331" s="112">
        <v>179977.42532256275</v>
      </c>
      <c r="K331" s="113">
        <v>0</v>
      </c>
      <c r="L331" s="114">
        <v>47293.095874020742</v>
      </c>
      <c r="M331" s="113">
        <v>8.5119038820266724E-2</v>
      </c>
      <c r="N331" s="114">
        <v>23939.178427179853</v>
      </c>
      <c r="O331" s="173">
        <v>0.36839464281573775</v>
      </c>
      <c r="P331" s="116">
        <v>-3939.1784271798533</v>
      </c>
      <c r="Q331" s="174">
        <v>1.3801009344383741</v>
      </c>
      <c r="R331" s="118" t="s">
        <v>52</v>
      </c>
      <c r="S331" s="119">
        <v>45.400737762451172</v>
      </c>
      <c r="T331" s="119">
        <v>38.126087188720703</v>
      </c>
      <c r="U331" s="119">
        <v>0</v>
      </c>
      <c r="V331" s="119">
        <v>0</v>
      </c>
      <c r="W331" s="120">
        <v>0</v>
      </c>
      <c r="X331" s="121">
        <v>0</v>
      </c>
      <c r="Y331" s="122" t="s">
        <v>51</v>
      </c>
      <c r="Z331" s="124" t="s">
        <v>52</v>
      </c>
      <c r="AA331" s="124" t="s">
        <v>52</v>
      </c>
      <c r="AB331" s="107">
        <v>32.740001678466797</v>
      </c>
      <c r="AC331" s="107">
        <v>31.37706184387207</v>
      </c>
      <c r="AD331" s="125">
        <v>860149.57004621625</v>
      </c>
      <c r="AE331" s="126">
        <v>0</v>
      </c>
      <c r="AF331" s="127">
        <v>0</v>
      </c>
      <c r="AG331" s="128">
        <v>1</v>
      </c>
      <c r="AH331" s="129">
        <v>0</v>
      </c>
      <c r="AI331" s="175">
        <v>1.668617441972664E-2</v>
      </c>
      <c r="AJ331" s="175">
        <v>1.7107956341327002E-2</v>
      </c>
      <c r="AK331" s="175">
        <v>1.9112427284199152E-2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1</v>
      </c>
      <c r="AQ331" s="129">
        <v>0</v>
      </c>
      <c r="AR331" s="134">
        <v>0</v>
      </c>
      <c r="AS331" s="135">
        <v>0</v>
      </c>
      <c r="AT331" s="136">
        <v>0</v>
      </c>
      <c r="AU331" s="175">
        <v>0.13264390737410081</v>
      </c>
      <c r="AV331" s="175">
        <v>0.13264390737410081</v>
      </c>
      <c r="AW331" s="137" t="s">
        <v>52</v>
      </c>
    </row>
    <row r="332" spans="1:49" x14ac:dyDescent="0.25">
      <c r="A332" s="138">
        <v>41607</v>
      </c>
      <c r="B332" s="139">
        <v>42.790000999999997</v>
      </c>
      <c r="C332" s="140">
        <v>43.299999</v>
      </c>
      <c r="D332" s="140">
        <v>41.049999</v>
      </c>
      <c r="E332" s="140">
        <v>41.860000999999997</v>
      </c>
      <c r="F332" s="141">
        <v>1533000</v>
      </c>
      <c r="G332" s="142">
        <v>0</v>
      </c>
      <c r="H332" s="143">
        <v>14435799.418366326</v>
      </c>
      <c r="I332" s="144">
        <v>0</v>
      </c>
      <c r="J332" s="145">
        <v>158900.27231931954</v>
      </c>
      <c r="K332" s="146">
        <v>0</v>
      </c>
      <c r="L332" s="147">
        <v>47293.095874020742</v>
      </c>
      <c r="M332" s="146">
        <v>8.5119038820266724E-2</v>
      </c>
      <c r="N332" s="147">
        <v>21135.661677358043</v>
      </c>
      <c r="O332" s="148">
        <v>0.44236193469793728</v>
      </c>
      <c r="P332" s="149">
        <v>-1135.6616773580427</v>
      </c>
      <c r="Q332" s="150">
        <v>1.1095827652261701</v>
      </c>
      <c r="R332" s="151" t="s">
        <v>52</v>
      </c>
      <c r="S332" s="152">
        <v>43.675754547119141</v>
      </c>
      <c r="T332" s="152">
        <v>40.676326751708984</v>
      </c>
      <c r="U332" s="152">
        <v>44.479999542236328</v>
      </c>
      <c r="V332" s="152">
        <v>0</v>
      </c>
      <c r="W332" s="153">
        <v>0</v>
      </c>
      <c r="X332" s="154">
        <v>0</v>
      </c>
      <c r="Y332" s="155" t="s">
        <v>51</v>
      </c>
      <c r="Z332" s="156" t="s">
        <v>52</v>
      </c>
      <c r="AA332" s="156" t="s">
        <v>52</v>
      </c>
      <c r="AB332" s="140">
        <v>32.740001678466797</v>
      </c>
      <c r="AC332" s="140">
        <v>31.37706184387207</v>
      </c>
      <c r="AD332" s="157">
        <v>759417.46955613792</v>
      </c>
      <c r="AE332" s="158">
        <v>0</v>
      </c>
      <c r="AF332" s="159">
        <v>0</v>
      </c>
      <c r="AG332" s="160">
        <v>1</v>
      </c>
      <c r="AH332" s="161">
        <v>0</v>
      </c>
      <c r="AI332" s="162">
        <v>1.1530241223093762E-2</v>
      </c>
      <c r="AJ332" s="162">
        <v>1.3608042750975935E-2</v>
      </c>
      <c r="AK332" s="162">
        <v>1.9106151493724299E-2</v>
      </c>
      <c r="AL332" s="163" t="s">
        <v>52</v>
      </c>
      <c r="AM332" s="164" t="s">
        <v>52</v>
      </c>
      <c r="AN332" s="165" t="s">
        <v>52</v>
      </c>
      <c r="AO332" s="159">
        <v>0</v>
      </c>
      <c r="AP332" s="160">
        <v>1</v>
      </c>
      <c r="AQ332" s="161">
        <v>0</v>
      </c>
      <c r="AR332" s="166">
        <v>1876653.9243876224</v>
      </c>
      <c r="AS332" s="167">
        <v>0</v>
      </c>
      <c r="AT332" s="141">
        <v>0</v>
      </c>
      <c r="AU332" s="162">
        <v>3.9495184868072242E-2</v>
      </c>
      <c r="AV332" s="162">
        <v>3.9495184868072242E-2</v>
      </c>
      <c r="AW332" s="168" t="s">
        <v>52</v>
      </c>
    </row>
    <row r="333" spans="1:49" x14ac:dyDescent="0.25">
      <c r="A333" s="169">
        <v>41605</v>
      </c>
      <c r="B333" s="106">
        <v>44.23</v>
      </c>
      <c r="C333" s="107">
        <v>46.099997999999999</v>
      </c>
      <c r="D333" s="107">
        <v>43.580002</v>
      </c>
      <c r="E333" s="107">
        <v>44.66</v>
      </c>
      <c r="F333" s="136">
        <v>2107700</v>
      </c>
      <c r="G333" s="170">
        <v>0</v>
      </c>
      <c r="H333" s="171">
        <v>14435799.418366326</v>
      </c>
      <c r="I333" s="172">
        <v>0</v>
      </c>
      <c r="J333" s="112">
        <v>152862.92291915367</v>
      </c>
      <c r="K333" s="113">
        <v>3.7345331162214279E-2</v>
      </c>
      <c r="L333" s="114">
        <v>47293.095874020742</v>
      </c>
      <c r="M333" s="113">
        <v>8.5119038820266724E-2</v>
      </c>
      <c r="N333" s="114">
        <v>20332.621050130674</v>
      </c>
      <c r="O333" s="173">
        <v>0.46354915980410683</v>
      </c>
      <c r="P333" s="116">
        <v>-332.62105013067412</v>
      </c>
      <c r="Q333" s="174">
        <v>1.0320954164188638</v>
      </c>
      <c r="R333" s="118" t="s">
        <v>52</v>
      </c>
      <c r="S333" s="119">
        <v>45.145561218261719</v>
      </c>
      <c r="T333" s="119">
        <v>41.459617614746094</v>
      </c>
      <c r="U333" s="119">
        <v>0</v>
      </c>
      <c r="V333" s="119">
        <v>0</v>
      </c>
      <c r="W333" s="120">
        <v>0</v>
      </c>
      <c r="X333" s="121">
        <v>0</v>
      </c>
      <c r="Y333" s="122" t="s">
        <v>51</v>
      </c>
      <c r="Z333" s="124" t="s">
        <v>52</v>
      </c>
      <c r="AA333" s="124" t="s">
        <v>52</v>
      </c>
      <c r="AB333" s="107">
        <v>32.740001678466797</v>
      </c>
      <c r="AC333" s="107">
        <v>31.37706184387207</v>
      </c>
      <c r="AD333" s="125">
        <v>730563.72036251379</v>
      </c>
      <c r="AE333" s="126">
        <v>3.7345331162214279E-2</v>
      </c>
      <c r="AF333" s="127">
        <v>0</v>
      </c>
      <c r="AG333" s="128">
        <v>1</v>
      </c>
      <c r="AH333" s="129">
        <v>0</v>
      </c>
      <c r="AI333" s="175">
        <v>1.3886766438073517E-2</v>
      </c>
      <c r="AJ333" s="175">
        <v>1.3334511226726908E-2</v>
      </c>
      <c r="AK333" s="175">
        <v>1.7863727911538785E-2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1</v>
      </c>
      <c r="AQ333" s="129">
        <v>0</v>
      </c>
      <c r="AR333" s="134">
        <v>0</v>
      </c>
      <c r="AS333" s="135">
        <v>0</v>
      </c>
      <c r="AT333" s="136">
        <v>0</v>
      </c>
      <c r="AU333" s="175">
        <v>-3.25570653402667E-2</v>
      </c>
      <c r="AV333" s="175">
        <v>-3.25570653402667E-2</v>
      </c>
      <c r="AW333" s="137" t="s">
        <v>52</v>
      </c>
    </row>
    <row r="334" spans="1:49" x14ac:dyDescent="0.25">
      <c r="A334" s="138">
        <v>41604</v>
      </c>
      <c r="B334" s="139">
        <v>43.740001999999997</v>
      </c>
      <c r="C334" s="140">
        <v>45.849997999999999</v>
      </c>
      <c r="D334" s="140">
        <v>43.009998000000003</v>
      </c>
      <c r="E334" s="140">
        <v>45.52</v>
      </c>
      <c r="F334" s="141">
        <v>3152100</v>
      </c>
      <c r="G334" s="142">
        <v>0</v>
      </c>
      <c r="H334" s="143">
        <v>14435799.418366326</v>
      </c>
      <c r="I334" s="144">
        <v>0</v>
      </c>
      <c r="J334" s="145">
        <v>158007.17276716509</v>
      </c>
      <c r="K334" s="146">
        <v>4.9494039267301559E-3</v>
      </c>
      <c r="L334" s="147">
        <v>47293.095874020742</v>
      </c>
      <c r="M334" s="146">
        <v>8.5119038820266724E-2</v>
      </c>
      <c r="N334" s="147">
        <v>21016.868614872892</v>
      </c>
      <c r="O334" s="148">
        <v>0.44549614144985983</v>
      </c>
      <c r="P334" s="149">
        <v>-1016.8686148728921</v>
      </c>
      <c r="Q334" s="150">
        <v>1.0981201328803363</v>
      </c>
      <c r="R334" s="151" t="s">
        <v>52</v>
      </c>
      <c r="S334" s="152">
        <v>44.645420074462891</v>
      </c>
      <c r="T334" s="152">
        <v>38.490406036376953</v>
      </c>
      <c r="U334" s="152">
        <v>0</v>
      </c>
      <c r="V334" s="152">
        <v>0</v>
      </c>
      <c r="W334" s="153">
        <v>0</v>
      </c>
      <c r="X334" s="154">
        <v>0</v>
      </c>
      <c r="Y334" s="155" t="s">
        <v>51</v>
      </c>
      <c r="Z334" s="156" t="s">
        <v>52</v>
      </c>
      <c r="AA334" s="156" t="s">
        <v>52</v>
      </c>
      <c r="AB334" s="140">
        <v>32.740001678466797</v>
      </c>
      <c r="AC334" s="140">
        <v>31.37706184387207</v>
      </c>
      <c r="AD334" s="157">
        <v>755149.16093678016</v>
      </c>
      <c r="AE334" s="158">
        <v>4.9494039267301559E-3</v>
      </c>
      <c r="AF334" s="159">
        <v>0</v>
      </c>
      <c r="AG334" s="160">
        <v>1</v>
      </c>
      <c r="AH334" s="161">
        <v>0</v>
      </c>
      <c r="AI334" s="162">
        <v>2.0273571340291285E-2</v>
      </c>
      <c r="AJ334" s="162">
        <v>1.4499474491424191E-2</v>
      </c>
      <c r="AK334" s="162">
        <v>1.9790789247534413E-2</v>
      </c>
      <c r="AL334" s="163" t="s">
        <v>52</v>
      </c>
      <c r="AM334" s="164" t="s">
        <v>52</v>
      </c>
      <c r="AN334" s="165" t="s">
        <v>52</v>
      </c>
      <c r="AO334" s="159">
        <v>0</v>
      </c>
      <c r="AP334" s="160">
        <v>1</v>
      </c>
      <c r="AQ334" s="161">
        <v>0</v>
      </c>
      <c r="AR334" s="166">
        <v>0</v>
      </c>
      <c r="AS334" s="167">
        <v>0</v>
      </c>
      <c r="AT334" s="141">
        <v>0</v>
      </c>
      <c r="AU334" s="162">
        <v>1.1202514348307435E-2</v>
      </c>
      <c r="AV334" s="162">
        <v>1.1202514348307435E-2</v>
      </c>
      <c r="AW334" s="168" t="s">
        <v>52</v>
      </c>
    </row>
    <row r="335" spans="1:49" x14ac:dyDescent="0.25">
      <c r="A335" s="169">
        <v>41603</v>
      </c>
      <c r="B335" s="106">
        <v>44.450001</v>
      </c>
      <c r="C335" s="107">
        <v>46.369999</v>
      </c>
      <c r="D335" s="107">
        <v>41.299999</v>
      </c>
      <c r="E335" s="107">
        <v>42.259998000000003</v>
      </c>
      <c r="F335" s="136">
        <v>4184200</v>
      </c>
      <c r="G335" s="170">
        <v>0</v>
      </c>
      <c r="H335" s="171">
        <v>14435799.418366326</v>
      </c>
      <c r="I335" s="172">
        <v>0</v>
      </c>
      <c r="J335" s="112">
        <v>156256.70478973878</v>
      </c>
      <c r="K335" s="113">
        <v>1.5972981229424477E-2</v>
      </c>
      <c r="L335" s="114">
        <v>47293.095874020742</v>
      </c>
      <c r="M335" s="113">
        <v>8.5119038820266724E-2</v>
      </c>
      <c r="N335" s="114">
        <v>20784.035162746499</v>
      </c>
      <c r="O335" s="173">
        <v>0.45163916160997397</v>
      </c>
      <c r="P335" s="116">
        <v>-784.03516274649883</v>
      </c>
      <c r="Q335" s="174">
        <v>1.0756534651835614</v>
      </c>
      <c r="R335" s="118" t="s">
        <v>52</v>
      </c>
      <c r="S335" s="119">
        <v>45.3701171875</v>
      </c>
      <c r="T335" s="119">
        <v>38.25360107421875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51</v>
      </c>
      <c r="Z335" s="124" t="s">
        <v>52</v>
      </c>
      <c r="AA335" s="124" t="s">
        <v>52</v>
      </c>
      <c r="AB335" s="107">
        <v>32.740001678466797</v>
      </c>
      <c r="AC335" s="107">
        <v>31.37706184387207</v>
      </c>
      <c r="AD335" s="125">
        <v>746783.3101893079</v>
      </c>
      <c r="AE335" s="126">
        <v>1.5972981229424477E-2</v>
      </c>
      <c r="AF335" s="127">
        <v>0</v>
      </c>
      <c r="AG335" s="128">
        <v>1</v>
      </c>
      <c r="AH335" s="129">
        <v>0</v>
      </c>
      <c r="AI335" s="175">
        <v>1.9969142679836294E-2</v>
      </c>
      <c r="AJ335" s="175">
        <v>1.3499768442172044E-2</v>
      </c>
      <c r="AK335" s="175">
        <v>2.05847637277905E-2</v>
      </c>
      <c r="AL335" s="131" t="s">
        <v>52</v>
      </c>
      <c r="AM335" s="132" t="s">
        <v>52</v>
      </c>
      <c r="AN335" s="133" t="s">
        <v>52</v>
      </c>
      <c r="AO335" s="127">
        <v>0</v>
      </c>
      <c r="AP335" s="128">
        <v>1</v>
      </c>
      <c r="AQ335" s="129">
        <v>0</v>
      </c>
      <c r="AR335" s="134">
        <v>0</v>
      </c>
      <c r="AS335" s="135">
        <v>0</v>
      </c>
      <c r="AT335" s="136">
        <v>0</v>
      </c>
      <c r="AU335" s="175">
        <v>-1.5972980518043189E-2</v>
      </c>
      <c r="AV335" s="175">
        <v>-1.5972980518043411E-2</v>
      </c>
      <c r="AW335" s="137" t="s">
        <v>52</v>
      </c>
    </row>
    <row r="336" spans="1:49" x14ac:dyDescent="0.25">
      <c r="A336" s="138">
        <v>41600</v>
      </c>
      <c r="B336" s="139">
        <v>40.099997999999999</v>
      </c>
      <c r="C336" s="140">
        <v>42.189999</v>
      </c>
      <c r="D336" s="140">
        <v>38.959999000000003</v>
      </c>
      <c r="E336" s="140">
        <v>42</v>
      </c>
      <c r="F336" s="141">
        <v>2885800</v>
      </c>
      <c r="G336" s="142">
        <v>0</v>
      </c>
      <c r="H336" s="143">
        <v>14435799.418366326</v>
      </c>
      <c r="I336" s="144">
        <v>0</v>
      </c>
      <c r="J336" s="145">
        <v>158793.10394545921</v>
      </c>
      <c r="K336" s="146">
        <v>0</v>
      </c>
      <c r="L336" s="147">
        <v>47293.095874020742</v>
      </c>
      <c r="M336" s="146">
        <v>8.5119038820266724E-2</v>
      </c>
      <c r="N336" s="147">
        <v>21121.406985032081</v>
      </c>
      <c r="O336" s="148">
        <v>0.44273802697134079</v>
      </c>
      <c r="P336" s="149">
        <v>-1121.4069850320811</v>
      </c>
      <c r="Q336" s="150">
        <v>1.1082072951952</v>
      </c>
      <c r="R336" s="151" t="s">
        <v>52</v>
      </c>
      <c r="S336" s="152">
        <v>40.930068969726563</v>
      </c>
      <c r="T336" s="152">
        <v>37.024021148681641</v>
      </c>
      <c r="U336" s="152">
        <v>0</v>
      </c>
      <c r="V336" s="152">
        <v>0</v>
      </c>
      <c r="W336" s="153">
        <v>0</v>
      </c>
      <c r="X336" s="154">
        <v>0</v>
      </c>
      <c r="Y336" s="155" t="s">
        <v>51</v>
      </c>
      <c r="Z336" s="156" t="s">
        <v>52</v>
      </c>
      <c r="AA336" s="156" t="s">
        <v>52</v>
      </c>
      <c r="AB336" s="140">
        <v>32.740001678466797</v>
      </c>
      <c r="AC336" s="140">
        <v>31.37706184387207</v>
      </c>
      <c r="AD336" s="157">
        <v>758905.28959504957</v>
      </c>
      <c r="AE336" s="158">
        <v>0</v>
      </c>
      <c r="AF336" s="159">
        <v>0</v>
      </c>
      <c r="AG336" s="160">
        <v>1</v>
      </c>
      <c r="AH336" s="161">
        <v>0</v>
      </c>
      <c r="AI336" s="162">
        <v>2.0885254351884486E-2</v>
      </c>
      <c r="AJ336" s="162">
        <v>1.5305482574351492E-2</v>
      </c>
      <c r="AK336" s="162">
        <v>2.1489522163876229E-2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1</v>
      </c>
      <c r="AQ336" s="161">
        <v>0</v>
      </c>
      <c r="AR336" s="166">
        <v>0</v>
      </c>
      <c r="AS336" s="167">
        <v>0</v>
      </c>
      <c r="AT336" s="141">
        <v>0</v>
      </c>
      <c r="AU336" s="162">
        <v>0.10847888321590449</v>
      </c>
      <c r="AV336" s="162">
        <v>0.10847888321590449</v>
      </c>
      <c r="AW336" s="168" t="s">
        <v>52</v>
      </c>
    </row>
    <row r="337" spans="1:49" x14ac:dyDescent="0.25">
      <c r="A337" s="169">
        <v>41599</v>
      </c>
      <c r="B337" s="106">
        <v>40.07</v>
      </c>
      <c r="C337" s="107">
        <v>42.220001000000003</v>
      </c>
      <c r="D337" s="107">
        <v>40</v>
      </c>
      <c r="E337" s="107">
        <v>40.650002000000001</v>
      </c>
      <c r="F337" s="136">
        <v>3607800</v>
      </c>
      <c r="G337" s="170">
        <v>0</v>
      </c>
      <c r="H337" s="171">
        <v>14435799.418366326</v>
      </c>
      <c r="I337" s="172">
        <v>0</v>
      </c>
      <c r="J337" s="112">
        <v>143253.16102077716</v>
      </c>
      <c r="K337" s="113">
        <v>0</v>
      </c>
      <c r="L337" s="114">
        <v>47293.095874020742</v>
      </c>
      <c r="M337" s="113">
        <v>8.5119038820266724E-2</v>
      </c>
      <c r="N337" s="114">
        <v>19054.406272273704</v>
      </c>
      <c r="O337" s="173">
        <v>0.49727326206527456</v>
      </c>
      <c r="P337" s="116">
        <v>945.59372772629649</v>
      </c>
      <c r="Q337" s="174">
        <v>0.90875735482610565</v>
      </c>
      <c r="R337" s="118" t="s">
        <v>52</v>
      </c>
      <c r="S337" s="119">
        <v>40.899448394775391</v>
      </c>
      <c r="T337" s="119">
        <v>35.566738128662109</v>
      </c>
      <c r="U337" s="119">
        <v>0</v>
      </c>
      <c r="V337" s="119">
        <v>0</v>
      </c>
      <c r="W337" s="120">
        <v>0</v>
      </c>
      <c r="X337" s="121">
        <v>0</v>
      </c>
      <c r="Y337" s="122" t="s">
        <v>51</v>
      </c>
      <c r="Z337" s="124" t="s">
        <v>52</v>
      </c>
      <c r="AA337" s="124" t="s">
        <v>52</v>
      </c>
      <c r="AB337" s="107">
        <v>32.740001678466797</v>
      </c>
      <c r="AC337" s="107">
        <v>31.37706184387207</v>
      </c>
      <c r="AD337" s="125">
        <v>684636.66839852056</v>
      </c>
      <c r="AE337" s="126">
        <v>0</v>
      </c>
      <c r="AF337" s="127">
        <v>0</v>
      </c>
      <c r="AG337" s="128">
        <v>1</v>
      </c>
      <c r="AH337" s="129">
        <v>0</v>
      </c>
      <c r="AI337" s="175">
        <v>1.3162665712939337E-2</v>
      </c>
      <c r="AJ337" s="175">
        <v>1.4343669198563447E-2</v>
      </c>
      <c r="AK337" s="175">
        <v>2.149972051966631E-2</v>
      </c>
      <c r="AL337" s="131" t="s">
        <v>52</v>
      </c>
      <c r="AM337" s="132" t="s">
        <v>52</v>
      </c>
      <c r="AN337" s="133" t="s">
        <v>52</v>
      </c>
      <c r="AO337" s="127">
        <v>0</v>
      </c>
      <c r="AP337" s="128">
        <v>1</v>
      </c>
      <c r="AQ337" s="129">
        <v>0</v>
      </c>
      <c r="AR337" s="134">
        <v>0</v>
      </c>
      <c r="AS337" s="135">
        <v>0</v>
      </c>
      <c r="AT337" s="136">
        <v>0</v>
      </c>
      <c r="AU337" s="175">
        <v>7.4863988020945627E-4</v>
      </c>
      <c r="AV337" s="175">
        <v>7.4863988020967831E-4</v>
      </c>
      <c r="AW337" s="137" t="s">
        <v>52</v>
      </c>
    </row>
    <row r="338" spans="1:49" x14ac:dyDescent="0.25">
      <c r="A338" s="138">
        <v>41598</v>
      </c>
      <c r="B338" s="139">
        <v>36.520000000000003</v>
      </c>
      <c r="C338" s="140">
        <v>39.909999999999997</v>
      </c>
      <c r="D338" s="140">
        <v>35.540000999999997</v>
      </c>
      <c r="E338" s="140">
        <v>39.049999</v>
      </c>
      <c r="F338" s="141">
        <v>4475600</v>
      </c>
      <c r="G338" s="142">
        <v>0</v>
      </c>
      <c r="H338" s="143">
        <v>14435799.418366326</v>
      </c>
      <c r="I338" s="144">
        <v>0</v>
      </c>
      <c r="J338" s="145">
        <v>143145.99621931504</v>
      </c>
      <c r="K338" s="146">
        <v>0</v>
      </c>
      <c r="L338" s="147">
        <v>47293.095874020742</v>
      </c>
      <c r="M338" s="146">
        <v>8.5119038820266724E-2</v>
      </c>
      <c r="N338" s="147">
        <v>19040.152055119983</v>
      </c>
      <c r="O338" s="148">
        <v>0.49764934180185127</v>
      </c>
      <c r="P338" s="149">
        <v>959.84794488001717</v>
      </c>
      <c r="Q338" s="150">
        <v>0.90738193064566408</v>
      </c>
      <c r="R338" s="151" t="s">
        <v>52</v>
      </c>
      <c r="S338" s="152">
        <v>37.275962829589844</v>
      </c>
      <c r="T338" s="152">
        <v>31.987295150756836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52</v>
      </c>
      <c r="AB338" s="140">
        <v>32.740001678466797</v>
      </c>
      <c r="AC338" s="140">
        <v>31.37706184387207</v>
      </c>
      <c r="AD338" s="157">
        <v>684124.50551066664</v>
      </c>
      <c r="AE338" s="158">
        <v>0</v>
      </c>
      <c r="AF338" s="159">
        <v>0</v>
      </c>
      <c r="AG338" s="160">
        <v>1</v>
      </c>
      <c r="AH338" s="161">
        <v>0</v>
      </c>
      <c r="AI338" s="162">
        <v>1.416061569178928E-2</v>
      </c>
      <c r="AJ338" s="162">
        <v>1.4450157647913686E-2</v>
      </c>
      <c r="AK338" s="162">
        <v>2.1432465998755035E-2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0</v>
      </c>
      <c r="AS338" s="167">
        <v>0</v>
      </c>
      <c r="AT338" s="141">
        <v>0</v>
      </c>
      <c r="AU338" s="162">
        <v>9.7207009857612325E-2</v>
      </c>
      <c r="AV338" s="162">
        <v>9.7207009857612103E-2</v>
      </c>
      <c r="AW338" s="168" t="s">
        <v>52</v>
      </c>
    </row>
    <row r="339" spans="1:49" x14ac:dyDescent="0.25">
      <c r="A339" s="169">
        <v>41597</v>
      </c>
      <c r="B339" s="106">
        <v>35.139999000000003</v>
      </c>
      <c r="C339" s="107">
        <v>36</v>
      </c>
      <c r="D339" s="107">
        <v>34.409999999999997</v>
      </c>
      <c r="E339" s="107">
        <v>35.119999</v>
      </c>
      <c r="F339" s="136">
        <v>1413200</v>
      </c>
      <c r="G339" s="170">
        <v>0</v>
      </c>
      <c r="H339" s="171">
        <v>14435799.418366326</v>
      </c>
      <c r="I339" s="172">
        <v>0</v>
      </c>
      <c r="J339" s="112">
        <v>130463.98257872187</v>
      </c>
      <c r="K339" s="113">
        <v>0</v>
      </c>
      <c r="L339" s="114">
        <v>47293.095874020742</v>
      </c>
      <c r="M339" s="113">
        <v>8.5119038820266724E-2</v>
      </c>
      <c r="N339" s="114">
        <v>17353.290567830842</v>
      </c>
      <c r="O339" s="173">
        <v>0.54215507767915172</v>
      </c>
      <c r="P339" s="116">
        <v>2646.7094321691584</v>
      </c>
      <c r="Q339" s="174">
        <v>0.74461255133482607</v>
      </c>
      <c r="R339" s="118" t="s">
        <v>52</v>
      </c>
      <c r="S339" s="119">
        <v>35.867397308349609</v>
      </c>
      <c r="T339" s="119">
        <v>32.151237487792969</v>
      </c>
      <c r="U339" s="119">
        <v>0</v>
      </c>
      <c r="V339" s="119">
        <v>0</v>
      </c>
      <c r="W339" s="120">
        <v>0</v>
      </c>
      <c r="X339" s="121">
        <v>0</v>
      </c>
      <c r="Y339" s="122" t="s">
        <v>51</v>
      </c>
      <c r="Z339" s="124" t="s">
        <v>52</v>
      </c>
      <c r="AA339" s="124" t="s">
        <v>52</v>
      </c>
      <c r="AB339" s="107">
        <v>32.740001678466797</v>
      </c>
      <c r="AC339" s="107">
        <v>31.37706184387207</v>
      </c>
      <c r="AD339" s="125">
        <v>623514.52311578603</v>
      </c>
      <c r="AE339" s="126">
        <v>0</v>
      </c>
      <c r="AF339" s="127">
        <v>0</v>
      </c>
      <c r="AG339" s="128">
        <v>1</v>
      </c>
      <c r="AH339" s="129">
        <v>0</v>
      </c>
      <c r="AI339" s="175">
        <v>1.0091079303140349E-2</v>
      </c>
      <c r="AJ339" s="175">
        <v>1.3133143444060913E-2</v>
      </c>
      <c r="AK339" s="175">
        <v>2.044813943274737E-2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0</v>
      </c>
      <c r="AS339" s="135">
        <v>0</v>
      </c>
      <c r="AT339" s="136">
        <v>0</v>
      </c>
      <c r="AU339" s="175">
        <v>3.9271515061795936E-2</v>
      </c>
      <c r="AV339" s="175">
        <v>3.9271515061796158E-2</v>
      </c>
      <c r="AW339" s="137" t="s">
        <v>52</v>
      </c>
    </row>
    <row r="340" spans="1:49" x14ac:dyDescent="0.25">
      <c r="A340" s="138">
        <v>41596</v>
      </c>
      <c r="B340" s="139">
        <v>33.700001</v>
      </c>
      <c r="C340" s="140">
        <v>35.729999999999997</v>
      </c>
      <c r="D340" s="140">
        <v>33.560001</v>
      </c>
      <c r="E340" s="140">
        <v>35.299999</v>
      </c>
      <c r="F340" s="141">
        <v>2630700</v>
      </c>
      <c r="G340" s="142">
        <v>0</v>
      </c>
      <c r="H340" s="143">
        <v>14435799.418366326</v>
      </c>
      <c r="I340" s="144">
        <v>0</v>
      </c>
      <c r="J340" s="145">
        <v>125534.06947843111</v>
      </c>
      <c r="K340" s="146">
        <v>1.9117353484034538E-2</v>
      </c>
      <c r="L340" s="147">
        <v>47293.095874020742</v>
      </c>
      <c r="M340" s="146">
        <v>8.5119038820266724E-2</v>
      </c>
      <c r="N340" s="147">
        <v>16697.552387740558</v>
      </c>
      <c r="O340" s="148">
        <v>0.55945591148659135</v>
      </c>
      <c r="P340" s="149">
        <v>3302.4476122594424</v>
      </c>
      <c r="Q340" s="150">
        <v>0.6813387749352946</v>
      </c>
      <c r="R340" s="151" t="s">
        <v>52</v>
      </c>
      <c r="S340" s="152">
        <v>34.397590637207031</v>
      </c>
      <c r="T340" s="152">
        <v>30.402503967285156</v>
      </c>
      <c r="U340" s="152">
        <v>0</v>
      </c>
      <c r="V340" s="152">
        <v>0</v>
      </c>
      <c r="W340" s="153">
        <v>0</v>
      </c>
      <c r="X340" s="154">
        <v>0</v>
      </c>
      <c r="Y340" s="155" t="s">
        <v>51</v>
      </c>
      <c r="Z340" s="156" t="s">
        <v>52</v>
      </c>
      <c r="AA340" s="156" t="s">
        <v>52</v>
      </c>
      <c r="AB340" s="140">
        <v>32.740001678466797</v>
      </c>
      <c r="AC340" s="140">
        <v>31.37706184387207</v>
      </c>
      <c r="AD340" s="157">
        <v>599953.44246369659</v>
      </c>
      <c r="AE340" s="158">
        <v>2.8859807178378105E-2</v>
      </c>
      <c r="AF340" s="159">
        <v>0</v>
      </c>
      <c r="AG340" s="160">
        <v>1</v>
      </c>
      <c r="AH340" s="161">
        <v>0</v>
      </c>
      <c r="AI340" s="162">
        <v>7.9227501488741137E-3</v>
      </c>
      <c r="AJ340" s="162">
        <v>1.3730601206313642E-2</v>
      </c>
      <c r="AK340" s="162">
        <v>2.0536776634083598E-2</v>
      </c>
      <c r="AL340" s="163" t="s">
        <v>52</v>
      </c>
      <c r="AM340" s="164" t="s">
        <v>52</v>
      </c>
      <c r="AN340" s="165" t="s">
        <v>52</v>
      </c>
      <c r="AO340" s="159">
        <v>0</v>
      </c>
      <c r="AP340" s="160">
        <v>1</v>
      </c>
      <c r="AQ340" s="161">
        <v>0</v>
      </c>
      <c r="AR340" s="166">
        <v>0</v>
      </c>
      <c r="AS340" s="167">
        <v>0</v>
      </c>
      <c r="AT340" s="141">
        <v>0</v>
      </c>
      <c r="AU340" s="162">
        <v>4.2729909711278768E-2</v>
      </c>
      <c r="AV340" s="162">
        <v>4.2729909711278768E-2</v>
      </c>
      <c r="AW340" s="168" t="s">
        <v>52</v>
      </c>
    </row>
    <row r="341" spans="1:49" x14ac:dyDescent="0.25">
      <c r="A341" s="169">
        <v>41593</v>
      </c>
      <c r="B341" s="106">
        <v>31.530000999999999</v>
      </c>
      <c r="C341" s="107">
        <v>33.419998</v>
      </c>
      <c r="D341" s="107">
        <v>31.299998999999996</v>
      </c>
      <c r="E341" s="107">
        <v>33.380001</v>
      </c>
      <c r="F341" s="136">
        <v>2480600</v>
      </c>
      <c r="G341" s="170">
        <v>0</v>
      </c>
      <c r="H341" s="171">
        <v>14435799.418366326</v>
      </c>
      <c r="I341" s="172">
        <v>0</v>
      </c>
      <c r="J341" s="112">
        <v>120389.82320281789</v>
      </c>
      <c r="K341" s="113">
        <v>5.9312831610441208E-2</v>
      </c>
      <c r="L341" s="114">
        <v>47293.095874020742</v>
      </c>
      <c r="M341" s="113">
        <v>8.5119038820266724E-2</v>
      </c>
      <c r="N341" s="114">
        <v>16013.305298170588</v>
      </c>
      <c r="O341" s="173">
        <v>0.57750891730401133</v>
      </c>
      <c r="P341" s="116">
        <v>3986.6947018294122</v>
      </c>
      <c r="Q341" s="174">
        <v>0.61531410432435141</v>
      </c>
      <c r="R341" s="118" t="s">
        <v>52</v>
      </c>
      <c r="S341" s="119">
        <v>32.182670593261719</v>
      </c>
      <c r="T341" s="119">
        <v>29.090953826904297</v>
      </c>
      <c r="U341" s="119">
        <v>0</v>
      </c>
      <c r="V341" s="119">
        <v>0</v>
      </c>
      <c r="W341" s="120">
        <v>0</v>
      </c>
      <c r="X341" s="121">
        <v>0</v>
      </c>
      <c r="Y341" s="122" t="s">
        <v>51</v>
      </c>
      <c r="Z341" s="124" t="s">
        <v>52</v>
      </c>
      <c r="AA341" s="124" t="s">
        <v>52</v>
      </c>
      <c r="AB341" s="107">
        <v>32.740001678466797</v>
      </c>
      <c r="AC341" s="107">
        <v>31.37706184387207</v>
      </c>
      <c r="AD341" s="125">
        <v>575368.01896266465</v>
      </c>
      <c r="AE341" s="126">
        <v>6.865604966878891E-2</v>
      </c>
      <c r="AF341" s="127">
        <v>0</v>
      </c>
      <c r="AG341" s="128">
        <v>1</v>
      </c>
      <c r="AH341" s="129">
        <v>0</v>
      </c>
      <c r="AI341" s="175">
        <v>1.1102658954021072E-2</v>
      </c>
      <c r="AJ341" s="175">
        <v>1.0171796777218356E-2</v>
      </c>
      <c r="AK341" s="175">
        <v>1.8918913212149668E-2</v>
      </c>
      <c r="AL341" s="131" t="s">
        <v>52</v>
      </c>
      <c r="AM341" s="132" t="s">
        <v>52</v>
      </c>
      <c r="AN341" s="133" t="s">
        <v>52</v>
      </c>
      <c r="AO341" s="127">
        <v>0</v>
      </c>
      <c r="AP341" s="128">
        <v>1</v>
      </c>
      <c r="AQ341" s="129">
        <v>0</v>
      </c>
      <c r="AR341" s="134">
        <v>0</v>
      </c>
      <c r="AS341" s="135">
        <v>0</v>
      </c>
      <c r="AT341" s="136">
        <v>0</v>
      </c>
      <c r="AU341" s="175">
        <v>6.8823340665292054E-2</v>
      </c>
      <c r="AV341" s="175">
        <v>6.8823340665292054E-2</v>
      </c>
      <c r="AW341" s="137" t="s">
        <v>52</v>
      </c>
    </row>
    <row r="342" spans="1:49" x14ac:dyDescent="0.25">
      <c r="A342" s="138">
        <v>41592</v>
      </c>
      <c r="B342" s="139">
        <v>33.18</v>
      </c>
      <c r="C342" s="140">
        <v>33.75</v>
      </c>
      <c r="D342" s="140">
        <v>31.74</v>
      </c>
      <c r="E342" s="140">
        <v>31.940000999999999</v>
      </c>
      <c r="F342" s="141">
        <v>4065500</v>
      </c>
      <c r="G342" s="142">
        <v>0</v>
      </c>
      <c r="H342" s="143">
        <v>14435799.418366326</v>
      </c>
      <c r="I342" s="144">
        <v>0</v>
      </c>
      <c r="J342" s="145">
        <v>112637.71909011727</v>
      </c>
      <c r="K342" s="146">
        <v>0.11988526582717896</v>
      </c>
      <c r="L342" s="147">
        <v>47293.095874020742</v>
      </c>
      <c r="M342" s="146">
        <v>8.5119038820266724E-2</v>
      </c>
      <c r="N342" s="147">
        <v>14982.181515799479</v>
      </c>
      <c r="O342" s="148">
        <v>0.60471383191069905</v>
      </c>
      <c r="P342" s="149">
        <v>5017.8184842005212</v>
      </c>
      <c r="Q342" s="150">
        <v>0.51581845556251515</v>
      </c>
      <c r="R342" s="151" t="s">
        <v>52</v>
      </c>
      <c r="S342" s="152">
        <v>33.866825103759766</v>
      </c>
      <c r="T342" s="152">
        <v>31.714056015014648</v>
      </c>
      <c r="U342" s="152">
        <v>31.530000686645508</v>
      </c>
      <c r="V342" s="152">
        <v>0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52</v>
      </c>
      <c r="AB342" s="140">
        <v>32.740001678466797</v>
      </c>
      <c r="AC342" s="140">
        <v>31.37706184387207</v>
      </c>
      <c r="AD342" s="157">
        <v>538319.10014663904</v>
      </c>
      <c r="AE342" s="158">
        <v>0.12862686812877655</v>
      </c>
      <c r="AF342" s="159">
        <v>0</v>
      </c>
      <c r="AG342" s="160">
        <v>1</v>
      </c>
      <c r="AH342" s="161">
        <v>0</v>
      </c>
      <c r="AI342" s="162">
        <v>7.3924038256654168E-3</v>
      </c>
      <c r="AJ342" s="162">
        <v>5.0857216066848565E-3</v>
      </c>
      <c r="AK342" s="162">
        <v>1.8179174039510082E-2</v>
      </c>
      <c r="AL342" s="163" t="s">
        <v>52</v>
      </c>
      <c r="AM342" s="164" t="s">
        <v>52</v>
      </c>
      <c r="AN342" s="165" t="s">
        <v>52</v>
      </c>
      <c r="AO342" s="159">
        <v>0</v>
      </c>
      <c r="AP342" s="160">
        <v>1</v>
      </c>
      <c r="AQ342" s="161">
        <v>0</v>
      </c>
      <c r="AR342" s="166">
        <v>1876653.9243876224</v>
      </c>
      <c r="AS342" s="167">
        <v>0</v>
      </c>
      <c r="AT342" s="141">
        <v>0</v>
      </c>
      <c r="AU342" s="162">
        <v>-4.9728722121760049E-2</v>
      </c>
      <c r="AV342" s="162">
        <v>-4.972872212176016E-2</v>
      </c>
      <c r="AW342" s="168" t="s">
        <v>52</v>
      </c>
    </row>
    <row r="343" spans="1:49" x14ac:dyDescent="0.25">
      <c r="A343" s="169">
        <v>41591</v>
      </c>
      <c r="B343" s="106">
        <v>34.419998</v>
      </c>
      <c r="C343" s="107">
        <v>35.360000999999997</v>
      </c>
      <c r="D343" s="107">
        <v>33.860000999999997</v>
      </c>
      <c r="E343" s="107">
        <v>34.82</v>
      </c>
      <c r="F343" s="136">
        <v>2187100</v>
      </c>
      <c r="G343" s="170">
        <v>0</v>
      </c>
      <c r="H343" s="171">
        <v>14435799.418366326</v>
      </c>
      <c r="I343" s="172">
        <v>0</v>
      </c>
      <c r="J343" s="112">
        <v>118532.17256193842</v>
      </c>
      <c r="K343" s="113">
        <v>7.3827914893627167E-2</v>
      </c>
      <c r="L343" s="114">
        <v>47293.095874020742</v>
      </c>
      <c r="M343" s="113">
        <v>8.5119038820266724E-2</v>
      </c>
      <c r="N343" s="114">
        <v>15766.215253029226</v>
      </c>
      <c r="O343" s="173">
        <v>0.58402807988483718</v>
      </c>
      <c r="P343" s="116">
        <v>4233.784746970774</v>
      </c>
      <c r="Q343" s="174">
        <v>0.59147178319448812</v>
      </c>
      <c r="R343" s="118" t="s">
        <v>52</v>
      </c>
      <c r="S343" s="119">
        <v>35.132492065429688</v>
      </c>
      <c r="T343" s="119">
        <v>32.187671661376953</v>
      </c>
      <c r="U343" s="119">
        <v>0</v>
      </c>
      <c r="V343" s="119">
        <v>0</v>
      </c>
      <c r="W343" s="120">
        <v>0</v>
      </c>
      <c r="X343" s="121">
        <v>0</v>
      </c>
      <c r="Y343" s="122" t="s">
        <v>51</v>
      </c>
      <c r="Z343" s="124" t="s">
        <v>52</v>
      </c>
      <c r="AA343" s="124" t="s">
        <v>52</v>
      </c>
      <c r="AB343" s="107">
        <v>32.740001678466797</v>
      </c>
      <c r="AC343" s="107">
        <v>31.37706184387207</v>
      </c>
      <c r="AD343" s="125">
        <v>566489.91996116599</v>
      </c>
      <c r="AE343" s="126">
        <v>8.3026960492134094E-2</v>
      </c>
      <c r="AF343" s="127">
        <v>0</v>
      </c>
      <c r="AG343" s="128">
        <v>1</v>
      </c>
      <c r="AH343" s="129">
        <v>0</v>
      </c>
      <c r="AI343" s="175">
        <v>1.2756656583105874E-2</v>
      </c>
      <c r="AJ343" s="175">
        <v>3.3806076651066164E-3</v>
      </c>
      <c r="AK343" s="175">
        <v>1.7782308708157224E-2</v>
      </c>
      <c r="AL343" s="131" t="s">
        <v>52</v>
      </c>
      <c r="AM343" s="132" t="s">
        <v>52</v>
      </c>
      <c r="AN343" s="133" t="s">
        <v>52</v>
      </c>
      <c r="AO343" s="127">
        <v>0</v>
      </c>
      <c r="AP343" s="128">
        <v>1</v>
      </c>
      <c r="AQ343" s="129">
        <v>0</v>
      </c>
      <c r="AR343" s="134">
        <v>0</v>
      </c>
      <c r="AS343" s="135">
        <v>0</v>
      </c>
      <c r="AT343" s="136">
        <v>0</v>
      </c>
      <c r="AU343" s="175">
        <v>-3.602551051862346E-2</v>
      </c>
      <c r="AV343" s="175">
        <v>-3.602551051862346E-2</v>
      </c>
      <c r="AW343" s="137" t="s">
        <v>52</v>
      </c>
    </row>
    <row r="344" spans="1:49" x14ac:dyDescent="0.25">
      <c r="A344" s="138">
        <v>41590</v>
      </c>
      <c r="B344" s="139">
        <v>34.139999000000003</v>
      </c>
      <c r="C344" s="140">
        <v>35.709999000000003</v>
      </c>
      <c r="D344" s="140">
        <v>33.049999</v>
      </c>
      <c r="E344" s="140">
        <v>35.340000000000003</v>
      </c>
      <c r="F344" s="141">
        <v>3772600</v>
      </c>
      <c r="G344" s="142">
        <v>0</v>
      </c>
      <c r="H344" s="143">
        <v>14435799.418366326</v>
      </c>
      <c r="I344" s="144">
        <v>0</v>
      </c>
      <c r="J344" s="145">
        <v>122961.93919582808</v>
      </c>
      <c r="K344" s="146">
        <v>3.9215147495269775E-2</v>
      </c>
      <c r="L344" s="147">
        <v>47293.095874020742</v>
      </c>
      <c r="M344" s="146">
        <v>8.5119038820266724E-2</v>
      </c>
      <c r="N344" s="147">
        <v>16355.427892611075</v>
      </c>
      <c r="O344" s="148">
        <v>0.56848243946895527</v>
      </c>
      <c r="P344" s="149">
        <v>3644.5721073889254</v>
      </c>
      <c r="Q344" s="150">
        <v>0.64832634792876442</v>
      </c>
      <c r="R344" s="151" t="s">
        <v>52</v>
      </c>
      <c r="S344" s="152">
        <v>34.846698760986328</v>
      </c>
      <c r="T344" s="152">
        <v>30.101938247680664</v>
      </c>
      <c r="U344" s="152">
        <v>0</v>
      </c>
      <c r="V344" s="152">
        <v>0</v>
      </c>
      <c r="W344" s="153">
        <v>0</v>
      </c>
      <c r="X344" s="154">
        <v>0</v>
      </c>
      <c r="Y344" s="155" t="s">
        <v>51</v>
      </c>
      <c r="Z344" s="156" t="s">
        <v>52</v>
      </c>
      <c r="AA344" s="156" t="s">
        <v>52</v>
      </c>
      <c r="AB344" s="140">
        <v>32.740001678466797</v>
      </c>
      <c r="AC344" s="140">
        <v>31.37706184387207</v>
      </c>
      <c r="AD344" s="157">
        <v>587660.69656671165</v>
      </c>
      <c r="AE344" s="158">
        <v>4.8757985234260559E-2</v>
      </c>
      <c r="AF344" s="159">
        <v>0</v>
      </c>
      <c r="AG344" s="160">
        <v>1</v>
      </c>
      <c r="AH344" s="161">
        <v>0</v>
      </c>
      <c r="AI344" s="162">
        <v>1.0954023308199723E-2</v>
      </c>
      <c r="AJ344" s="162">
        <v>6.282441120563087E-3</v>
      </c>
      <c r="AK344" s="162">
        <v>1.8883742578797769E-2</v>
      </c>
      <c r="AL344" s="163" t="s">
        <v>52</v>
      </c>
      <c r="AM344" s="164" t="s">
        <v>52</v>
      </c>
      <c r="AN344" s="165" t="s">
        <v>52</v>
      </c>
      <c r="AO344" s="159">
        <v>0</v>
      </c>
      <c r="AP344" s="160">
        <v>1</v>
      </c>
      <c r="AQ344" s="161">
        <v>0</v>
      </c>
      <c r="AR344" s="166">
        <v>0</v>
      </c>
      <c r="AS344" s="167">
        <v>0</v>
      </c>
      <c r="AT344" s="141">
        <v>0</v>
      </c>
      <c r="AU344" s="162">
        <v>8.2014940890888788E-3</v>
      </c>
      <c r="AV344" s="162">
        <v>8.2014940890888788E-3</v>
      </c>
      <c r="AW344" s="168" t="s">
        <v>52</v>
      </c>
    </row>
    <row r="345" spans="1:49" x14ac:dyDescent="0.25">
      <c r="A345" s="169">
        <v>41589</v>
      </c>
      <c r="B345" s="106">
        <v>34.18</v>
      </c>
      <c r="C345" s="107">
        <v>35.439999</v>
      </c>
      <c r="D345" s="107">
        <v>33</v>
      </c>
      <c r="E345" s="107">
        <v>33.049999</v>
      </c>
      <c r="F345" s="136">
        <v>2055400</v>
      </c>
      <c r="G345" s="170">
        <v>0</v>
      </c>
      <c r="H345" s="171">
        <v>14435799.418366326</v>
      </c>
      <c r="I345" s="172">
        <v>0</v>
      </c>
      <c r="J345" s="112">
        <v>121961.67126981332</v>
      </c>
      <c r="K345" s="113">
        <v>4.7030918300151825E-2</v>
      </c>
      <c r="L345" s="114">
        <v>47293.095874020742</v>
      </c>
      <c r="M345" s="113">
        <v>8.5119038820266724E-2</v>
      </c>
      <c r="N345" s="114">
        <v>16222.380137799955</v>
      </c>
      <c r="O345" s="173">
        <v>0.57199273849428156</v>
      </c>
      <c r="P345" s="116">
        <v>3777.6198622000447</v>
      </c>
      <c r="Q345" s="174">
        <v>0.63548824555196004</v>
      </c>
      <c r="R345" s="118" t="s">
        <v>52</v>
      </c>
      <c r="S345" s="119">
        <v>34.887527465820312</v>
      </c>
      <c r="T345" s="119">
        <v>30.183910369873047</v>
      </c>
      <c r="U345" s="119">
        <v>0</v>
      </c>
      <c r="V345" s="119">
        <v>0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52</v>
      </c>
      <c r="AB345" s="107">
        <v>32.740001678466797</v>
      </c>
      <c r="AC345" s="107">
        <v>31.37706184387207</v>
      </c>
      <c r="AD345" s="125">
        <v>582880.20798626542</v>
      </c>
      <c r="AE345" s="126">
        <v>5.6496124714612961E-2</v>
      </c>
      <c r="AF345" s="127">
        <v>0</v>
      </c>
      <c r="AG345" s="128">
        <v>1</v>
      </c>
      <c r="AH345" s="129">
        <v>0</v>
      </c>
      <c r="AI345" s="175">
        <v>5.732324048556281E-3</v>
      </c>
      <c r="AJ345" s="175">
        <v>6.0407635990613606E-3</v>
      </c>
      <c r="AK345" s="175">
        <v>1.9333089061441155E-2</v>
      </c>
      <c r="AL345" s="131" t="s">
        <v>52</v>
      </c>
      <c r="AM345" s="132" t="s">
        <v>52</v>
      </c>
      <c r="AN345" s="133" t="s">
        <v>52</v>
      </c>
      <c r="AO345" s="127">
        <v>0</v>
      </c>
      <c r="AP345" s="128">
        <v>1</v>
      </c>
      <c r="AQ345" s="129">
        <v>0</v>
      </c>
      <c r="AR345" s="134">
        <v>0</v>
      </c>
      <c r="AS345" s="135">
        <v>0</v>
      </c>
      <c r="AT345" s="136">
        <v>0</v>
      </c>
      <c r="AU345" s="175">
        <v>-1.1703042715036638E-3</v>
      </c>
      <c r="AV345" s="175">
        <v>-1.1703042715036638E-3</v>
      </c>
      <c r="AW345" s="137" t="s">
        <v>52</v>
      </c>
    </row>
    <row r="346" spans="1:49" x14ac:dyDescent="0.25">
      <c r="A346" s="138">
        <v>41586</v>
      </c>
      <c r="B346" s="139">
        <v>35.020000000000003</v>
      </c>
      <c r="C346" s="140">
        <v>36.479999999999997</v>
      </c>
      <c r="D346" s="140">
        <v>33.110000999999997</v>
      </c>
      <c r="E346" s="140">
        <v>33.139999000000003</v>
      </c>
      <c r="F346" s="141">
        <v>4296100</v>
      </c>
      <c r="G346" s="142">
        <v>0</v>
      </c>
      <c r="H346" s="143">
        <v>14435799.418366326</v>
      </c>
      <c r="I346" s="144">
        <v>0</v>
      </c>
      <c r="J346" s="145">
        <v>122104.57077055622</v>
      </c>
      <c r="K346" s="146">
        <v>4.5914348214864731E-2</v>
      </c>
      <c r="L346" s="147">
        <v>47293.095874020742</v>
      </c>
      <c r="M346" s="146">
        <v>8.5119038820266724E-2</v>
      </c>
      <c r="N346" s="147">
        <v>16241.387502969827</v>
      </c>
      <c r="O346" s="148">
        <v>0.57149125287714697</v>
      </c>
      <c r="P346" s="149">
        <v>3758.6124970301735</v>
      </c>
      <c r="Q346" s="150">
        <v>0.63732231257782257</v>
      </c>
      <c r="R346" s="151" t="s">
        <v>52</v>
      </c>
      <c r="S346" s="152">
        <v>35.744915008544922</v>
      </c>
      <c r="T346" s="152">
        <v>30.648422241210938</v>
      </c>
      <c r="U346" s="152">
        <v>0</v>
      </c>
      <c r="V346" s="152">
        <v>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52</v>
      </c>
      <c r="AB346" s="140">
        <v>32.740001678466797</v>
      </c>
      <c r="AC346" s="140">
        <v>31.37706184387207</v>
      </c>
      <c r="AD346" s="157">
        <v>583563.15443859703</v>
      </c>
      <c r="AE346" s="158">
        <v>5.5390644818544388E-2</v>
      </c>
      <c r="AF346" s="159">
        <v>0</v>
      </c>
      <c r="AG346" s="160">
        <v>1</v>
      </c>
      <c r="AH346" s="161">
        <v>0</v>
      </c>
      <c r="AI346" s="162">
        <v>7.9176840849148888E-3</v>
      </c>
      <c r="AJ346" s="162">
        <v>6.4274625613747194E-3</v>
      </c>
      <c r="AK346" s="162">
        <v>2.0572904690107308E-2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1</v>
      </c>
      <c r="AQ346" s="161">
        <v>0</v>
      </c>
      <c r="AR346" s="166">
        <v>0</v>
      </c>
      <c r="AS346" s="167">
        <v>0</v>
      </c>
      <c r="AT346" s="141">
        <v>0</v>
      </c>
      <c r="AU346" s="162">
        <v>-2.3986293546544801E-2</v>
      </c>
      <c r="AV346" s="162">
        <v>-2.3986293546544912E-2</v>
      </c>
      <c r="AW346" s="168" t="s">
        <v>52</v>
      </c>
    </row>
    <row r="347" spans="1:49" x14ac:dyDescent="0.25">
      <c r="A347" s="169">
        <v>41585</v>
      </c>
      <c r="B347" s="106">
        <v>32.740001999999997</v>
      </c>
      <c r="C347" s="107">
        <v>33.919998</v>
      </c>
      <c r="D347" s="107">
        <v>30.940001000000002</v>
      </c>
      <c r="E347" s="107">
        <v>33.650002000000001</v>
      </c>
      <c r="F347" s="136">
        <v>4308400</v>
      </c>
      <c r="G347" s="170">
        <v>0</v>
      </c>
      <c r="H347" s="171">
        <v>14435799.418366326</v>
      </c>
      <c r="I347" s="172">
        <v>0</v>
      </c>
      <c r="J347" s="112">
        <v>125105.38526579518</v>
      </c>
      <c r="K347" s="113">
        <v>2.2466953843832016E-2</v>
      </c>
      <c r="L347" s="114">
        <v>47293.095874020742</v>
      </c>
      <c r="M347" s="113">
        <v>8.5119038820266724E-2</v>
      </c>
      <c r="N347" s="114">
        <v>16640.532192919934</v>
      </c>
      <c r="O347" s="173">
        <v>0.56096031819068715</v>
      </c>
      <c r="P347" s="116">
        <v>3359.4678070800655</v>
      </c>
      <c r="Q347" s="174">
        <v>0.67583675725982384</v>
      </c>
      <c r="R347" s="118" t="s">
        <v>52</v>
      </c>
      <c r="S347" s="119">
        <v>33.417720794677734</v>
      </c>
      <c r="T347" s="119">
        <v>28.617336273193359</v>
      </c>
      <c r="U347" s="119">
        <v>0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52</v>
      </c>
      <c r="AB347" s="107">
        <v>32.740001678466797</v>
      </c>
      <c r="AC347" s="107">
        <v>31.37706184387207</v>
      </c>
      <c r="AD347" s="125">
        <v>597904.67139963922</v>
      </c>
      <c r="AE347" s="126">
        <v>3.217613697052002E-2</v>
      </c>
      <c r="AF347" s="127">
        <v>0</v>
      </c>
      <c r="AG347" s="128">
        <v>1</v>
      </c>
      <c r="AH347" s="129">
        <v>0</v>
      </c>
      <c r="AI347" s="175">
        <v>8.6606237524609053E-3</v>
      </c>
      <c r="AJ347" s="175">
        <v>5.1237332583855544E-3</v>
      </c>
      <c r="AK347" s="175">
        <v>2.0915820486745229E-2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1</v>
      </c>
      <c r="AQ347" s="129">
        <v>0</v>
      </c>
      <c r="AR347" s="134">
        <v>0</v>
      </c>
      <c r="AS347" s="135">
        <v>0</v>
      </c>
      <c r="AT347" s="136">
        <v>0</v>
      </c>
      <c r="AU347" s="175">
        <v>6.9639519264537819E-2</v>
      </c>
      <c r="AV347" s="175">
        <v>6.9639519264537819E-2</v>
      </c>
      <c r="AW347" s="137" t="s">
        <v>52</v>
      </c>
    </row>
    <row r="348" spans="1:49" x14ac:dyDescent="0.25">
      <c r="A348" s="138">
        <v>41584</v>
      </c>
      <c r="B348" s="139">
        <v>31.559999000000001</v>
      </c>
      <c r="C348" s="140">
        <v>31.9</v>
      </c>
      <c r="D348" s="140">
        <v>30.92</v>
      </c>
      <c r="E348" s="140">
        <v>31.42</v>
      </c>
      <c r="F348" s="141">
        <v>2222900</v>
      </c>
      <c r="G348" s="142">
        <v>0</v>
      </c>
      <c r="H348" s="143">
        <v>0</v>
      </c>
      <c r="I348" s="144">
        <v>14435799.418366326</v>
      </c>
      <c r="J348" s="145">
        <v>116960.32449494301</v>
      </c>
      <c r="K348" s="146">
        <v>8.6109824478626251E-2</v>
      </c>
      <c r="L348" s="147">
        <v>47293.095874020742</v>
      </c>
      <c r="M348" s="146">
        <v>8.5119038820266724E-2</v>
      </c>
      <c r="N348" s="147">
        <v>15557.140413399855</v>
      </c>
      <c r="O348" s="148">
        <v>0.58954425869456695</v>
      </c>
      <c r="P348" s="149">
        <v>4442.8595866001451</v>
      </c>
      <c r="Q348" s="150">
        <v>0.57129764196687916</v>
      </c>
      <c r="R348" s="151" t="s">
        <v>52</v>
      </c>
      <c r="S348" s="152">
        <v>32.213291168212891</v>
      </c>
      <c r="T348" s="152">
        <v>29.637432098388672</v>
      </c>
      <c r="U348" s="152">
        <v>32.740001678466797</v>
      </c>
      <c r="V348" s="152">
        <v>0</v>
      </c>
      <c r="W348" s="153">
        <v>0</v>
      </c>
      <c r="X348" s="154">
        <v>0</v>
      </c>
      <c r="Y348" s="155" t="s">
        <v>54</v>
      </c>
      <c r="Z348" s="156" t="s">
        <v>55</v>
      </c>
      <c r="AA348" s="156" t="s">
        <v>52</v>
      </c>
      <c r="AB348" s="140">
        <v>32.740001678466797</v>
      </c>
      <c r="AC348" s="140">
        <v>31.37706184387207</v>
      </c>
      <c r="AD348" s="157">
        <v>558977.73093756498</v>
      </c>
      <c r="AE348" s="158">
        <v>9.5186889171600342E-2</v>
      </c>
      <c r="AF348" s="159">
        <v>0.5</v>
      </c>
      <c r="AG348" s="160">
        <v>0.5</v>
      </c>
      <c r="AH348" s="161">
        <v>0.5</v>
      </c>
      <c r="AI348" s="162">
        <v>9.0693158867383161E-3</v>
      </c>
      <c r="AJ348" s="162">
        <v>5.3083969815810317E-3</v>
      </c>
      <c r="AK348" s="162">
        <v>2.0746404892928005E-2</v>
      </c>
      <c r="AL348" s="163" t="s">
        <v>52</v>
      </c>
      <c r="AM348" s="164">
        <v>-4.3437458911115723E-2</v>
      </c>
      <c r="AN348" s="165" t="s">
        <v>52</v>
      </c>
      <c r="AO348" s="159">
        <v>0.5</v>
      </c>
      <c r="AP348" s="160">
        <v>0.5</v>
      </c>
      <c r="AQ348" s="161">
        <v>0.5</v>
      </c>
      <c r="AR348" s="166">
        <v>1876653.9243876224</v>
      </c>
      <c r="AS348" s="167">
        <v>0</v>
      </c>
      <c r="AT348" s="141">
        <v>0</v>
      </c>
      <c r="AU348" s="162">
        <v>-3.7851832320499823E-2</v>
      </c>
      <c r="AV348" s="162">
        <v>3.7389196368478927E-2</v>
      </c>
      <c r="AW348" s="168">
        <v>1</v>
      </c>
    </row>
    <row r="349" spans="1:49" x14ac:dyDescent="0.25">
      <c r="A349" s="169">
        <v>41583</v>
      </c>
      <c r="B349" s="106">
        <v>32.139999000000003</v>
      </c>
      <c r="C349" s="107">
        <v>33.639999000000003</v>
      </c>
      <c r="D349" s="107">
        <v>31.790001</v>
      </c>
      <c r="E349" s="107">
        <v>32.540000999999997</v>
      </c>
      <c r="F349" s="136">
        <v>3371800</v>
      </c>
      <c r="G349" s="170">
        <v>0</v>
      </c>
      <c r="H349" s="171">
        <v>0</v>
      </c>
      <c r="I349" s="172">
        <v>14435799.418366326</v>
      </c>
      <c r="J349" s="112">
        <v>116967.32449494301</v>
      </c>
      <c r="K349" s="113">
        <v>8.6055129766464233E-2</v>
      </c>
      <c r="L349" s="114">
        <v>49159.69580110121</v>
      </c>
      <c r="M349" s="113">
        <v>4.9009818583726883E-2</v>
      </c>
      <c r="N349" s="114">
        <v>14996.435732953194</v>
      </c>
      <c r="O349" s="173">
        <v>0.60433775217412244</v>
      </c>
      <c r="P349" s="116">
        <v>5003.564267046806</v>
      </c>
      <c r="Q349" s="174">
        <v>0.51719387974295605</v>
      </c>
      <c r="R349" s="118" t="s">
        <v>52</v>
      </c>
      <c r="S349" s="119">
        <v>32.8052978515625</v>
      </c>
      <c r="T349" s="119">
        <v>28.617336273193359</v>
      </c>
      <c r="U349" s="119">
        <v>0</v>
      </c>
      <c r="V349" s="119">
        <v>0</v>
      </c>
      <c r="W349" s="120">
        <v>0</v>
      </c>
      <c r="X349" s="121">
        <v>0</v>
      </c>
      <c r="Y349" s="122" t="s">
        <v>54</v>
      </c>
      <c r="Z349" s="124" t="s">
        <v>52</v>
      </c>
      <c r="AA349" s="124" t="s">
        <v>52</v>
      </c>
      <c r="AB349" s="107">
        <v>28.299999237060547</v>
      </c>
      <c r="AC349" s="107">
        <v>31.37706184387207</v>
      </c>
      <c r="AD349" s="125">
        <v>580968.4513412338</v>
      </c>
      <c r="AE349" s="126">
        <v>5.9590671211481094E-2</v>
      </c>
      <c r="AF349" s="127">
        <v>0</v>
      </c>
      <c r="AG349" s="128">
        <v>0</v>
      </c>
      <c r="AH349" s="129">
        <v>1</v>
      </c>
      <c r="AI349" s="175">
        <v>9.8418745097317295E-3</v>
      </c>
      <c r="AJ349" s="175">
        <v>8.3427189322708983E-3</v>
      </c>
      <c r="AK349" s="175">
        <v>2.2964565511324198E-2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0</v>
      </c>
      <c r="AQ349" s="129">
        <v>1</v>
      </c>
      <c r="AR349" s="134">
        <v>0</v>
      </c>
      <c r="AS349" s="135">
        <v>0</v>
      </c>
      <c r="AT349" s="136">
        <v>0</v>
      </c>
      <c r="AU349" s="175">
        <v>1.8945504445117667E-2</v>
      </c>
      <c r="AV349" s="175">
        <v>-1.8046049099130435E-2</v>
      </c>
      <c r="AW349" s="137" t="s">
        <v>52</v>
      </c>
    </row>
    <row r="350" spans="1:49" x14ac:dyDescent="0.25">
      <c r="A350" s="138">
        <v>41582</v>
      </c>
      <c r="B350" s="139">
        <v>33.169998</v>
      </c>
      <c r="C350" s="140">
        <v>33.540000999999997</v>
      </c>
      <c r="D350" s="140">
        <v>31.200001</v>
      </c>
      <c r="E350" s="140">
        <v>31.42</v>
      </c>
      <c r="F350" s="141">
        <v>3180500</v>
      </c>
      <c r="G350" s="142">
        <v>0</v>
      </c>
      <c r="H350" s="143">
        <v>14435799.418366326</v>
      </c>
      <c r="I350" s="144">
        <v>0</v>
      </c>
      <c r="J350" s="145">
        <v>116967.32449494301</v>
      </c>
      <c r="K350" s="146">
        <v>8.6055129766464233E-2</v>
      </c>
      <c r="L350" s="147">
        <v>48245.657482803137</v>
      </c>
      <c r="M350" s="146">
        <v>6.6691815853118896E-2</v>
      </c>
      <c r="N350" s="147">
        <v>15272.035637918745</v>
      </c>
      <c r="O350" s="148">
        <v>0.5970663925096622</v>
      </c>
      <c r="P350" s="149">
        <v>4727.9643620812549</v>
      </c>
      <c r="Q350" s="150">
        <v>0.54378718678529037</v>
      </c>
      <c r="R350" s="151" t="s">
        <v>52</v>
      </c>
      <c r="S350" s="152">
        <v>33.856616973876953</v>
      </c>
      <c r="T350" s="152">
        <v>31.37706184387207</v>
      </c>
      <c r="U350" s="152">
        <v>32.139999389648438</v>
      </c>
      <c r="V350" s="152">
        <v>31.37706184387207</v>
      </c>
      <c r="W350" s="153">
        <v>0</v>
      </c>
      <c r="X350" s="154">
        <v>0</v>
      </c>
      <c r="Y350" s="155" t="s">
        <v>51</v>
      </c>
      <c r="Z350" s="156" t="s">
        <v>52</v>
      </c>
      <c r="AA350" s="156" t="s">
        <v>56</v>
      </c>
      <c r="AB350" s="140">
        <v>28.299999237060547</v>
      </c>
      <c r="AC350" s="140">
        <v>31.37706184387207</v>
      </c>
      <c r="AD350" s="157">
        <v>570166.3619955898</v>
      </c>
      <c r="AE350" s="158">
        <v>7.7075935900211334E-2</v>
      </c>
      <c r="AF350" s="159">
        <v>0.5</v>
      </c>
      <c r="AG350" s="160">
        <v>0.5</v>
      </c>
      <c r="AH350" s="161">
        <v>0.5</v>
      </c>
      <c r="AI350" s="162">
        <v>1.4594243317720412E-2</v>
      </c>
      <c r="AJ350" s="162">
        <v>8.936747325256178E-3</v>
      </c>
      <c r="AK350" s="162">
        <v>2.2934774514907108E-2</v>
      </c>
      <c r="AL350" s="163">
        <v>0.10873013038042512</v>
      </c>
      <c r="AM350" s="164" t="s">
        <v>52</v>
      </c>
      <c r="AN350" s="165" t="s">
        <v>52</v>
      </c>
      <c r="AO350" s="159">
        <v>0.5</v>
      </c>
      <c r="AP350" s="160">
        <v>0.5</v>
      </c>
      <c r="AQ350" s="161">
        <v>0.5</v>
      </c>
      <c r="AR350" s="166">
        <v>0</v>
      </c>
      <c r="AS350" s="167">
        <v>0</v>
      </c>
      <c r="AT350" s="141">
        <v>1443579.9418366326</v>
      </c>
      <c r="AU350" s="162">
        <v>-7.7075934385034794E-2</v>
      </c>
      <c r="AV350" s="162">
        <v>-3.1052127286833042E-2</v>
      </c>
      <c r="AW350" s="168">
        <v>1</v>
      </c>
    </row>
    <row r="351" spans="1:49" x14ac:dyDescent="0.25">
      <c r="A351" s="169">
        <v>41579</v>
      </c>
      <c r="B351" s="106">
        <v>32.419998</v>
      </c>
      <c r="C351" s="107">
        <v>34.720001000000003</v>
      </c>
      <c r="D351" s="107">
        <v>32.18</v>
      </c>
      <c r="E351" s="107">
        <v>34.450001</v>
      </c>
      <c r="F351" s="136">
        <v>4502000</v>
      </c>
      <c r="G351" s="170">
        <v>0</v>
      </c>
      <c r="H351" s="171">
        <v>14435799.418366326</v>
      </c>
      <c r="I351" s="172">
        <v>0</v>
      </c>
      <c r="J351" s="112">
        <v>123658.43061524922</v>
      </c>
      <c r="K351" s="113">
        <v>3.3772990107536316E-2</v>
      </c>
      <c r="L351" s="114">
        <v>49454.993082834022</v>
      </c>
      <c r="M351" s="113">
        <v>4.3297316879034042E-2</v>
      </c>
      <c r="N351" s="114">
        <v>15761.462580185316</v>
      </c>
      <c r="O351" s="173">
        <v>0.58415347322856825</v>
      </c>
      <c r="P351" s="116">
        <v>4238.5374198146837</v>
      </c>
      <c r="Q351" s="174">
        <v>0.59101318619959564</v>
      </c>
      <c r="R351" s="118" t="s">
        <v>52</v>
      </c>
      <c r="S351" s="119">
        <v>33.091091156005859</v>
      </c>
      <c r="T351" s="119">
        <v>27.979774475097656</v>
      </c>
      <c r="U351" s="119">
        <v>0</v>
      </c>
      <c r="V351" s="119">
        <v>0</v>
      </c>
      <c r="W351" s="120">
        <v>0</v>
      </c>
      <c r="X351" s="121">
        <v>0</v>
      </c>
      <c r="Y351" s="122" t="s">
        <v>51</v>
      </c>
      <c r="Z351" s="124" t="s">
        <v>52</v>
      </c>
      <c r="AA351" s="124" t="s">
        <v>52</v>
      </c>
      <c r="AB351" s="107">
        <v>28.299999237060547</v>
      </c>
      <c r="AC351" s="107">
        <v>29.947105407714844</v>
      </c>
      <c r="AD351" s="125">
        <v>617782.52755352634</v>
      </c>
      <c r="AE351" s="126">
        <v>0</v>
      </c>
      <c r="AF351" s="127">
        <v>0</v>
      </c>
      <c r="AG351" s="128">
        <v>1</v>
      </c>
      <c r="AH351" s="129">
        <v>0</v>
      </c>
      <c r="AI351" s="175">
        <v>1.7529913243166106E-2</v>
      </c>
      <c r="AJ351" s="175">
        <v>1.3378666675106121E-2</v>
      </c>
      <c r="AK351" s="175">
        <v>2.3710445039057282E-2</v>
      </c>
      <c r="AL351" s="131" t="s">
        <v>52</v>
      </c>
      <c r="AM351" s="132" t="s">
        <v>52</v>
      </c>
      <c r="AN351" s="133" t="s">
        <v>52</v>
      </c>
      <c r="AO351" s="127">
        <v>0</v>
      </c>
      <c r="AP351" s="128">
        <v>1</v>
      </c>
      <c r="AQ351" s="129">
        <v>0</v>
      </c>
      <c r="AR351" s="134">
        <v>0</v>
      </c>
      <c r="AS351" s="135">
        <v>0</v>
      </c>
      <c r="AT351" s="136">
        <v>0</v>
      </c>
      <c r="AU351" s="175">
        <v>2.3133869409862395E-2</v>
      </c>
      <c r="AV351" s="175">
        <v>2.3133869409862395E-2</v>
      </c>
      <c r="AW351" s="137" t="s">
        <v>52</v>
      </c>
    </row>
    <row r="352" spans="1:49" x14ac:dyDescent="0.25">
      <c r="A352" s="138">
        <v>41578</v>
      </c>
      <c r="B352" s="139">
        <v>29.77</v>
      </c>
      <c r="C352" s="140">
        <v>30.780000999999999</v>
      </c>
      <c r="D352" s="140">
        <v>29</v>
      </c>
      <c r="E352" s="140">
        <v>30.719999000000001</v>
      </c>
      <c r="F352" s="141">
        <v>4584700</v>
      </c>
      <c r="G352" s="142">
        <v>0</v>
      </c>
      <c r="H352" s="143">
        <v>14435799.418366326</v>
      </c>
      <c r="I352" s="144">
        <v>0</v>
      </c>
      <c r="J352" s="145">
        <v>120862.41528351972</v>
      </c>
      <c r="K352" s="146">
        <v>5.5620148777961731E-2</v>
      </c>
      <c r="L352" s="147">
        <v>49454.993082834022</v>
      </c>
      <c r="M352" s="146">
        <v>4.3297316879034042E-2</v>
      </c>
      <c r="N352" s="147">
        <v>15405.083392729864</v>
      </c>
      <c r="O352" s="148">
        <v>0.5935560934843358</v>
      </c>
      <c r="P352" s="149">
        <v>4594.9166072701355</v>
      </c>
      <c r="Q352" s="150">
        <v>0.55662528916209475</v>
      </c>
      <c r="R352" s="151" t="s">
        <v>52</v>
      </c>
      <c r="S352" s="152">
        <v>30.386238098144531</v>
      </c>
      <c r="T352" s="152">
        <v>24.801084518432617</v>
      </c>
      <c r="U352" s="152">
        <v>0</v>
      </c>
      <c r="V352" s="152">
        <v>0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52</v>
      </c>
      <c r="AB352" s="140">
        <v>28.299999237060547</v>
      </c>
      <c r="AC352" s="140">
        <v>29.947105407714844</v>
      </c>
      <c r="AD352" s="157">
        <v>603813.97393271676</v>
      </c>
      <c r="AE352" s="158">
        <v>0</v>
      </c>
      <c r="AF352" s="159">
        <v>0</v>
      </c>
      <c r="AG352" s="160">
        <v>1</v>
      </c>
      <c r="AH352" s="161">
        <v>0</v>
      </c>
      <c r="AI352" s="162">
        <v>1.5690112326429473E-2</v>
      </c>
      <c r="AJ352" s="162">
        <v>1.2616228526555417E-2</v>
      </c>
      <c r="AK352" s="162">
        <v>2.3781741576898163E-2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1</v>
      </c>
      <c r="AQ352" s="161">
        <v>0</v>
      </c>
      <c r="AR352" s="166">
        <v>0</v>
      </c>
      <c r="AS352" s="167">
        <v>0</v>
      </c>
      <c r="AT352" s="141">
        <v>0</v>
      </c>
      <c r="AU352" s="162">
        <v>8.9015720524017405E-2</v>
      </c>
      <c r="AV352" s="162">
        <v>8.9015720524017405E-2</v>
      </c>
      <c r="AW352" s="168" t="s">
        <v>52</v>
      </c>
    </row>
    <row r="353" spans="1:49" x14ac:dyDescent="0.25">
      <c r="A353" s="169">
        <v>41577</v>
      </c>
      <c r="B353" s="106">
        <v>27.139999</v>
      </c>
      <c r="C353" s="107">
        <v>30.799999</v>
      </c>
      <c r="D353" s="107">
        <v>26.59</v>
      </c>
      <c r="E353" s="107">
        <v>27.23</v>
      </c>
      <c r="F353" s="136">
        <v>6238900</v>
      </c>
      <c r="G353" s="170">
        <v>0</v>
      </c>
      <c r="H353" s="171">
        <v>14435799.418366326</v>
      </c>
      <c r="I353" s="172">
        <v>0</v>
      </c>
      <c r="J353" s="112">
        <v>110983.1685674497</v>
      </c>
      <c r="K353" s="113">
        <v>0.13281339406967163</v>
      </c>
      <c r="L353" s="114">
        <v>49454.993082834022</v>
      </c>
      <c r="M353" s="113">
        <v>4.3297316879034042E-2</v>
      </c>
      <c r="N353" s="114">
        <v>14145.877880731767</v>
      </c>
      <c r="O353" s="173">
        <v>0.62677865998106097</v>
      </c>
      <c r="P353" s="116">
        <v>5854.1221192682333</v>
      </c>
      <c r="Q353" s="174">
        <v>0.43512147799731671</v>
      </c>
      <c r="R353" s="118" t="s">
        <v>52</v>
      </c>
      <c r="S353" s="119">
        <v>27.701797485351563</v>
      </c>
      <c r="T353" s="119">
        <v>26.258363723754883</v>
      </c>
      <c r="U353" s="119">
        <v>0</v>
      </c>
      <c r="V353" s="119">
        <v>0</v>
      </c>
      <c r="W353" s="120">
        <v>0</v>
      </c>
      <c r="X353" s="121">
        <v>0</v>
      </c>
      <c r="Y353" s="122" t="s">
        <v>51</v>
      </c>
      <c r="Z353" s="124" t="s">
        <v>52</v>
      </c>
      <c r="AA353" s="124" t="s">
        <v>52</v>
      </c>
      <c r="AB353" s="107">
        <v>28.299999237060547</v>
      </c>
      <c r="AC353" s="107">
        <v>29.947105407714844</v>
      </c>
      <c r="AD353" s="125">
        <v>554458.45505533274</v>
      </c>
      <c r="AE353" s="126">
        <v>0</v>
      </c>
      <c r="AF353" s="127">
        <v>0</v>
      </c>
      <c r="AG353" s="128">
        <v>1</v>
      </c>
      <c r="AH353" s="129">
        <v>0</v>
      </c>
      <c r="AI353" s="175">
        <v>1.2782556823940583E-2</v>
      </c>
      <c r="AJ353" s="175">
        <v>1.1161772022702188E-2</v>
      </c>
      <c r="AK353" s="175">
        <v>2.5378305119956979E-2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1</v>
      </c>
      <c r="AQ353" s="129">
        <v>0</v>
      </c>
      <c r="AR353" s="134">
        <v>0</v>
      </c>
      <c r="AS353" s="135">
        <v>0</v>
      </c>
      <c r="AT353" s="136">
        <v>0</v>
      </c>
      <c r="AU353" s="175">
        <v>9.6904977778370593E-2</v>
      </c>
      <c r="AV353" s="175">
        <v>9.6904977778370593E-2</v>
      </c>
      <c r="AW353" s="137" t="s">
        <v>52</v>
      </c>
    </row>
    <row r="354" spans="1:49" x14ac:dyDescent="0.25">
      <c r="A354" s="138">
        <v>41576</v>
      </c>
      <c r="B354" s="139">
        <v>27</v>
      </c>
      <c r="C354" s="140">
        <v>29</v>
      </c>
      <c r="D354" s="140">
        <v>26.65</v>
      </c>
      <c r="E354" s="140">
        <v>28.83</v>
      </c>
      <c r="F354" s="141">
        <v>4570900</v>
      </c>
      <c r="G354" s="142">
        <v>0</v>
      </c>
      <c r="H354" s="143">
        <v>14435799.418366326</v>
      </c>
      <c r="I354" s="144">
        <v>0</v>
      </c>
      <c r="J354" s="145">
        <v>101178.47107616447</v>
      </c>
      <c r="K354" s="146">
        <v>0.20942412316799164</v>
      </c>
      <c r="L354" s="147">
        <v>49454.993082834022</v>
      </c>
      <c r="M354" s="146">
        <v>4.3297316879034042E-2</v>
      </c>
      <c r="N354" s="147">
        <v>12896.17438821573</v>
      </c>
      <c r="O354" s="148">
        <v>0.65975052754811336</v>
      </c>
      <c r="P354" s="149">
        <v>7103.8256117842702</v>
      </c>
      <c r="Q354" s="150">
        <v>0.31453453986861712</v>
      </c>
      <c r="R354" s="151" t="s">
        <v>52</v>
      </c>
      <c r="S354" s="152">
        <v>27.558900833129883</v>
      </c>
      <c r="T354" s="152">
        <v>24.227279663085938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52</v>
      </c>
      <c r="AB354" s="140">
        <v>28.299999237060547</v>
      </c>
      <c r="AC354" s="140">
        <v>29.947105407714844</v>
      </c>
      <c r="AD354" s="157">
        <v>505475.37506695586</v>
      </c>
      <c r="AE354" s="158">
        <v>4.0989398956298828E-2</v>
      </c>
      <c r="AF354" s="159">
        <v>0</v>
      </c>
      <c r="AG354" s="160">
        <v>1</v>
      </c>
      <c r="AH354" s="161">
        <v>0</v>
      </c>
      <c r="AI354" s="162">
        <v>8.7580553432804464E-3</v>
      </c>
      <c r="AJ354" s="162">
        <v>8.1350612127875088E-3</v>
      </c>
      <c r="AK354" s="162">
        <v>2.4279394598915482E-2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1</v>
      </c>
      <c r="AQ354" s="161">
        <v>0</v>
      </c>
      <c r="AR354" s="166">
        <v>0</v>
      </c>
      <c r="AS354" s="167">
        <v>0</v>
      </c>
      <c r="AT354" s="141">
        <v>0</v>
      </c>
      <c r="AU354" s="162">
        <v>5.1851481481481887E-3</v>
      </c>
      <c r="AV354" s="162">
        <v>5.1851481481481887E-3</v>
      </c>
      <c r="AW354" s="168" t="s">
        <v>52</v>
      </c>
    </row>
    <row r="355" spans="1:49" x14ac:dyDescent="0.25">
      <c r="A355" s="169">
        <v>41575</v>
      </c>
      <c r="B355" s="106">
        <v>26.950001</v>
      </c>
      <c r="C355" s="107">
        <v>27.969999000000001</v>
      </c>
      <c r="D355" s="107">
        <v>25.360001</v>
      </c>
      <c r="E355" s="107">
        <v>26.6</v>
      </c>
      <c r="F355" s="136">
        <v>3988100</v>
      </c>
      <c r="G355" s="170">
        <v>0</v>
      </c>
      <c r="H355" s="171">
        <v>14435799.418366326</v>
      </c>
      <c r="I355" s="172">
        <v>0</v>
      </c>
      <c r="J355" s="112">
        <v>100656.55194226207</v>
      </c>
      <c r="K355" s="113">
        <v>0.21350222826004028</v>
      </c>
      <c r="L355" s="114">
        <v>49454.993082834022</v>
      </c>
      <c r="M355" s="113">
        <v>4.3297316879034042E-2</v>
      </c>
      <c r="N355" s="114">
        <v>12829.650748396294</v>
      </c>
      <c r="O355" s="173">
        <v>0.661505670792363</v>
      </c>
      <c r="P355" s="116">
        <v>7170.3492516037059</v>
      </c>
      <c r="Q355" s="174">
        <v>0.30811551160547945</v>
      </c>
      <c r="R355" s="118" t="s">
        <v>52</v>
      </c>
      <c r="S355" s="119">
        <v>27.507865905761719</v>
      </c>
      <c r="T355" s="119">
        <v>24.719110488891602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51</v>
      </c>
      <c r="Z355" s="124" t="s">
        <v>52</v>
      </c>
      <c r="AA355" s="124" t="s">
        <v>52</v>
      </c>
      <c r="AB355" s="107">
        <v>28.299999237060547</v>
      </c>
      <c r="AC355" s="107">
        <v>29.947105407714844</v>
      </c>
      <c r="AD355" s="125">
        <v>502867.93034914293</v>
      </c>
      <c r="AE355" s="126">
        <v>4.5936360955238342E-2</v>
      </c>
      <c r="AF355" s="127">
        <v>0</v>
      </c>
      <c r="AG355" s="128">
        <v>1</v>
      </c>
      <c r="AH355" s="129">
        <v>0</v>
      </c>
      <c r="AI355" s="175">
        <v>7.0714276056922376E-3</v>
      </c>
      <c r="AJ355" s="175">
        <v>9.6293812193768424E-3</v>
      </c>
      <c r="AK355" s="175">
        <v>2.3432840761282048E-2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1</v>
      </c>
      <c r="AQ355" s="129">
        <v>0</v>
      </c>
      <c r="AR355" s="134">
        <v>0</v>
      </c>
      <c r="AS355" s="135">
        <v>0</v>
      </c>
      <c r="AT355" s="136">
        <v>0</v>
      </c>
      <c r="AU355" s="175">
        <v>1.855250394981578E-3</v>
      </c>
      <c r="AV355" s="175">
        <v>1.8552503949813559E-3</v>
      </c>
      <c r="AW355" s="137" t="s">
        <v>52</v>
      </c>
    </row>
    <row r="356" spans="1:49" x14ac:dyDescent="0.25">
      <c r="A356" s="138">
        <v>41572</v>
      </c>
      <c r="B356" s="139">
        <v>28.299999</v>
      </c>
      <c r="C356" s="140">
        <v>29</v>
      </c>
      <c r="D356" s="140">
        <v>26.790001</v>
      </c>
      <c r="E356" s="140">
        <v>27.139999</v>
      </c>
      <c r="F356" s="141">
        <v>3985800</v>
      </c>
      <c r="G356" s="142">
        <v>0</v>
      </c>
      <c r="H356" s="143">
        <v>14435799.418366326</v>
      </c>
      <c r="I356" s="144">
        <v>0</v>
      </c>
      <c r="J356" s="145">
        <v>100470.15464816721</v>
      </c>
      <c r="K356" s="146">
        <v>0.21495868265628815</v>
      </c>
      <c r="L356" s="147">
        <v>49454.993082834022</v>
      </c>
      <c r="M356" s="146">
        <v>4.3297316879034042E-2</v>
      </c>
      <c r="N356" s="147">
        <v>12805.892611071515</v>
      </c>
      <c r="O356" s="148">
        <v>0.66213249960592058</v>
      </c>
      <c r="P356" s="149">
        <v>7194.1073889284853</v>
      </c>
      <c r="Q356" s="150">
        <v>0.30582303098684227</v>
      </c>
      <c r="R356" s="151" t="s">
        <v>52</v>
      </c>
      <c r="S356" s="152">
        <v>28.885808944702148</v>
      </c>
      <c r="T356" s="152">
        <v>25.356672286987305</v>
      </c>
      <c r="U356" s="152">
        <v>0</v>
      </c>
      <c r="V356" s="152">
        <v>0</v>
      </c>
      <c r="W356" s="153">
        <v>0</v>
      </c>
      <c r="X356" s="154">
        <v>0</v>
      </c>
      <c r="Y356" s="155" t="s">
        <v>51</v>
      </c>
      <c r="Z356" s="156" t="s">
        <v>52</v>
      </c>
      <c r="AA356" s="156" t="s">
        <v>52</v>
      </c>
      <c r="AB356" s="140">
        <v>28.299999237060547</v>
      </c>
      <c r="AC356" s="140">
        <v>29.947105407714844</v>
      </c>
      <c r="AD356" s="157">
        <v>501936.7120658271</v>
      </c>
      <c r="AE356" s="158">
        <v>4.7703109681606293E-2</v>
      </c>
      <c r="AF356" s="159">
        <v>0</v>
      </c>
      <c r="AG356" s="160">
        <v>1</v>
      </c>
      <c r="AH356" s="161">
        <v>0</v>
      </c>
      <c r="AI356" s="162">
        <v>9.756207714034959E-3</v>
      </c>
      <c r="AJ356" s="162">
        <v>7.9035518588057574E-3</v>
      </c>
      <c r="AK356" s="162">
        <v>2.4128244770583507E-2</v>
      </c>
      <c r="AL356" s="163" t="s">
        <v>52</v>
      </c>
      <c r="AM356" s="164" t="s">
        <v>52</v>
      </c>
      <c r="AN356" s="165" t="s">
        <v>52</v>
      </c>
      <c r="AO356" s="159">
        <v>0</v>
      </c>
      <c r="AP356" s="160">
        <v>1</v>
      </c>
      <c r="AQ356" s="161">
        <v>0</v>
      </c>
      <c r="AR356" s="166">
        <v>0</v>
      </c>
      <c r="AS356" s="167">
        <v>0</v>
      </c>
      <c r="AT356" s="141">
        <v>0</v>
      </c>
      <c r="AU356" s="162">
        <v>-4.7703111226258255E-2</v>
      </c>
      <c r="AV356" s="162">
        <v>-4.7703111226258366E-2</v>
      </c>
      <c r="AW356" s="168" t="s">
        <v>52</v>
      </c>
    </row>
    <row r="357" spans="1:49" x14ac:dyDescent="0.25">
      <c r="A357" s="169">
        <v>41571</v>
      </c>
      <c r="B357" s="106">
        <v>28.940000999999999</v>
      </c>
      <c r="C357" s="107">
        <v>29.059999000000001</v>
      </c>
      <c r="D357" s="107">
        <v>27.33</v>
      </c>
      <c r="E357" s="107">
        <v>27.84</v>
      </c>
      <c r="F357" s="136">
        <v>4086500</v>
      </c>
      <c r="G357" s="170">
        <v>0</v>
      </c>
      <c r="H357" s="171">
        <v>0</v>
      </c>
      <c r="I357" s="172">
        <v>14435799.418366326</v>
      </c>
      <c r="J357" s="112">
        <v>105502.97478923942</v>
      </c>
      <c r="K357" s="113">
        <v>0.17563384771347046</v>
      </c>
      <c r="L357" s="114">
        <v>49454.993082834022</v>
      </c>
      <c r="M357" s="113">
        <v>4.3297316879034042E-2</v>
      </c>
      <c r="N357" s="114">
        <v>13447.37419814683</v>
      </c>
      <c r="O357" s="173">
        <v>0.64520780821919266</v>
      </c>
      <c r="P357" s="116">
        <v>6552.6258018531698</v>
      </c>
      <c r="Q357" s="174">
        <v>0.36772115395328531</v>
      </c>
      <c r="R357" s="118" t="s">
        <v>52</v>
      </c>
      <c r="S357" s="119">
        <v>29.539058685302734</v>
      </c>
      <c r="T357" s="119">
        <v>28.590011596679688</v>
      </c>
      <c r="U357" s="119">
        <v>28.299999237060547</v>
      </c>
      <c r="V357" s="119">
        <v>28.590011596679688</v>
      </c>
      <c r="W357" s="120">
        <v>0</v>
      </c>
      <c r="X357" s="121">
        <v>0</v>
      </c>
      <c r="Y357" s="122" t="s">
        <v>54</v>
      </c>
      <c r="Z357" s="124" t="s">
        <v>55</v>
      </c>
      <c r="AA357" s="124" t="s">
        <v>52</v>
      </c>
      <c r="AB357" s="107">
        <v>28.299999237060547</v>
      </c>
      <c r="AC357" s="107">
        <v>29.947105407714844</v>
      </c>
      <c r="AD357" s="125">
        <v>527080.07133380789</v>
      </c>
      <c r="AE357" s="126">
        <v>0</v>
      </c>
      <c r="AF357" s="127">
        <v>0.5</v>
      </c>
      <c r="AG357" s="128">
        <v>0.5</v>
      </c>
      <c r="AH357" s="129">
        <v>0.5</v>
      </c>
      <c r="AI357" s="175">
        <v>1.5526049333052017E-2</v>
      </c>
      <c r="AJ357" s="175">
        <v>9.1177754134879052E-3</v>
      </c>
      <c r="AK357" s="175">
        <v>2.3330387710969402E-2</v>
      </c>
      <c r="AL357" s="131" t="s">
        <v>52</v>
      </c>
      <c r="AM357" s="132">
        <v>5.5000513346107116E-2</v>
      </c>
      <c r="AN357" s="133" t="s">
        <v>52</v>
      </c>
      <c r="AO357" s="127">
        <v>0.5</v>
      </c>
      <c r="AP357" s="128">
        <v>0.5</v>
      </c>
      <c r="AQ357" s="129">
        <v>0.5</v>
      </c>
      <c r="AR357" s="134">
        <v>0</v>
      </c>
      <c r="AS357" s="135">
        <v>0</v>
      </c>
      <c r="AT357" s="136">
        <v>1443579.9418366326</v>
      </c>
      <c r="AU357" s="175">
        <v>2.0648656813654132E-2</v>
      </c>
      <c r="AV357" s="175">
        <v>-2.2114788454913992E-2</v>
      </c>
      <c r="AW357" s="137">
        <v>1</v>
      </c>
    </row>
    <row r="358" spans="1:49" x14ac:dyDescent="0.25">
      <c r="A358" s="138">
        <v>41570</v>
      </c>
      <c r="B358" s="139">
        <v>29.32</v>
      </c>
      <c r="C358" s="140">
        <v>31.68</v>
      </c>
      <c r="D358" s="140">
        <v>28.700001</v>
      </c>
      <c r="E358" s="140">
        <v>31.389999</v>
      </c>
      <c r="F358" s="141">
        <v>3564700</v>
      </c>
      <c r="G358" s="142">
        <v>0</v>
      </c>
      <c r="H358" s="143">
        <v>0</v>
      </c>
      <c r="I358" s="144">
        <v>14435799.418366326</v>
      </c>
      <c r="J358" s="145">
        <v>105509.97478923942</v>
      </c>
      <c r="K358" s="146">
        <v>0.17557916045188904</v>
      </c>
      <c r="L358" s="147">
        <v>48460.044508275612</v>
      </c>
      <c r="M358" s="146">
        <v>6.254451721906662E-2</v>
      </c>
      <c r="N358" s="147">
        <v>13751.485388453317</v>
      </c>
      <c r="O358" s="148">
        <v>0.63718421386061685</v>
      </c>
      <c r="P358" s="149">
        <v>6248.5146115466832</v>
      </c>
      <c r="Q358" s="150">
        <v>0.39706558445967843</v>
      </c>
      <c r="R358" s="151" t="s">
        <v>52</v>
      </c>
      <c r="S358" s="152">
        <v>29.926923751831055</v>
      </c>
      <c r="T358" s="152">
        <v>26.121744155883789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54</v>
      </c>
      <c r="Z358" s="156" t="s">
        <v>52</v>
      </c>
      <c r="AA358" s="156" t="s">
        <v>52</v>
      </c>
      <c r="AB358" s="140">
        <v>30.709999084472656</v>
      </c>
      <c r="AC358" s="140">
        <v>29.947105407714844</v>
      </c>
      <c r="AD358" s="157">
        <v>516416.75890633144</v>
      </c>
      <c r="AE358" s="158">
        <v>6.725722923874855E-3</v>
      </c>
      <c r="AF358" s="159">
        <v>0</v>
      </c>
      <c r="AG358" s="160">
        <v>0</v>
      </c>
      <c r="AH358" s="161">
        <v>1</v>
      </c>
      <c r="AI358" s="162">
        <v>1.4739782268009538E-2</v>
      </c>
      <c r="AJ358" s="162">
        <v>1.2208647298073139E-2</v>
      </c>
      <c r="AK358" s="162">
        <v>2.2216157752945387E-2</v>
      </c>
      <c r="AL358" s="163" t="s">
        <v>52</v>
      </c>
      <c r="AM358" s="164" t="s">
        <v>52</v>
      </c>
      <c r="AN358" s="165" t="s">
        <v>52</v>
      </c>
      <c r="AO358" s="159">
        <v>0</v>
      </c>
      <c r="AP358" s="160">
        <v>0</v>
      </c>
      <c r="AQ358" s="161">
        <v>1</v>
      </c>
      <c r="AR358" s="166">
        <v>0</v>
      </c>
      <c r="AS358" s="167">
        <v>0</v>
      </c>
      <c r="AT358" s="141">
        <v>0</v>
      </c>
      <c r="AU358" s="162">
        <v>1.2428743120992847E-2</v>
      </c>
      <c r="AV358" s="162">
        <v>-1.2960402455661879E-2</v>
      </c>
      <c r="AW358" s="168" t="s">
        <v>52</v>
      </c>
    </row>
    <row r="359" spans="1:49" x14ac:dyDescent="0.25">
      <c r="A359" s="169">
        <v>41569</v>
      </c>
      <c r="B359" s="106">
        <v>30.709999</v>
      </c>
      <c r="C359" s="107">
        <v>30.959999</v>
      </c>
      <c r="D359" s="107">
        <v>28.360001</v>
      </c>
      <c r="E359" s="107">
        <v>28.68</v>
      </c>
      <c r="F359" s="136">
        <v>4274500</v>
      </c>
      <c r="G359" s="170">
        <v>0</v>
      </c>
      <c r="H359" s="171">
        <v>14435799.418366326</v>
      </c>
      <c r="I359" s="172">
        <v>0</v>
      </c>
      <c r="J359" s="112">
        <v>105509.97478923942</v>
      </c>
      <c r="K359" s="113">
        <v>0.17557916045188904</v>
      </c>
      <c r="L359" s="114">
        <v>47865.140966749772</v>
      </c>
      <c r="M359" s="113">
        <v>7.4052870273590088E-2</v>
      </c>
      <c r="N359" s="114">
        <v>13932.050368258499</v>
      </c>
      <c r="O359" s="173">
        <v>0.63242023213452159</v>
      </c>
      <c r="P359" s="116">
        <v>6067.9496317415014</v>
      </c>
      <c r="Q359" s="174">
        <v>0.41448873977481637</v>
      </c>
      <c r="R359" s="118" t="s">
        <v>52</v>
      </c>
      <c r="S359" s="119">
        <v>31.345695495605469</v>
      </c>
      <c r="T359" s="119">
        <v>29.947105407714844</v>
      </c>
      <c r="U359" s="119">
        <v>29.319999694824219</v>
      </c>
      <c r="V359" s="119">
        <v>29.947105407714844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56</v>
      </c>
      <c r="AB359" s="107">
        <v>30.709999084472656</v>
      </c>
      <c r="AC359" s="107">
        <v>29.947105407714844</v>
      </c>
      <c r="AD359" s="125">
        <v>510077.14114712348</v>
      </c>
      <c r="AE359" s="126">
        <v>1.8919322639703751E-2</v>
      </c>
      <c r="AF359" s="127">
        <v>0.5</v>
      </c>
      <c r="AG359" s="128">
        <v>0.5</v>
      </c>
      <c r="AH359" s="129">
        <v>0.5</v>
      </c>
      <c r="AI359" s="175">
        <v>1.6184369287749911E-2</v>
      </c>
      <c r="AJ359" s="175">
        <v>1.628183461729682E-2</v>
      </c>
      <c r="AK359" s="175">
        <v>2.1058537132785604E-2</v>
      </c>
      <c r="AL359" s="131">
        <v>-2.4841865825503739E-2</v>
      </c>
      <c r="AM359" s="132" t="s">
        <v>52</v>
      </c>
      <c r="AN359" s="133" t="s">
        <v>52</v>
      </c>
      <c r="AO359" s="127">
        <v>0.5</v>
      </c>
      <c r="AP359" s="128">
        <v>0.5</v>
      </c>
      <c r="AQ359" s="129">
        <v>0.5</v>
      </c>
      <c r="AR359" s="134">
        <v>0</v>
      </c>
      <c r="AS359" s="135">
        <v>0</v>
      </c>
      <c r="AT359" s="136">
        <v>1443579.9418366326</v>
      </c>
      <c r="AU359" s="175">
        <v>-4.4495570308107357E-3</v>
      </c>
      <c r="AV359" s="175">
        <v>-4.5262098510651216E-2</v>
      </c>
      <c r="AW359" s="137">
        <v>1</v>
      </c>
    </row>
    <row r="360" spans="1:49" x14ac:dyDescent="0.25">
      <c r="A360" s="138">
        <v>41568</v>
      </c>
      <c r="B360" s="139">
        <v>34.979999999999997</v>
      </c>
      <c r="C360" s="140">
        <v>35.080002</v>
      </c>
      <c r="D360" s="140">
        <v>32.759998000000003</v>
      </c>
      <c r="E360" s="140">
        <v>32.880001</v>
      </c>
      <c r="F360" s="141">
        <v>2421600</v>
      </c>
      <c r="G360" s="142">
        <v>0</v>
      </c>
      <c r="H360" s="143">
        <v>0</v>
      </c>
      <c r="I360" s="144">
        <v>14435799.418366326</v>
      </c>
      <c r="J360" s="145">
        <v>108204.99009545174</v>
      </c>
      <c r="K360" s="146">
        <v>0.15452118217945099</v>
      </c>
      <c r="L360" s="147">
        <v>46890.383298063367</v>
      </c>
      <c r="M360" s="146">
        <v>9.2909477651119232E-2</v>
      </c>
      <c r="N360" s="147">
        <v>14592.539320503687</v>
      </c>
      <c r="O360" s="148">
        <v>0.61499405513065908</v>
      </c>
      <c r="P360" s="149">
        <v>5407.4606794963129</v>
      </c>
      <c r="Q360" s="150">
        <v>0.47822092976712227</v>
      </c>
      <c r="R360" s="151" t="s">
        <v>52</v>
      </c>
      <c r="S360" s="152">
        <v>35.704086303710938</v>
      </c>
      <c r="T360" s="152">
        <v>32.11480712890625</v>
      </c>
      <c r="U360" s="152">
        <v>30.709999084472656</v>
      </c>
      <c r="V360" s="152">
        <v>0</v>
      </c>
      <c r="W360" s="153">
        <v>0</v>
      </c>
      <c r="X360" s="154">
        <v>0</v>
      </c>
      <c r="Y360" s="155" t="s">
        <v>54</v>
      </c>
      <c r="Z360" s="156" t="s">
        <v>55</v>
      </c>
      <c r="AA360" s="156" t="s">
        <v>52</v>
      </c>
      <c r="AB360" s="140">
        <v>30.709999084472656</v>
      </c>
      <c r="AC360" s="140">
        <v>36.799999237060547</v>
      </c>
      <c r="AD360" s="157">
        <v>512356.90240450186</v>
      </c>
      <c r="AE360" s="158">
        <v>1.4534437097609043E-2</v>
      </c>
      <c r="AF360" s="159">
        <v>0.5</v>
      </c>
      <c r="AG360" s="160">
        <v>0.5</v>
      </c>
      <c r="AH360" s="161">
        <v>0.5</v>
      </c>
      <c r="AI360" s="162">
        <v>1.9571918254971399E-2</v>
      </c>
      <c r="AJ360" s="162">
        <v>1.414495972903862E-2</v>
      </c>
      <c r="AK360" s="162">
        <v>2.4679172359367119E-2</v>
      </c>
      <c r="AL360" s="163" t="s">
        <v>52</v>
      </c>
      <c r="AM360" s="164">
        <v>0.16548913801212184</v>
      </c>
      <c r="AN360" s="165" t="s">
        <v>52</v>
      </c>
      <c r="AO360" s="159">
        <v>0.5</v>
      </c>
      <c r="AP360" s="160">
        <v>0.5</v>
      </c>
      <c r="AQ360" s="161">
        <v>0.5</v>
      </c>
      <c r="AR360" s="166">
        <v>1876653.9243876224</v>
      </c>
      <c r="AS360" s="167">
        <v>0</v>
      </c>
      <c r="AT360" s="141">
        <v>0</v>
      </c>
      <c r="AU360" s="162">
        <v>0.11053416096898538</v>
      </c>
      <c r="AV360" s="162">
        <v>-0.12206978273299018</v>
      </c>
      <c r="AW360" s="168">
        <v>1</v>
      </c>
    </row>
    <row r="361" spans="1:49" x14ac:dyDescent="0.25">
      <c r="A361" s="169">
        <v>41565</v>
      </c>
      <c r="B361" s="106">
        <v>34.709999000000003</v>
      </c>
      <c r="C361" s="107">
        <v>35.68</v>
      </c>
      <c r="D361" s="107">
        <v>33.650002000000001</v>
      </c>
      <c r="E361" s="107">
        <v>35.259998000000003</v>
      </c>
      <c r="F361" s="136">
        <v>2330900</v>
      </c>
      <c r="G361" s="170">
        <v>0</v>
      </c>
      <c r="H361" s="171">
        <v>0</v>
      </c>
      <c r="I361" s="172">
        <v>14435799.418366326</v>
      </c>
      <c r="J361" s="112">
        <v>108211.99009545174</v>
      </c>
      <c r="K361" s="113">
        <v>0.15446648001670837</v>
      </c>
      <c r="L361" s="114">
        <v>42228.419011537881</v>
      </c>
      <c r="M361" s="113">
        <v>0.18309478461742401</v>
      </c>
      <c r="N361" s="114">
        <v>16621.525302922313</v>
      </c>
      <c r="O361" s="173">
        <v>0.56146179127099471</v>
      </c>
      <c r="P361" s="116">
        <v>3378.4746970776869</v>
      </c>
      <c r="Q361" s="174">
        <v>0.67400273608449068</v>
      </c>
      <c r="R361" s="118" t="s">
        <v>52</v>
      </c>
      <c r="S361" s="119">
        <v>35.428497314453125</v>
      </c>
      <c r="T361" s="119">
        <v>31.559221267700195</v>
      </c>
      <c r="U361" s="119">
        <v>0</v>
      </c>
      <c r="V361" s="119">
        <v>0</v>
      </c>
      <c r="W361" s="120">
        <v>0</v>
      </c>
      <c r="X361" s="121">
        <v>0</v>
      </c>
      <c r="Y361" s="122" t="s">
        <v>54</v>
      </c>
      <c r="Z361" s="124" t="s">
        <v>52</v>
      </c>
      <c r="AA361" s="124" t="s">
        <v>52</v>
      </c>
      <c r="AB361" s="107">
        <v>32.259998321533203</v>
      </c>
      <c r="AC361" s="107">
        <v>36.799999237060547</v>
      </c>
      <c r="AD361" s="125">
        <v>461360.7761128663</v>
      </c>
      <c r="AE361" s="126">
        <v>0.11262021958827972</v>
      </c>
      <c r="AF361" s="127">
        <v>0</v>
      </c>
      <c r="AG361" s="128">
        <v>0</v>
      </c>
      <c r="AH361" s="129">
        <v>1</v>
      </c>
      <c r="AI361" s="175">
        <v>9.2417915899456471E-3</v>
      </c>
      <c r="AJ361" s="175">
        <v>1.4469296032949108E-2</v>
      </c>
      <c r="AK361" s="175">
        <v>2.1927678169297415E-2</v>
      </c>
      <c r="AL361" s="131" t="s">
        <v>52</v>
      </c>
      <c r="AM361" s="132" t="s">
        <v>52</v>
      </c>
      <c r="AN361" s="133" t="s">
        <v>52</v>
      </c>
      <c r="AO361" s="127">
        <v>0</v>
      </c>
      <c r="AP361" s="128">
        <v>0</v>
      </c>
      <c r="AQ361" s="129">
        <v>1</v>
      </c>
      <c r="AR361" s="134">
        <v>0</v>
      </c>
      <c r="AS361" s="135">
        <v>0</v>
      </c>
      <c r="AT361" s="136">
        <v>0</v>
      </c>
      <c r="AU361" s="175">
        <v>-6.942684673249655E-3</v>
      </c>
      <c r="AV361" s="175">
        <v>7.7787671500650912E-3</v>
      </c>
      <c r="AW361" s="137" t="s">
        <v>52</v>
      </c>
    </row>
    <row r="362" spans="1:49" x14ac:dyDescent="0.25">
      <c r="A362" s="138">
        <v>41564</v>
      </c>
      <c r="B362" s="139">
        <v>36.799999</v>
      </c>
      <c r="C362" s="140">
        <v>37</v>
      </c>
      <c r="D362" s="140">
        <v>32.349997999999999</v>
      </c>
      <c r="E362" s="140">
        <v>34.650002000000001</v>
      </c>
      <c r="F362" s="141">
        <v>5526400</v>
      </c>
      <c r="G362" s="142">
        <v>0</v>
      </c>
      <c r="H362" s="143">
        <v>14435799.418366326</v>
      </c>
      <c r="I362" s="144">
        <v>0</v>
      </c>
      <c r="J362" s="145">
        <v>108211.99009545174</v>
      </c>
      <c r="K362" s="146">
        <v>0.15446648001670837</v>
      </c>
      <c r="L362" s="147">
        <v>42523.647285799678</v>
      </c>
      <c r="M362" s="146">
        <v>0.17738361656665802</v>
      </c>
      <c r="N362" s="147">
        <v>16493.228320266106</v>
      </c>
      <c r="O362" s="148">
        <v>0.56484674709989791</v>
      </c>
      <c r="P362" s="149">
        <v>3506.7716797338944</v>
      </c>
      <c r="Q362" s="150">
        <v>0.6616230473004614</v>
      </c>
      <c r="R362" s="151" t="s">
        <v>52</v>
      </c>
      <c r="S362" s="152">
        <v>37.561759948730469</v>
      </c>
      <c r="T362" s="152">
        <v>37.534065246582031</v>
      </c>
      <c r="U362" s="152">
        <v>34.709999084472656</v>
      </c>
      <c r="V362" s="152">
        <v>36.799999237060547</v>
      </c>
      <c r="W362" s="153">
        <v>0</v>
      </c>
      <c r="X362" s="154">
        <v>0</v>
      </c>
      <c r="Y362" s="155" t="s">
        <v>51</v>
      </c>
      <c r="Z362" s="156" t="s">
        <v>52</v>
      </c>
      <c r="AA362" s="156" t="s">
        <v>56</v>
      </c>
      <c r="AB362" s="140">
        <v>32.259998321533203</v>
      </c>
      <c r="AC362" s="140">
        <v>36.799999237060547</v>
      </c>
      <c r="AD362" s="157">
        <v>464586.2519637777</v>
      </c>
      <c r="AE362" s="158">
        <v>0.10641634464263916</v>
      </c>
      <c r="AF362" s="159">
        <v>0.5</v>
      </c>
      <c r="AG362" s="160">
        <v>0.5</v>
      </c>
      <c r="AH362" s="161">
        <v>0.5</v>
      </c>
      <c r="AI362" s="162">
        <v>2.7843211258227196E-3</v>
      </c>
      <c r="AJ362" s="162">
        <v>1.4356544098479418E-2</v>
      </c>
      <c r="AK362" s="162">
        <v>2.2181795400925131E-2</v>
      </c>
      <c r="AL362" s="163">
        <v>0.14073159180845152</v>
      </c>
      <c r="AM362" s="164" t="s">
        <v>52</v>
      </c>
      <c r="AN362" s="165" t="s">
        <v>52</v>
      </c>
      <c r="AO362" s="159">
        <v>0.5</v>
      </c>
      <c r="AP362" s="160">
        <v>0.5</v>
      </c>
      <c r="AQ362" s="161">
        <v>0.5</v>
      </c>
      <c r="AR362" s="166">
        <v>0</v>
      </c>
      <c r="AS362" s="167">
        <v>0</v>
      </c>
      <c r="AT362" s="141">
        <v>1443579.9418366326</v>
      </c>
      <c r="AU362" s="162">
        <v>5.6759826469715335E-2</v>
      </c>
      <c r="AV362" s="162">
        <v>-5.6793479804170488E-2</v>
      </c>
      <c r="AW362" s="168">
        <v>1</v>
      </c>
    </row>
    <row r="363" spans="1:49" x14ac:dyDescent="0.25">
      <c r="A363" s="169">
        <v>41563</v>
      </c>
      <c r="B363" s="106">
        <v>39.560001</v>
      </c>
      <c r="C363" s="107">
        <v>41.599997999999999</v>
      </c>
      <c r="D363" s="107">
        <v>39.299999</v>
      </c>
      <c r="E363" s="107">
        <v>41.209999000000003</v>
      </c>
      <c r="F363" s="136">
        <v>3118500</v>
      </c>
      <c r="G363" s="170">
        <v>0</v>
      </c>
      <c r="H363" s="171">
        <v>14435799.418366326</v>
      </c>
      <c r="I363" s="172">
        <v>0</v>
      </c>
      <c r="J363" s="112">
        <v>108218.99009545174</v>
      </c>
      <c r="K363" s="113">
        <v>0.15441179275512695</v>
      </c>
      <c r="L363" s="114">
        <v>40245.370219391909</v>
      </c>
      <c r="M363" s="113">
        <v>0.22145669162273407</v>
      </c>
      <c r="N363" s="114">
        <v>17486.338322641965</v>
      </c>
      <c r="O363" s="173">
        <v>0.53864477865382532</v>
      </c>
      <c r="P363" s="116">
        <v>2513.6616773580354</v>
      </c>
      <c r="Q363" s="174">
        <v>0.75745065371163078</v>
      </c>
      <c r="R363" s="118" t="s">
        <v>52</v>
      </c>
      <c r="S363" s="119">
        <v>40.378894805908203</v>
      </c>
      <c r="T363" s="119">
        <v>35.584957122802734</v>
      </c>
      <c r="U363" s="119">
        <v>0</v>
      </c>
      <c r="V363" s="119">
        <v>0</v>
      </c>
      <c r="W363" s="120">
        <v>0</v>
      </c>
      <c r="X363" s="121">
        <v>0</v>
      </c>
      <c r="Y363" s="122" t="s">
        <v>51</v>
      </c>
      <c r="Z363" s="124" t="s">
        <v>52</v>
      </c>
      <c r="AA363" s="124" t="s">
        <v>52</v>
      </c>
      <c r="AB363" s="107">
        <v>32.259998321533203</v>
      </c>
      <c r="AC363" s="107">
        <v>30.748605728149414</v>
      </c>
      <c r="AD363" s="125">
        <v>439632.77210849937</v>
      </c>
      <c r="AE363" s="126">
        <v>0.15441179275512695</v>
      </c>
      <c r="AF363" s="127">
        <v>0</v>
      </c>
      <c r="AG363" s="128">
        <v>1</v>
      </c>
      <c r="AH363" s="129">
        <v>0</v>
      </c>
      <c r="AI363" s="175">
        <v>-5.9086382753545941E-3</v>
      </c>
      <c r="AJ363" s="175">
        <v>1.1910960496930967E-2</v>
      </c>
      <c r="AK363" s="175">
        <v>2.3111141735854046E-2</v>
      </c>
      <c r="AL363" s="131" t="s">
        <v>52</v>
      </c>
      <c r="AM363" s="132" t="s">
        <v>52</v>
      </c>
      <c r="AN363" s="133" t="s">
        <v>52</v>
      </c>
      <c r="AO363" s="127">
        <v>0</v>
      </c>
      <c r="AP363" s="128">
        <v>1</v>
      </c>
      <c r="AQ363" s="129">
        <v>0</v>
      </c>
      <c r="AR363" s="134">
        <v>0</v>
      </c>
      <c r="AS363" s="135">
        <v>0</v>
      </c>
      <c r="AT363" s="136">
        <v>0</v>
      </c>
      <c r="AU363" s="175">
        <v>-6.9767490652995701E-2</v>
      </c>
      <c r="AV363" s="175">
        <v>-6.976749065299559E-2</v>
      </c>
      <c r="AW363" s="137" t="s">
        <v>52</v>
      </c>
    </row>
    <row r="364" spans="1:49" x14ac:dyDescent="0.25">
      <c r="A364" s="138">
        <v>41562</v>
      </c>
      <c r="B364" s="139">
        <v>43.52</v>
      </c>
      <c r="C364" s="140">
        <v>43.84</v>
      </c>
      <c r="D364" s="140">
        <v>38.909999999999997</v>
      </c>
      <c r="E364" s="140">
        <v>39.07</v>
      </c>
      <c r="F364" s="141">
        <v>3543400</v>
      </c>
      <c r="G364" s="142">
        <v>0</v>
      </c>
      <c r="H364" s="143">
        <v>14435799.418366326</v>
      </c>
      <c r="I364" s="144">
        <v>0</v>
      </c>
      <c r="J364" s="145">
        <v>116335.42045463264</v>
      </c>
      <c r="K364" s="146">
        <v>9.0992622077465057E-2</v>
      </c>
      <c r="L364" s="147">
        <v>40245.370219391909</v>
      </c>
      <c r="M364" s="146">
        <v>0.22145669162273407</v>
      </c>
      <c r="N364" s="147">
        <v>18797.814682822529</v>
      </c>
      <c r="O364" s="148">
        <v>0.50404311103894628</v>
      </c>
      <c r="P364" s="149">
        <v>1202.185317177471</v>
      </c>
      <c r="Q364" s="150">
        <v>0.88399820651069316</v>
      </c>
      <c r="R364" s="151" t="s">
        <v>52</v>
      </c>
      <c r="S364" s="152">
        <v>44.420864105224609</v>
      </c>
      <c r="T364" s="152">
        <v>38.909378051757813</v>
      </c>
      <c r="U364" s="152">
        <v>39.560001373291016</v>
      </c>
      <c r="V364" s="152">
        <v>0</v>
      </c>
      <c r="W364" s="153">
        <v>0</v>
      </c>
      <c r="X364" s="154">
        <v>0</v>
      </c>
      <c r="Y364" s="155" t="s">
        <v>51</v>
      </c>
      <c r="Z364" s="156" t="s">
        <v>52</v>
      </c>
      <c r="AA364" s="156" t="s">
        <v>52</v>
      </c>
      <c r="AB364" s="140">
        <v>32.259998321533203</v>
      </c>
      <c r="AC364" s="140">
        <v>30.748605728149414</v>
      </c>
      <c r="AD364" s="157">
        <v>472605.25480571366</v>
      </c>
      <c r="AE364" s="158">
        <v>9.0992622077465057E-2</v>
      </c>
      <c r="AF364" s="159">
        <v>0</v>
      </c>
      <c r="AG364" s="160">
        <v>1</v>
      </c>
      <c r="AH364" s="161">
        <v>0</v>
      </c>
      <c r="AI364" s="162">
        <v>1.6324461462247086E-3</v>
      </c>
      <c r="AJ364" s="162">
        <v>1.1145069679795006E-2</v>
      </c>
      <c r="AK364" s="162">
        <v>2.4740233949929635E-2</v>
      </c>
      <c r="AL364" s="163" t="s">
        <v>52</v>
      </c>
      <c r="AM364" s="164" t="s">
        <v>52</v>
      </c>
      <c r="AN364" s="165" t="s">
        <v>52</v>
      </c>
      <c r="AO364" s="159">
        <v>0</v>
      </c>
      <c r="AP364" s="160">
        <v>1</v>
      </c>
      <c r="AQ364" s="161">
        <v>0</v>
      </c>
      <c r="AR364" s="166">
        <v>1876653.9243876224</v>
      </c>
      <c r="AS364" s="167">
        <v>0</v>
      </c>
      <c r="AT364" s="141">
        <v>0</v>
      </c>
      <c r="AU364" s="162">
        <v>-9.0992624080882489E-2</v>
      </c>
      <c r="AV364" s="162">
        <v>-9.0992624080882378E-2</v>
      </c>
      <c r="AW364" s="168" t="s">
        <v>52</v>
      </c>
    </row>
    <row r="365" spans="1:49" x14ac:dyDescent="0.25">
      <c r="A365" s="169">
        <v>41561</v>
      </c>
      <c r="B365" s="106">
        <v>41.720001000000003</v>
      </c>
      <c r="C365" s="107">
        <v>43.619999</v>
      </c>
      <c r="D365" s="107">
        <v>41.299999</v>
      </c>
      <c r="E365" s="107">
        <v>42.720001000000003</v>
      </c>
      <c r="F365" s="136">
        <v>2287400</v>
      </c>
      <c r="G365" s="170">
        <v>0</v>
      </c>
      <c r="H365" s="171">
        <v>14435799.418366326</v>
      </c>
      <c r="I365" s="172">
        <v>0</v>
      </c>
      <c r="J365" s="112">
        <v>127980.72219931473</v>
      </c>
      <c r="K365" s="113">
        <v>0</v>
      </c>
      <c r="L365" s="114">
        <v>40245.370219391909</v>
      </c>
      <c r="M365" s="113">
        <v>0.22145669162273407</v>
      </c>
      <c r="N365" s="114">
        <v>20679.496317415069</v>
      </c>
      <c r="O365" s="173">
        <v>0.45439728862531981</v>
      </c>
      <c r="P365" s="116">
        <v>-679.49631741506892</v>
      </c>
      <c r="Q365" s="174">
        <v>1.0655662570181692</v>
      </c>
      <c r="R365" s="118" t="s">
        <v>52</v>
      </c>
      <c r="S365" s="119">
        <v>42.583606719970703</v>
      </c>
      <c r="T365" s="119">
        <v>39.146183013916016</v>
      </c>
      <c r="U365" s="119">
        <v>0</v>
      </c>
      <c r="V365" s="119">
        <v>0</v>
      </c>
      <c r="W365" s="120">
        <v>0</v>
      </c>
      <c r="X365" s="121">
        <v>0</v>
      </c>
      <c r="Y365" s="122" t="s">
        <v>51</v>
      </c>
      <c r="Z365" s="124" t="s">
        <v>52</v>
      </c>
      <c r="AA365" s="124" t="s">
        <v>52</v>
      </c>
      <c r="AB365" s="107">
        <v>32.259998321533203</v>
      </c>
      <c r="AC365" s="107">
        <v>30.748605728149414</v>
      </c>
      <c r="AD365" s="125">
        <v>519913.55331726762</v>
      </c>
      <c r="AE365" s="126">
        <v>0</v>
      </c>
      <c r="AF365" s="127">
        <v>0</v>
      </c>
      <c r="AG365" s="128">
        <v>1</v>
      </c>
      <c r="AH365" s="129">
        <v>0</v>
      </c>
      <c r="AI365" s="175">
        <v>6.3492977422867636E-3</v>
      </c>
      <c r="AJ365" s="175">
        <v>1.49053186728203E-2</v>
      </c>
      <c r="AK365" s="175">
        <v>2.6741444576684703E-2</v>
      </c>
      <c r="AL365" s="131" t="s">
        <v>52</v>
      </c>
      <c r="AM365" s="132" t="s">
        <v>52</v>
      </c>
      <c r="AN365" s="133" t="s">
        <v>52</v>
      </c>
      <c r="AO365" s="127">
        <v>0</v>
      </c>
      <c r="AP365" s="128">
        <v>1</v>
      </c>
      <c r="AQ365" s="129">
        <v>0</v>
      </c>
      <c r="AR365" s="134">
        <v>0</v>
      </c>
      <c r="AS365" s="135">
        <v>0</v>
      </c>
      <c r="AT365" s="136">
        <v>0</v>
      </c>
      <c r="AU365" s="175">
        <v>4.3144749684929318E-2</v>
      </c>
      <c r="AV365" s="175">
        <v>4.3144749684929318E-2</v>
      </c>
      <c r="AW365" s="137" t="s">
        <v>52</v>
      </c>
    </row>
    <row r="366" spans="1:49" x14ac:dyDescent="0.25">
      <c r="A366" s="138">
        <v>41558</v>
      </c>
      <c r="B366" s="139">
        <v>42.119999</v>
      </c>
      <c r="C366" s="140">
        <v>43.540000999999997</v>
      </c>
      <c r="D366" s="140">
        <v>41.25</v>
      </c>
      <c r="E366" s="140">
        <v>42.98</v>
      </c>
      <c r="F366" s="141">
        <v>3698200</v>
      </c>
      <c r="G366" s="142">
        <v>0</v>
      </c>
      <c r="H366" s="143">
        <v>14435799.418366326</v>
      </c>
      <c r="I366" s="144">
        <v>0</v>
      </c>
      <c r="J366" s="145">
        <v>122687.4048284957</v>
      </c>
      <c r="K366" s="146">
        <v>9.4966292381286621E-3</v>
      </c>
      <c r="L366" s="147">
        <v>40245.370219391909</v>
      </c>
      <c r="M366" s="146">
        <v>0.22145669162273407</v>
      </c>
      <c r="N366" s="147">
        <v>19824.186742694234</v>
      </c>
      <c r="O366" s="148">
        <v>0.47696356470233525</v>
      </c>
      <c r="P366" s="149">
        <v>175.81325730576646</v>
      </c>
      <c r="Q366" s="150">
        <v>0.98303534997869624</v>
      </c>
      <c r="R366" s="151" t="s">
        <v>52</v>
      </c>
      <c r="S366" s="152">
        <v>42.99188232421875</v>
      </c>
      <c r="T366" s="152">
        <v>36.723457336425781</v>
      </c>
      <c r="U366" s="152">
        <v>0</v>
      </c>
      <c r="V366" s="152">
        <v>0</v>
      </c>
      <c r="W366" s="153">
        <v>0</v>
      </c>
      <c r="X366" s="154">
        <v>0</v>
      </c>
      <c r="Y366" s="155" t="s">
        <v>51</v>
      </c>
      <c r="Z366" s="156" t="s">
        <v>52</v>
      </c>
      <c r="AA366" s="156" t="s">
        <v>52</v>
      </c>
      <c r="AB366" s="140">
        <v>32.259998321533203</v>
      </c>
      <c r="AC366" s="140">
        <v>30.748605728149414</v>
      </c>
      <c r="AD366" s="157">
        <v>498409.78778285749</v>
      </c>
      <c r="AE366" s="158">
        <v>9.4966292381286621E-3</v>
      </c>
      <c r="AF366" s="159">
        <v>0</v>
      </c>
      <c r="AG366" s="160">
        <v>1</v>
      </c>
      <c r="AH366" s="161">
        <v>0</v>
      </c>
      <c r="AI366" s="162">
        <v>4.9394443528714138E-3</v>
      </c>
      <c r="AJ366" s="162">
        <v>1.5989812429263006E-2</v>
      </c>
      <c r="AK366" s="162">
        <v>2.6505750228002389E-2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1</v>
      </c>
      <c r="AQ366" s="161">
        <v>0</v>
      </c>
      <c r="AR366" s="166">
        <v>0</v>
      </c>
      <c r="AS366" s="167">
        <v>0</v>
      </c>
      <c r="AT366" s="141">
        <v>0</v>
      </c>
      <c r="AU366" s="162">
        <v>-9.4966289054279063E-3</v>
      </c>
      <c r="AV366" s="162">
        <v>-9.4966289054279063E-3</v>
      </c>
      <c r="AW366" s="168" t="s">
        <v>52</v>
      </c>
    </row>
    <row r="367" spans="1:49" x14ac:dyDescent="0.25">
      <c r="A367" s="169">
        <v>41557</v>
      </c>
      <c r="B367" s="106">
        <v>39.060001</v>
      </c>
      <c r="C367" s="107">
        <v>40.830002</v>
      </c>
      <c r="D367" s="107">
        <v>37.729999999999997</v>
      </c>
      <c r="E367" s="107">
        <v>40.32</v>
      </c>
      <c r="F367" s="136">
        <v>3381500</v>
      </c>
      <c r="G367" s="170">
        <v>0</v>
      </c>
      <c r="H367" s="171">
        <v>14435799.418366326</v>
      </c>
      <c r="I367" s="172">
        <v>0</v>
      </c>
      <c r="J367" s="112">
        <v>123863.69234959591</v>
      </c>
      <c r="K367" s="113">
        <v>0</v>
      </c>
      <c r="L367" s="114">
        <v>40245.370219391909</v>
      </c>
      <c r="M367" s="113">
        <v>0.22145669162273407</v>
      </c>
      <c r="N367" s="114">
        <v>20014.254692325972</v>
      </c>
      <c r="O367" s="173">
        <v>0.47194885897291328</v>
      </c>
      <c r="P367" s="116">
        <v>-14.254692325972428</v>
      </c>
      <c r="Q367" s="174">
        <v>1.0013754700309712</v>
      </c>
      <c r="R367" s="118" t="s">
        <v>52</v>
      </c>
      <c r="S367" s="119">
        <v>39.868541717529297</v>
      </c>
      <c r="T367" s="119">
        <v>35.065799713134766</v>
      </c>
      <c r="U367" s="119">
        <v>0</v>
      </c>
      <c r="V367" s="119">
        <v>0</v>
      </c>
      <c r="W367" s="120">
        <v>0</v>
      </c>
      <c r="X367" s="121">
        <v>0</v>
      </c>
      <c r="Y367" s="122" t="s">
        <v>51</v>
      </c>
      <c r="Z367" s="124" t="s">
        <v>52</v>
      </c>
      <c r="AA367" s="124" t="s">
        <v>52</v>
      </c>
      <c r="AB367" s="107">
        <v>32.259998321533203</v>
      </c>
      <c r="AC367" s="107">
        <v>30.748605728149414</v>
      </c>
      <c r="AD367" s="125">
        <v>503188.38110776094</v>
      </c>
      <c r="AE367" s="126">
        <v>0</v>
      </c>
      <c r="AF367" s="127">
        <v>0</v>
      </c>
      <c r="AG367" s="128">
        <v>1</v>
      </c>
      <c r="AH367" s="129">
        <v>0</v>
      </c>
      <c r="AI367" s="175">
        <v>1.5992449480302096E-3</v>
      </c>
      <c r="AJ367" s="175">
        <v>2.1626602216924917E-2</v>
      </c>
      <c r="AK367" s="175">
        <v>2.9658147150398273E-2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1</v>
      </c>
      <c r="AQ367" s="129">
        <v>0</v>
      </c>
      <c r="AR367" s="134">
        <v>0</v>
      </c>
      <c r="AS367" s="135">
        <v>0</v>
      </c>
      <c r="AT367" s="136">
        <v>0</v>
      </c>
      <c r="AU367" s="175">
        <v>7.8340960615950861E-2</v>
      </c>
      <c r="AV367" s="175">
        <v>7.8340960615950861E-2</v>
      </c>
      <c r="AW367" s="137" t="s">
        <v>52</v>
      </c>
    </row>
    <row r="368" spans="1:49" x14ac:dyDescent="0.25">
      <c r="A368" s="138">
        <v>41556</v>
      </c>
      <c r="B368" s="139">
        <v>39.979999999999997</v>
      </c>
      <c r="C368" s="140">
        <v>42.5</v>
      </c>
      <c r="D368" s="140">
        <v>37.400002000000001</v>
      </c>
      <c r="E368" s="140">
        <v>38.5</v>
      </c>
      <c r="F368" s="141">
        <v>4702600</v>
      </c>
      <c r="G368" s="142">
        <v>0</v>
      </c>
      <c r="H368" s="143">
        <v>14435799.418366326</v>
      </c>
      <c r="I368" s="144">
        <v>0</v>
      </c>
      <c r="J368" s="145">
        <v>114865.0537014236</v>
      </c>
      <c r="K368" s="146">
        <v>2.3011481389403343E-2</v>
      </c>
      <c r="L368" s="147">
        <v>40245.370219391909</v>
      </c>
      <c r="M368" s="146">
        <v>0.22145669162273407</v>
      </c>
      <c r="N368" s="147">
        <v>18560.228557852224</v>
      </c>
      <c r="O368" s="148">
        <v>0.51031152454279138</v>
      </c>
      <c r="P368" s="149">
        <v>1439.7714421477758</v>
      </c>
      <c r="Q368" s="150">
        <v>0.86107294181902549</v>
      </c>
      <c r="R368" s="151" t="s">
        <v>52</v>
      </c>
      <c r="S368" s="152">
        <v>40.807586669921875</v>
      </c>
      <c r="T368" s="152">
        <v>35.676033020019531</v>
      </c>
      <c r="U368" s="152">
        <v>0</v>
      </c>
      <c r="V368" s="152">
        <v>0</v>
      </c>
      <c r="W368" s="153">
        <v>0</v>
      </c>
      <c r="X368" s="154">
        <v>0</v>
      </c>
      <c r="Y368" s="155" t="s">
        <v>51</v>
      </c>
      <c r="Z368" s="156" t="s">
        <v>52</v>
      </c>
      <c r="AA368" s="156" t="s">
        <v>52</v>
      </c>
      <c r="AB368" s="140">
        <v>32.259998321533203</v>
      </c>
      <c r="AC368" s="140">
        <v>30.748605728149414</v>
      </c>
      <c r="AD368" s="157">
        <v>466631.98328322667</v>
      </c>
      <c r="AE368" s="158">
        <v>5.7219821959733963E-2</v>
      </c>
      <c r="AF368" s="159">
        <v>0</v>
      </c>
      <c r="AG368" s="160">
        <v>1</v>
      </c>
      <c r="AH368" s="161">
        <v>0</v>
      </c>
      <c r="AI368" s="162">
        <v>1.5614954593610175E-3</v>
      </c>
      <c r="AJ368" s="162">
        <v>1.8774088752057327E-2</v>
      </c>
      <c r="AK368" s="162">
        <v>2.9358907304239068E-2</v>
      </c>
      <c r="AL368" s="163" t="s">
        <v>52</v>
      </c>
      <c r="AM368" s="164" t="s">
        <v>52</v>
      </c>
      <c r="AN368" s="165" t="s">
        <v>52</v>
      </c>
      <c r="AO368" s="159">
        <v>0</v>
      </c>
      <c r="AP368" s="160">
        <v>1</v>
      </c>
      <c r="AQ368" s="161">
        <v>0</v>
      </c>
      <c r="AR368" s="166">
        <v>0</v>
      </c>
      <c r="AS368" s="167">
        <v>0</v>
      </c>
      <c r="AT368" s="141">
        <v>0</v>
      </c>
      <c r="AU368" s="162">
        <v>-2.3011480740370072E-2</v>
      </c>
      <c r="AV368" s="162">
        <v>-2.3011480740370183E-2</v>
      </c>
      <c r="AW368" s="168" t="s">
        <v>52</v>
      </c>
    </row>
    <row r="369" spans="1:49" x14ac:dyDescent="0.25">
      <c r="A369" s="169">
        <v>41555</v>
      </c>
      <c r="B369" s="106">
        <v>35.720001000000003</v>
      </c>
      <c r="C369" s="107">
        <v>40.049999</v>
      </c>
      <c r="D369" s="107">
        <v>35.509998000000003</v>
      </c>
      <c r="E369" s="107">
        <v>39.169998</v>
      </c>
      <c r="F369" s="136">
        <v>3661900</v>
      </c>
      <c r="G369" s="170">
        <v>0</v>
      </c>
      <c r="H369" s="171">
        <v>14435799.418366326</v>
      </c>
      <c r="I369" s="172">
        <v>0</v>
      </c>
      <c r="J369" s="112">
        <v>117570.52558659473</v>
      </c>
      <c r="K369" s="113">
        <v>0</v>
      </c>
      <c r="L369" s="114">
        <v>40245.370219391909</v>
      </c>
      <c r="M369" s="113">
        <v>0.22145669162273407</v>
      </c>
      <c r="N369" s="114">
        <v>18997.386552625328</v>
      </c>
      <c r="O369" s="173">
        <v>0.49877765623254344</v>
      </c>
      <c r="P369" s="116">
        <v>1002.6134473746715</v>
      </c>
      <c r="Q369" s="174">
        <v>0.90325538300116393</v>
      </c>
      <c r="R369" s="118" t="s">
        <v>52</v>
      </c>
      <c r="S369" s="119">
        <v>36.459403991699219</v>
      </c>
      <c r="T369" s="119">
        <v>32.624855041503906</v>
      </c>
      <c r="U369" s="119">
        <v>0</v>
      </c>
      <c r="V369" s="119">
        <v>0</v>
      </c>
      <c r="W369" s="120">
        <v>0</v>
      </c>
      <c r="X369" s="121">
        <v>0</v>
      </c>
      <c r="Y369" s="122" t="s">
        <v>51</v>
      </c>
      <c r="Z369" s="124" t="s">
        <v>52</v>
      </c>
      <c r="AA369" s="124" t="s">
        <v>52</v>
      </c>
      <c r="AB369" s="107">
        <v>32.259998321533203</v>
      </c>
      <c r="AC369" s="107">
        <v>30.748605728149414</v>
      </c>
      <c r="AD369" s="125">
        <v>477622.79093805962</v>
      </c>
      <c r="AE369" s="126">
        <v>3.5014066845178604E-2</v>
      </c>
      <c r="AF369" s="127">
        <v>0</v>
      </c>
      <c r="AG369" s="128">
        <v>1</v>
      </c>
      <c r="AH369" s="129">
        <v>0</v>
      </c>
      <c r="AI369" s="175">
        <v>6.8457889185369325E-3</v>
      </c>
      <c r="AJ369" s="175">
        <v>1.998446439303847E-2</v>
      </c>
      <c r="AK369" s="175">
        <v>2.9802317791614463E-2</v>
      </c>
      <c r="AL369" s="131" t="s">
        <v>52</v>
      </c>
      <c r="AM369" s="132" t="s">
        <v>52</v>
      </c>
      <c r="AN369" s="133" t="s">
        <v>52</v>
      </c>
      <c r="AO369" s="127">
        <v>0</v>
      </c>
      <c r="AP369" s="128">
        <v>1</v>
      </c>
      <c r="AQ369" s="129">
        <v>0</v>
      </c>
      <c r="AR369" s="134">
        <v>0</v>
      </c>
      <c r="AS369" s="135">
        <v>0</v>
      </c>
      <c r="AT369" s="136">
        <v>0</v>
      </c>
      <c r="AU369" s="175">
        <v>0.11926088691878789</v>
      </c>
      <c r="AV369" s="175">
        <v>0.11926088691878789</v>
      </c>
      <c r="AW369" s="137" t="s">
        <v>52</v>
      </c>
    </row>
    <row r="370" spans="1:49" x14ac:dyDescent="0.25">
      <c r="A370" s="138">
        <v>41554</v>
      </c>
      <c r="B370" s="139">
        <v>36.529998999999997</v>
      </c>
      <c r="C370" s="140">
        <v>36.93</v>
      </c>
      <c r="D370" s="140">
        <v>35.549999</v>
      </c>
      <c r="E370" s="140">
        <v>35.82</v>
      </c>
      <c r="F370" s="141">
        <v>1857000</v>
      </c>
      <c r="G370" s="142">
        <v>0</v>
      </c>
      <c r="H370" s="143">
        <v>14435799.418366326</v>
      </c>
      <c r="I370" s="144">
        <v>0</v>
      </c>
      <c r="J370" s="145">
        <v>105043.00378998724</v>
      </c>
      <c r="K370" s="146">
        <v>7.9213351011276245E-2</v>
      </c>
      <c r="L370" s="147">
        <v>40245.370219391909</v>
      </c>
      <c r="M370" s="146">
        <v>0.22145669162273407</v>
      </c>
      <c r="N370" s="147">
        <v>16973.153243050612</v>
      </c>
      <c r="O370" s="148">
        <v>0.55218452674847684</v>
      </c>
      <c r="P370" s="149">
        <v>3026.8467569493878</v>
      </c>
      <c r="Q370" s="150">
        <v>0.70793217367868799</v>
      </c>
      <c r="R370" s="151" t="s">
        <v>52</v>
      </c>
      <c r="S370" s="152">
        <v>37.286170959472656</v>
      </c>
      <c r="T370" s="152">
        <v>34.118568420410156</v>
      </c>
      <c r="U370" s="152">
        <v>35.720001220703125</v>
      </c>
      <c r="V370" s="152">
        <v>0</v>
      </c>
      <c r="W370" s="153">
        <v>0</v>
      </c>
      <c r="X370" s="154">
        <v>0</v>
      </c>
      <c r="Y370" s="155" t="s">
        <v>51</v>
      </c>
      <c r="Z370" s="156" t="s">
        <v>52</v>
      </c>
      <c r="AA370" s="156" t="s">
        <v>52</v>
      </c>
      <c r="AB370" s="140">
        <v>32.259998321533203</v>
      </c>
      <c r="AC370" s="140">
        <v>30.748605728149414</v>
      </c>
      <c r="AD370" s="157">
        <v>426730.52951301361</v>
      </c>
      <c r="AE370" s="158">
        <v>0.13783645629882813</v>
      </c>
      <c r="AF370" s="159">
        <v>0</v>
      </c>
      <c r="AG370" s="160">
        <v>1</v>
      </c>
      <c r="AH370" s="161">
        <v>0</v>
      </c>
      <c r="AI370" s="162">
        <v>3.3107981911695283E-3</v>
      </c>
      <c r="AJ370" s="162">
        <v>1.752158318486341E-2</v>
      </c>
      <c r="AK370" s="162">
        <v>2.9314297707326409E-2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1</v>
      </c>
      <c r="AQ370" s="161">
        <v>0</v>
      </c>
      <c r="AR370" s="166">
        <v>1876653.9243876224</v>
      </c>
      <c r="AS370" s="167">
        <v>0</v>
      </c>
      <c r="AT370" s="141">
        <v>0</v>
      </c>
      <c r="AU370" s="162">
        <v>-2.2173501838858245E-2</v>
      </c>
      <c r="AV370" s="162">
        <v>-2.2173501838858356E-2</v>
      </c>
      <c r="AW370" s="168" t="s">
        <v>52</v>
      </c>
    </row>
    <row r="371" spans="1:49" x14ac:dyDescent="0.25">
      <c r="A371" s="169">
        <v>41551</v>
      </c>
      <c r="B371" s="106">
        <v>37.020000000000003</v>
      </c>
      <c r="C371" s="107">
        <v>38.299999</v>
      </c>
      <c r="D371" s="107">
        <v>36.459999000000003</v>
      </c>
      <c r="E371" s="107">
        <v>37.459999000000003</v>
      </c>
      <c r="F371" s="136">
        <v>2630500</v>
      </c>
      <c r="G371" s="170">
        <v>0</v>
      </c>
      <c r="H371" s="171">
        <v>14435799.418366326</v>
      </c>
      <c r="I371" s="172">
        <v>0</v>
      </c>
      <c r="J371" s="112">
        <v>107424.99204871885</v>
      </c>
      <c r="K371" s="113">
        <v>5.8333303779363632E-2</v>
      </c>
      <c r="L371" s="114">
        <v>40245.370219391909</v>
      </c>
      <c r="M371" s="113">
        <v>0.22145669162273407</v>
      </c>
      <c r="N371" s="114">
        <v>17358.041815157998</v>
      </c>
      <c r="O371" s="173">
        <v>0.54202972194590182</v>
      </c>
      <c r="P371" s="116">
        <v>2641.9581848420021</v>
      </c>
      <c r="Q371" s="174">
        <v>0.74507101077812998</v>
      </c>
      <c r="R371" s="118" t="s">
        <v>52</v>
      </c>
      <c r="S371" s="119">
        <v>37.786312103271484</v>
      </c>
      <c r="T371" s="119">
        <v>33.836223602294922</v>
      </c>
      <c r="U371" s="119">
        <v>0</v>
      </c>
      <c r="V371" s="119">
        <v>0</v>
      </c>
      <c r="W371" s="120">
        <v>0</v>
      </c>
      <c r="X371" s="121">
        <v>0</v>
      </c>
      <c r="Y371" s="122" t="s">
        <v>51</v>
      </c>
      <c r="Z371" s="124" t="s">
        <v>52</v>
      </c>
      <c r="AA371" s="124" t="s">
        <v>52</v>
      </c>
      <c r="AB371" s="107">
        <v>32.259998321533203</v>
      </c>
      <c r="AC371" s="107">
        <v>30.748605728149414</v>
      </c>
      <c r="AD371" s="125">
        <v>436407.20548635634</v>
      </c>
      <c r="AE371" s="126">
        <v>0.11828576773405075</v>
      </c>
      <c r="AF371" s="127">
        <v>0</v>
      </c>
      <c r="AG371" s="128">
        <v>1</v>
      </c>
      <c r="AH371" s="129">
        <v>0</v>
      </c>
      <c r="AI371" s="175">
        <v>9.2443560691681803E-3</v>
      </c>
      <c r="AJ371" s="175">
        <v>2.112084854889873E-2</v>
      </c>
      <c r="AK371" s="175">
        <v>2.870936896879428E-2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1</v>
      </c>
      <c r="AQ371" s="129">
        <v>0</v>
      </c>
      <c r="AR371" s="134">
        <v>0</v>
      </c>
      <c r="AS371" s="135">
        <v>0</v>
      </c>
      <c r="AT371" s="136">
        <v>0</v>
      </c>
      <c r="AU371" s="175">
        <v>-1.3236115613182164E-2</v>
      </c>
      <c r="AV371" s="175">
        <v>-1.3236115613182275E-2</v>
      </c>
      <c r="AW371" s="137" t="s">
        <v>52</v>
      </c>
    </row>
    <row r="372" spans="1:49" x14ac:dyDescent="0.25">
      <c r="A372" s="138">
        <v>41550</v>
      </c>
      <c r="B372" s="139">
        <v>36</v>
      </c>
      <c r="C372" s="140">
        <v>37.279998999999997</v>
      </c>
      <c r="D372" s="140">
        <v>34.880001</v>
      </c>
      <c r="E372" s="140">
        <v>37.150002000000001</v>
      </c>
      <c r="F372" s="141">
        <v>2945000</v>
      </c>
      <c r="G372" s="142">
        <v>0</v>
      </c>
      <c r="H372" s="143">
        <v>14435799.418366326</v>
      </c>
      <c r="I372" s="144">
        <v>0</v>
      </c>
      <c r="J372" s="145">
        <v>108865.95440759724</v>
      </c>
      <c r="K372" s="146">
        <v>4.570210725069046E-2</v>
      </c>
      <c r="L372" s="147">
        <v>40245.370219391909</v>
      </c>
      <c r="M372" s="146">
        <v>0.22145669162273407</v>
      </c>
      <c r="N372" s="147">
        <v>17590.876692801146</v>
      </c>
      <c r="O372" s="148">
        <v>0.5358866641753065</v>
      </c>
      <c r="P372" s="149">
        <v>2409.1233071988536</v>
      </c>
      <c r="Q372" s="150">
        <v>0.76753781602649362</v>
      </c>
      <c r="R372" s="151" t="s">
        <v>52</v>
      </c>
      <c r="S372" s="152">
        <v>36.745201110839844</v>
      </c>
      <c r="T372" s="152">
        <v>32.961849212646484</v>
      </c>
      <c r="U372" s="152">
        <v>0</v>
      </c>
      <c r="V372" s="152">
        <v>0</v>
      </c>
      <c r="W372" s="153">
        <v>0</v>
      </c>
      <c r="X372" s="154">
        <v>0</v>
      </c>
      <c r="Y372" s="155" t="s">
        <v>51</v>
      </c>
      <c r="Z372" s="156" t="s">
        <v>52</v>
      </c>
      <c r="AA372" s="156" t="s">
        <v>52</v>
      </c>
      <c r="AB372" s="140">
        <v>32.259998321533203</v>
      </c>
      <c r="AC372" s="140">
        <v>30.748605728149414</v>
      </c>
      <c r="AD372" s="157">
        <v>442261.0235249367</v>
      </c>
      <c r="AE372" s="158">
        <v>0.10645874589681625</v>
      </c>
      <c r="AF372" s="159">
        <v>0</v>
      </c>
      <c r="AG372" s="160">
        <v>1</v>
      </c>
      <c r="AH372" s="161">
        <v>0</v>
      </c>
      <c r="AI372" s="162">
        <v>9.5516475263253131E-3</v>
      </c>
      <c r="AJ372" s="162">
        <v>2.4634083598632728E-2</v>
      </c>
      <c r="AK372" s="162">
        <v>2.8885079921542323E-2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1</v>
      </c>
      <c r="AQ372" s="161">
        <v>0</v>
      </c>
      <c r="AR372" s="166">
        <v>0</v>
      </c>
      <c r="AS372" s="167">
        <v>0</v>
      </c>
      <c r="AT372" s="141">
        <v>0</v>
      </c>
      <c r="AU372" s="162">
        <v>2.8333333333333321E-2</v>
      </c>
      <c r="AV372" s="162">
        <v>2.8333333333333321E-2</v>
      </c>
      <c r="AW372" s="168" t="s">
        <v>52</v>
      </c>
    </row>
    <row r="373" spans="1:49" x14ac:dyDescent="0.25">
      <c r="A373" s="169">
        <v>41549</v>
      </c>
      <c r="B373" s="106">
        <v>35.540000999999997</v>
      </c>
      <c r="C373" s="107">
        <v>36.349997999999999</v>
      </c>
      <c r="D373" s="107">
        <v>33.68</v>
      </c>
      <c r="E373" s="107">
        <v>36.189999</v>
      </c>
      <c r="F373" s="136">
        <v>4475400</v>
      </c>
      <c r="G373" s="170">
        <v>0</v>
      </c>
      <c r="H373" s="171">
        <v>14435799.418366326</v>
      </c>
      <c r="I373" s="172">
        <v>0</v>
      </c>
      <c r="J373" s="112">
        <v>105866.40623105079</v>
      </c>
      <c r="K373" s="113">
        <v>7.1995563805103302E-2</v>
      </c>
      <c r="L373" s="114">
        <v>40245.370219391909</v>
      </c>
      <c r="M373" s="113">
        <v>0.22145669162273407</v>
      </c>
      <c r="N373" s="114">
        <v>17106.200997861732</v>
      </c>
      <c r="O373" s="173">
        <v>0.54867422772315055</v>
      </c>
      <c r="P373" s="116">
        <v>2893.7990021382684</v>
      </c>
      <c r="Q373" s="174">
        <v>0.72077027605549238</v>
      </c>
      <c r="R373" s="118" t="s">
        <v>52</v>
      </c>
      <c r="S373" s="119">
        <v>36.275680541992187</v>
      </c>
      <c r="T373" s="119">
        <v>33.24420166015625</v>
      </c>
      <c r="U373" s="119">
        <v>0</v>
      </c>
      <c r="V373" s="119">
        <v>0</v>
      </c>
      <c r="W373" s="120">
        <v>0</v>
      </c>
      <c r="X373" s="121">
        <v>0</v>
      </c>
      <c r="Y373" s="122" t="s">
        <v>51</v>
      </c>
      <c r="Z373" s="124" t="s">
        <v>52</v>
      </c>
      <c r="AA373" s="124" t="s">
        <v>52</v>
      </c>
      <c r="AB373" s="107">
        <v>32.259998321533203</v>
      </c>
      <c r="AC373" s="107">
        <v>30.748605728149414</v>
      </c>
      <c r="AD373" s="125">
        <v>430075.54961906321</v>
      </c>
      <c r="AE373" s="126">
        <v>0.13107819855213165</v>
      </c>
      <c r="AF373" s="127">
        <v>0</v>
      </c>
      <c r="AG373" s="128">
        <v>1</v>
      </c>
      <c r="AH373" s="129">
        <v>0</v>
      </c>
      <c r="AI373" s="175">
        <v>9.5435810095916285E-3</v>
      </c>
      <c r="AJ373" s="175">
        <v>2.2413188458126454E-2</v>
      </c>
      <c r="AK373" s="175">
        <v>2.8792998913181655E-2</v>
      </c>
      <c r="AL373" s="131" t="s">
        <v>52</v>
      </c>
      <c r="AM373" s="132" t="s">
        <v>52</v>
      </c>
      <c r="AN373" s="133" t="s">
        <v>52</v>
      </c>
      <c r="AO373" s="127">
        <v>0</v>
      </c>
      <c r="AP373" s="128">
        <v>1</v>
      </c>
      <c r="AQ373" s="129">
        <v>0</v>
      </c>
      <c r="AR373" s="134">
        <v>0</v>
      </c>
      <c r="AS373" s="135">
        <v>0</v>
      </c>
      <c r="AT373" s="136">
        <v>0</v>
      </c>
      <c r="AU373" s="175">
        <v>1.2943134132157308E-2</v>
      </c>
      <c r="AV373" s="175">
        <v>1.2943134132157308E-2</v>
      </c>
      <c r="AW373" s="137" t="s">
        <v>52</v>
      </c>
    </row>
    <row r="374" spans="1:49" x14ac:dyDescent="0.25">
      <c r="A374" s="138">
        <v>41548</v>
      </c>
      <c r="B374" s="139">
        <v>36.560001</v>
      </c>
      <c r="C374" s="140">
        <v>37.049999</v>
      </c>
      <c r="D374" s="140">
        <v>35.630001</v>
      </c>
      <c r="E374" s="140">
        <v>36.5</v>
      </c>
      <c r="F374" s="141">
        <v>4340600</v>
      </c>
      <c r="G374" s="142">
        <v>0</v>
      </c>
      <c r="H374" s="143">
        <v>14435799.418366326</v>
      </c>
      <c r="I374" s="144">
        <v>0</v>
      </c>
      <c r="J374" s="145">
        <v>104513.67175883197</v>
      </c>
      <c r="K374" s="146">
        <v>8.3853378891944885E-2</v>
      </c>
      <c r="L374" s="147">
        <v>40245.370219391909</v>
      </c>
      <c r="M374" s="146">
        <v>0.22145669162273407</v>
      </c>
      <c r="N374" s="147">
        <v>16887.6222380613</v>
      </c>
      <c r="O374" s="148">
        <v>0.55444115560986118</v>
      </c>
      <c r="P374" s="149">
        <v>3112.3777619387001</v>
      </c>
      <c r="Q374" s="150">
        <v>0.69967907838968735</v>
      </c>
      <c r="R374" s="151" t="s">
        <v>52</v>
      </c>
      <c r="S374" s="152">
        <v>37.316791534423828</v>
      </c>
      <c r="T374" s="152">
        <v>31.021848678588867</v>
      </c>
      <c r="U374" s="152">
        <v>35.540000915527344</v>
      </c>
      <c r="V374" s="152">
        <v>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52</v>
      </c>
      <c r="AB374" s="140">
        <v>32.259998321533203</v>
      </c>
      <c r="AC374" s="140">
        <v>30.748605728149414</v>
      </c>
      <c r="AD374" s="157">
        <v>424580.15176491818</v>
      </c>
      <c r="AE374" s="158">
        <v>0.14218106865882874</v>
      </c>
      <c r="AF374" s="159">
        <v>0</v>
      </c>
      <c r="AG374" s="160">
        <v>1</v>
      </c>
      <c r="AH374" s="161">
        <v>0</v>
      </c>
      <c r="AI374" s="162">
        <v>7.5124518343017144E-3</v>
      </c>
      <c r="AJ374" s="162">
        <v>2.5109701861063094E-2</v>
      </c>
      <c r="AK374" s="162">
        <v>2.9401307514741681E-2</v>
      </c>
      <c r="AL374" s="163" t="s">
        <v>52</v>
      </c>
      <c r="AM374" s="164" t="s">
        <v>52</v>
      </c>
      <c r="AN374" s="165" t="s">
        <v>52</v>
      </c>
      <c r="AO374" s="159">
        <v>0</v>
      </c>
      <c r="AP374" s="160">
        <v>1</v>
      </c>
      <c r="AQ374" s="161">
        <v>0</v>
      </c>
      <c r="AR374" s="166">
        <v>1876653.9243876224</v>
      </c>
      <c r="AS374" s="167">
        <v>0</v>
      </c>
      <c r="AT374" s="141">
        <v>0</v>
      </c>
      <c r="AU374" s="162">
        <v>-2.7899342781746661E-2</v>
      </c>
      <c r="AV374" s="162">
        <v>-2.7899342781746772E-2</v>
      </c>
      <c r="AW374" s="168" t="s">
        <v>52</v>
      </c>
    </row>
    <row r="375" spans="1:49" x14ac:dyDescent="0.25">
      <c r="A375" s="169">
        <v>41547</v>
      </c>
      <c r="B375" s="106">
        <v>34.599997999999999</v>
      </c>
      <c r="C375" s="107">
        <v>34.950001</v>
      </c>
      <c r="D375" s="107">
        <v>32.759998000000003</v>
      </c>
      <c r="E375" s="107">
        <v>34.060001</v>
      </c>
      <c r="F375" s="136">
        <v>3215200</v>
      </c>
      <c r="G375" s="170">
        <v>0</v>
      </c>
      <c r="H375" s="171">
        <v>14435799.418366326</v>
      </c>
      <c r="I375" s="172">
        <v>0</v>
      </c>
      <c r="J375" s="112">
        <v>107513.21993537842</v>
      </c>
      <c r="K375" s="113">
        <v>5.7559914886951447E-2</v>
      </c>
      <c r="L375" s="114">
        <v>40245.370219391909</v>
      </c>
      <c r="M375" s="113">
        <v>0.22145669162273407</v>
      </c>
      <c r="N375" s="114">
        <v>17372.297933000718</v>
      </c>
      <c r="O375" s="173">
        <v>0.54165359206201702</v>
      </c>
      <c r="P375" s="116">
        <v>2627.7020669992817</v>
      </c>
      <c r="Q375" s="174">
        <v>0.74644661836068904</v>
      </c>
      <c r="R375" s="118" t="s">
        <v>52</v>
      </c>
      <c r="S375" s="119">
        <v>35.316219329833984</v>
      </c>
      <c r="T375" s="119">
        <v>30.566448211669922</v>
      </c>
      <c r="U375" s="119">
        <v>36.560001373291016</v>
      </c>
      <c r="V375" s="119">
        <v>0</v>
      </c>
      <c r="W375" s="120">
        <v>0</v>
      </c>
      <c r="X375" s="121">
        <v>0</v>
      </c>
      <c r="Y375" s="122" t="s">
        <v>51</v>
      </c>
      <c r="Z375" s="124" t="s">
        <v>52</v>
      </c>
      <c r="AA375" s="124" t="s">
        <v>52</v>
      </c>
      <c r="AB375" s="107">
        <v>32.259998321533203</v>
      </c>
      <c r="AC375" s="107">
        <v>30.748605728149414</v>
      </c>
      <c r="AD375" s="125">
        <v>436765.62567079166</v>
      </c>
      <c r="AE375" s="126">
        <v>0.11756161600351334</v>
      </c>
      <c r="AF375" s="127">
        <v>0</v>
      </c>
      <c r="AG375" s="128">
        <v>1</v>
      </c>
      <c r="AH375" s="129">
        <v>0</v>
      </c>
      <c r="AI375" s="175">
        <v>1.2193832015396699E-2</v>
      </c>
      <c r="AJ375" s="175">
        <v>2.7719287547859572E-2</v>
      </c>
      <c r="AK375" s="175">
        <v>3.0374376593821584E-2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1</v>
      </c>
      <c r="AQ375" s="129">
        <v>0</v>
      </c>
      <c r="AR375" s="134">
        <v>1876653.9243876224</v>
      </c>
      <c r="AS375" s="135">
        <v>0</v>
      </c>
      <c r="AT375" s="136">
        <v>0</v>
      </c>
      <c r="AU375" s="175">
        <v>5.6647488823554193E-2</v>
      </c>
      <c r="AV375" s="175">
        <v>5.6647488823554193E-2</v>
      </c>
      <c r="AW375" s="137" t="s">
        <v>52</v>
      </c>
    </row>
    <row r="376" spans="1:49" x14ac:dyDescent="0.25">
      <c r="A376" s="138">
        <v>41544</v>
      </c>
      <c r="B376" s="139">
        <v>32.419998</v>
      </c>
      <c r="C376" s="140">
        <v>34.479999999999997</v>
      </c>
      <c r="D376" s="140">
        <v>31.559998999999998</v>
      </c>
      <c r="E376" s="140">
        <v>33.560001</v>
      </c>
      <c r="F376" s="141">
        <v>3756500</v>
      </c>
      <c r="G376" s="142">
        <v>0</v>
      </c>
      <c r="H376" s="143">
        <v>14435799.418366326</v>
      </c>
      <c r="I376" s="144">
        <v>0</v>
      </c>
      <c r="J376" s="145">
        <v>101749.37344059847</v>
      </c>
      <c r="K376" s="146">
        <v>0.10808467864990234</v>
      </c>
      <c r="L376" s="147">
        <v>40245.370219391909</v>
      </c>
      <c r="M376" s="146">
        <v>0.22145669162273407</v>
      </c>
      <c r="N376" s="147">
        <v>16440.958897600387</v>
      </c>
      <c r="O376" s="148">
        <v>0.56622581060757093</v>
      </c>
      <c r="P376" s="149">
        <v>3559.041102399613</v>
      </c>
      <c r="Q376" s="150">
        <v>0.65657944321776496</v>
      </c>
      <c r="R376" s="151" t="s">
        <v>52</v>
      </c>
      <c r="S376" s="152">
        <v>33.091091156005859</v>
      </c>
      <c r="T376" s="152">
        <v>30.693960189819336</v>
      </c>
      <c r="U376" s="152">
        <v>0</v>
      </c>
      <c r="V376" s="152">
        <v>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52</v>
      </c>
      <c r="AB376" s="140">
        <v>32.259998321533203</v>
      </c>
      <c r="AC376" s="140">
        <v>30.748605728149414</v>
      </c>
      <c r="AD376" s="157">
        <v>413350.36546301353</v>
      </c>
      <c r="AE376" s="158">
        <v>0.16486965119838715</v>
      </c>
      <c r="AF376" s="159">
        <v>0</v>
      </c>
      <c r="AG376" s="160">
        <v>1</v>
      </c>
      <c r="AH376" s="161">
        <v>0</v>
      </c>
      <c r="AI376" s="162">
        <v>6.054295174279023E-3</v>
      </c>
      <c r="AJ376" s="162">
        <v>2.7711227605010214E-2</v>
      </c>
      <c r="AK376" s="162">
        <v>3.0150225980965173E-2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1</v>
      </c>
      <c r="AQ376" s="161">
        <v>0</v>
      </c>
      <c r="AR376" s="166">
        <v>0</v>
      </c>
      <c r="AS376" s="167">
        <v>0</v>
      </c>
      <c r="AT376" s="141">
        <v>0</v>
      </c>
      <c r="AU376" s="162">
        <v>6.7242447084666646E-2</v>
      </c>
      <c r="AV376" s="162">
        <v>6.7242447084666646E-2</v>
      </c>
      <c r="AW376" s="168" t="s">
        <v>52</v>
      </c>
    </row>
    <row r="377" spans="1:49" x14ac:dyDescent="0.25">
      <c r="A377" s="169">
        <v>41543</v>
      </c>
      <c r="B377" s="106">
        <v>32.259998000000003</v>
      </c>
      <c r="C377" s="107">
        <v>34.950001</v>
      </c>
      <c r="D377" s="107">
        <v>31.299999</v>
      </c>
      <c r="E377" s="107">
        <v>33.700001</v>
      </c>
      <c r="F377" s="136">
        <v>5129600</v>
      </c>
      <c r="G377" s="170">
        <v>0</v>
      </c>
      <c r="H377" s="171">
        <v>14435799.418366326</v>
      </c>
      <c r="I377" s="172">
        <v>0</v>
      </c>
      <c r="J377" s="112">
        <v>95338.574396607059</v>
      </c>
      <c r="K377" s="113">
        <v>0.16428050398826599</v>
      </c>
      <c r="L377" s="114">
        <v>40245.370219391909</v>
      </c>
      <c r="M377" s="113">
        <v>0.22145669162273407</v>
      </c>
      <c r="N377" s="114">
        <v>15405.083392729872</v>
      </c>
      <c r="O377" s="173">
        <v>0.59355609348433569</v>
      </c>
      <c r="P377" s="116">
        <v>4594.9166072701282</v>
      </c>
      <c r="Q377" s="174">
        <v>0.55662528916209542</v>
      </c>
      <c r="R377" s="118" t="s">
        <v>52</v>
      </c>
      <c r="S377" s="119">
        <v>32.927780151367188</v>
      </c>
      <c r="T377" s="119">
        <v>29.491704940795898</v>
      </c>
      <c r="U377" s="119">
        <v>0</v>
      </c>
      <c r="V377" s="119">
        <v>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32.259998321533203</v>
      </c>
      <c r="AC377" s="107">
        <v>30.748605728149414</v>
      </c>
      <c r="AD377" s="125">
        <v>387306.90162497025</v>
      </c>
      <c r="AE377" s="126">
        <v>0.21748769283294678</v>
      </c>
      <c r="AF377" s="127">
        <v>0</v>
      </c>
      <c r="AG377" s="128">
        <v>1</v>
      </c>
      <c r="AH377" s="129">
        <v>0</v>
      </c>
      <c r="AI377" s="175">
        <v>2.7499396241470464E-3</v>
      </c>
      <c r="AJ377" s="175">
        <v>2.870625677212435E-2</v>
      </c>
      <c r="AK377" s="175">
        <v>2.9230451694381321E-2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0</v>
      </c>
      <c r="AS377" s="135">
        <v>0</v>
      </c>
      <c r="AT377" s="136">
        <v>0</v>
      </c>
      <c r="AU377" s="175">
        <v>4.9597027253380777E-3</v>
      </c>
      <c r="AV377" s="175">
        <v>4.9597027253378556E-3</v>
      </c>
      <c r="AW377" s="137" t="s">
        <v>52</v>
      </c>
    </row>
    <row r="378" spans="1:49" x14ac:dyDescent="0.25">
      <c r="A378" s="138">
        <v>41542</v>
      </c>
      <c r="B378" s="139">
        <v>33.43</v>
      </c>
      <c r="C378" s="140">
        <v>33.650002000000001</v>
      </c>
      <c r="D378" s="140">
        <v>30.33</v>
      </c>
      <c r="E378" s="140">
        <v>32.380001</v>
      </c>
      <c r="F378" s="141">
        <v>4697100</v>
      </c>
      <c r="G378" s="142">
        <v>0</v>
      </c>
      <c r="H378" s="143">
        <v>0</v>
      </c>
      <c r="I378" s="144">
        <v>14435799.418366326</v>
      </c>
      <c r="J378" s="145">
        <v>94868.057035580176</v>
      </c>
      <c r="K378" s="146">
        <v>0.1684049665927887</v>
      </c>
      <c r="L378" s="147">
        <v>40245.370219391909</v>
      </c>
      <c r="M378" s="146">
        <v>0.22145669162273407</v>
      </c>
      <c r="N378" s="147">
        <v>15329.055832739377</v>
      </c>
      <c r="O378" s="148">
        <v>0.59556198580556607</v>
      </c>
      <c r="P378" s="149">
        <v>4670.9441672606226</v>
      </c>
      <c r="Q378" s="150">
        <v>0.54928920446076202</v>
      </c>
      <c r="R378" s="151" t="s">
        <v>52</v>
      </c>
      <c r="S378" s="152">
        <v>34.122001647949219</v>
      </c>
      <c r="T378" s="152">
        <v>30.912551879882812</v>
      </c>
      <c r="U378" s="152">
        <v>32.259998321533203</v>
      </c>
      <c r="V378" s="152">
        <v>30.912551879882812</v>
      </c>
      <c r="W378" s="153">
        <v>0</v>
      </c>
      <c r="X378" s="154">
        <v>0</v>
      </c>
      <c r="Y378" s="155" t="s">
        <v>54</v>
      </c>
      <c r="Z378" s="156" t="s">
        <v>55</v>
      </c>
      <c r="AA378" s="156" t="s">
        <v>52</v>
      </c>
      <c r="AB378" s="140">
        <v>32.259998321533203</v>
      </c>
      <c r="AC378" s="140">
        <v>30.748605728149414</v>
      </c>
      <c r="AD378" s="157">
        <v>385395.45473777445</v>
      </c>
      <c r="AE378" s="158">
        <v>0.2213495671749115</v>
      </c>
      <c r="AF378" s="159">
        <v>0.5</v>
      </c>
      <c r="AG378" s="160">
        <v>0.5</v>
      </c>
      <c r="AH378" s="161">
        <v>0.5</v>
      </c>
      <c r="AI378" s="162">
        <v>9.6838259115283876E-3</v>
      </c>
      <c r="AJ378" s="162">
        <v>2.8462832531202187E-2</v>
      </c>
      <c r="AK378" s="162">
        <v>2.9124248062801339E-2</v>
      </c>
      <c r="AL378" s="163" t="s">
        <v>52</v>
      </c>
      <c r="AM378" s="164">
        <v>-4.9153207359908135E-2</v>
      </c>
      <c r="AN378" s="165" t="s">
        <v>52</v>
      </c>
      <c r="AO378" s="159">
        <v>0.5</v>
      </c>
      <c r="AP378" s="160">
        <v>0.5</v>
      </c>
      <c r="AQ378" s="161">
        <v>0.5</v>
      </c>
      <c r="AR378" s="166">
        <v>0</v>
      </c>
      <c r="AS378" s="167">
        <v>0</v>
      </c>
      <c r="AT378" s="141">
        <v>1443579.9418366326</v>
      </c>
      <c r="AU378" s="162">
        <v>4.1647882347930931E-2</v>
      </c>
      <c r="AV378" s="162">
        <v>-3.499856416392455E-2</v>
      </c>
      <c r="AW378" s="168">
        <v>1</v>
      </c>
    </row>
    <row r="379" spans="1:49" x14ac:dyDescent="0.25">
      <c r="A379" s="169">
        <v>41541</v>
      </c>
      <c r="B379" s="106">
        <v>35.119999</v>
      </c>
      <c r="C379" s="107">
        <v>36.159999999999997</v>
      </c>
      <c r="D379" s="107">
        <v>32.950001</v>
      </c>
      <c r="E379" s="107">
        <v>33.939999</v>
      </c>
      <c r="F379" s="136">
        <v>6277300</v>
      </c>
      <c r="G379" s="170">
        <v>0</v>
      </c>
      <c r="H379" s="171">
        <v>0</v>
      </c>
      <c r="I379" s="172">
        <v>14435799.418366326</v>
      </c>
      <c r="J379" s="112">
        <v>94875.057035580176</v>
      </c>
      <c r="K379" s="113">
        <v>0.16834360361099243</v>
      </c>
      <c r="L379" s="114">
        <v>38641.568551124379</v>
      </c>
      <c r="M379" s="113">
        <v>0.25248211622238159</v>
      </c>
      <c r="N379" s="114">
        <v>15885.008315514382</v>
      </c>
      <c r="O379" s="173">
        <v>0.58089387313291452</v>
      </c>
      <c r="P379" s="116">
        <v>4114.991684485618</v>
      </c>
      <c r="Q379" s="174">
        <v>0.60293441554032234</v>
      </c>
      <c r="R379" s="118" t="s">
        <v>52</v>
      </c>
      <c r="S379" s="119">
        <v>35.84698486328125</v>
      </c>
      <c r="T379" s="119">
        <v>30.657527923583984</v>
      </c>
      <c r="U379" s="119">
        <v>0</v>
      </c>
      <c r="V379" s="119">
        <v>0</v>
      </c>
      <c r="W379" s="120">
        <v>0</v>
      </c>
      <c r="X379" s="121">
        <v>0</v>
      </c>
      <c r="Y379" s="122" t="s">
        <v>54</v>
      </c>
      <c r="Z379" s="124" t="s">
        <v>52</v>
      </c>
      <c r="AA379" s="124" t="s">
        <v>52</v>
      </c>
      <c r="AB379" s="107">
        <v>22.159999847412109</v>
      </c>
      <c r="AC379" s="107">
        <v>30.748605728149414</v>
      </c>
      <c r="AD379" s="125">
        <v>369986.30849138019</v>
      </c>
      <c r="AE379" s="126">
        <v>0.25248211622238159</v>
      </c>
      <c r="AF379" s="127">
        <v>0</v>
      </c>
      <c r="AG379" s="128">
        <v>0</v>
      </c>
      <c r="AH379" s="129">
        <v>1</v>
      </c>
      <c r="AI379" s="175">
        <v>1.6379309295039501E-2</v>
      </c>
      <c r="AJ379" s="175">
        <v>2.7815950953785862E-2</v>
      </c>
      <c r="AK379" s="175">
        <v>2.8715127092731274E-2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0</v>
      </c>
      <c r="AQ379" s="129">
        <v>1</v>
      </c>
      <c r="AR379" s="134">
        <v>0</v>
      </c>
      <c r="AS379" s="135">
        <v>0</v>
      </c>
      <c r="AT379" s="136">
        <v>0</v>
      </c>
      <c r="AU379" s="175">
        <v>6.4070414760637462E-2</v>
      </c>
      <c r="AV379" s="175">
        <v>-4.8120701825760337E-2</v>
      </c>
      <c r="AW379" s="137" t="s">
        <v>52</v>
      </c>
    </row>
    <row r="380" spans="1:49" x14ac:dyDescent="0.25">
      <c r="A380" s="138">
        <v>41540</v>
      </c>
      <c r="B380" s="139">
        <v>32.380001</v>
      </c>
      <c r="C380" s="140">
        <v>35.200001</v>
      </c>
      <c r="D380" s="140">
        <v>30.33</v>
      </c>
      <c r="E380" s="140">
        <v>33.659999999999997</v>
      </c>
      <c r="F380" s="141">
        <v>5899400</v>
      </c>
      <c r="G380" s="142">
        <v>0</v>
      </c>
      <c r="H380" s="143">
        <v>0</v>
      </c>
      <c r="I380" s="144">
        <v>14435799.418366326</v>
      </c>
      <c r="J380" s="145">
        <v>94875.057035580176</v>
      </c>
      <c r="K380" s="146">
        <v>0.16834360361099243</v>
      </c>
      <c r="L380" s="147">
        <v>36314.860384325977</v>
      </c>
      <c r="M380" s="146">
        <v>0.29749208688735962</v>
      </c>
      <c r="N380" s="147">
        <v>16688.048942741752</v>
      </c>
      <c r="O380" s="148">
        <v>0.55970664802674497</v>
      </c>
      <c r="P380" s="149">
        <v>3311.9510572582476</v>
      </c>
      <c r="Q380" s="150">
        <v>0.68042176434762869</v>
      </c>
      <c r="R380" s="151" t="s">
        <v>52</v>
      </c>
      <c r="S380" s="152">
        <v>33.050266265869141</v>
      </c>
      <c r="T380" s="152">
        <v>29.018089294433594</v>
      </c>
      <c r="U380" s="152">
        <v>0</v>
      </c>
      <c r="V380" s="152">
        <v>0</v>
      </c>
      <c r="W380" s="153">
        <v>0</v>
      </c>
      <c r="X380" s="154">
        <v>0</v>
      </c>
      <c r="Y380" s="155" t="s">
        <v>54</v>
      </c>
      <c r="Z380" s="156" t="s">
        <v>52</v>
      </c>
      <c r="AA380" s="156" t="s">
        <v>52</v>
      </c>
      <c r="AB380" s="140">
        <v>22.159999847412109</v>
      </c>
      <c r="AC380" s="140">
        <v>30.748605728149414</v>
      </c>
      <c r="AD380" s="157">
        <v>347708.48184385296</v>
      </c>
      <c r="AE380" s="158">
        <v>0.29749208688735962</v>
      </c>
      <c r="AF380" s="159">
        <v>0</v>
      </c>
      <c r="AG380" s="160">
        <v>0</v>
      </c>
      <c r="AH380" s="161">
        <v>1</v>
      </c>
      <c r="AI380" s="162">
        <v>8.7468877174505799E-3</v>
      </c>
      <c r="AJ380" s="162">
        <v>2.7388648644258051E-2</v>
      </c>
      <c r="AK380" s="162">
        <v>2.817125843163093E-2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0</v>
      </c>
      <c r="AQ380" s="161">
        <v>1</v>
      </c>
      <c r="AR380" s="166">
        <v>0</v>
      </c>
      <c r="AS380" s="167">
        <v>0</v>
      </c>
      <c r="AT380" s="141">
        <v>0</v>
      </c>
      <c r="AU380" s="162">
        <v>-9.410234951500962E-2</v>
      </c>
      <c r="AV380" s="162">
        <v>8.4620071506483319E-2</v>
      </c>
      <c r="AW380" s="168" t="s">
        <v>52</v>
      </c>
    </row>
    <row r="381" spans="1:49" x14ac:dyDescent="0.25">
      <c r="A381" s="169">
        <v>41537</v>
      </c>
      <c r="B381" s="106">
        <v>28.16</v>
      </c>
      <c r="C381" s="107">
        <v>32.200001</v>
      </c>
      <c r="D381" s="107">
        <v>28.15</v>
      </c>
      <c r="E381" s="107">
        <v>31.860001</v>
      </c>
      <c r="F381" s="136">
        <v>8868600</v>
      </c>
      <c r="G381" s="170">
        <v>0</v>
      </c>
      <c r="H381" s="171">
        <v>0</v>
      </c>
      <c r="I381" s="172">
        <v>14435799.418366326</v>
      </c>
      <c r="J381" s="112">
        <v>94875.057035580176</v>
      </c>
      <c r="K381" s="113">
        <v>0.16834360361099243</v>
      </c>
      <c r="L381" s="114">
        <v>40087.155944034173</v>
      </c>
      <c r="M381" s="113">
        <v>0.2245173454284668</v>
      </c>
      <c r="N381" s="114">
        <v>15386.077928248998</v>
      </c>
      <c r="O381" s="173">
        <v>0.59405752895416231</v>
      </c>
      <c r="P381" s="116">
        <v>4613.9220717510016</v>
      </c>
      <c r="Q381" s="174">
        <v>0.55479140553835027</v>
      </c>
      <c r="R381" s="118" t="s">
        <v>52</v>
      </c>
      <c r="S381" s="119">
        <v>28.742912292480469</v>
      </c>
      <c r="T381" s="119">
        <v>24.436763763427734</v>
      </c>
      <c r="U381" s="119">
        <v>0</v>
      </c>
      <c r="V381" s="119">
        <v>0</v>
      </c>
      <c r="W381" s="120">
        <v>0</v>
      </c>
      <c r="X381" s="121">
        <v>0</v>
      </c>
      <c r="Y381" s="122" t="s">
        <v>54</v>
      </c>
      <c r="Z381" s="124" t="s">
        <v>52</v>
      </c>
      <c r="AA381" s="124" t="s">
        <v>52</v>
      </c>
      <c r="AB381" s="107">
        <v>22.159999847412109</v>
      </c>
      <c r="AC381" s="107">
        <v>30.748605728149414</v>
      </c>
      <c r="AD381" s="125">
        <v>383827.55674186844</v>
      </c>
      <c r="AE381" s="126">
        <v>0.2245173454284668</v>
      </c>
      <c r="AF381" s="127">
        <v>0</v>
      </c>
      <c r="AG381" s="128">
        <v>0</v>
      </c>
      <c r="AH381" s="129">
        <v>1</v>
      </c>
      <c r="AI381" s="175">
        <v>1.9723877042667759E-2</v>
      </c>
      <c r="AJ381" s="175">
        <v>2.7741771264665704E-2</v>
      </c>
      <c r="AK381" s="175">
        <v>2.9765143536767402E-2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0</v>
      </c>
      <c r="AQ381" s="129">
        <v>1</v>
      </c>
      <c r="AR381" s="134">
        <v>0</v>
      </c>
      <c r="AS381" s="135">
        <v>0</v>
      </c>
      <c r="AT381" s="136">
        <v>0</v>
      </c>
      <c r="AU381" s="175">
        <v>-0.12658529917961847</v>
      </c>
      <c r="AV381" s="175">
        <v>0.14985799005681821</v>
      </c>
      <c r="AW381" s="137" t="s">
        <v>52</v>
      </c>
    </row>
    <row r="382" spans="1:49" x14ac:dyDescent="0.25">
      <c r="A382" s="138">
        <v>41536</v>
      </c>
      <c r="B382" s="139">
        <v>23.950001</v>
      </c>
      <c r="C382" s="140">
        <v>27.840000000000003</v>
      </c>
      <c r="D382" s="140">
        <v>23.839999999999996</v>
      </c>
      <c r="E382" s="140">
        <v>26.83</v>
      </c>
      <c r="F382" s="141">
        <v>7458900</v>
      </c>
      <c r="G382" s="142">
        <v>0</v>
      </c>
      <c r="H382" s="143">
        <v>0</v>
      </c>
      <c r="I382" s="144">
        <v>14435799.418366326</v>
      </c>
      <c r="J382" s="145">
        <v>94875.057035580176</v>
      </c>
      <c r="K382" s="146">
        <v>0.16834360361099243</v>
      </c>
      <c r="L382" s="147">
        <v>45897.047423613411</v>
      </c>
      <c r="M382" s="146">
        <v>0.11212547868490219</v>
      </c>
      <c r="N382" s="147">
        <v>13380.8505583274</v>
      </c>
      <c r="O382" s="148">
        <v>0.64696295146344218</v>
      </c>
      <c r="P382" s="149">
        <v>6619.1494416726</v>
      </c>
      <c r="Q382" s="150">
        <v>0.3613021256901483</v>
      </c>
      <c r="R382" s="151" t="s">
        <v>52</v>
      </c>
      <c r="S382" s="152">
        <v>24.445766448974609</v>
      </c>
      <c r="T382" s="152">
        <v>22.314599990844727</v>
      </c>
      <c r="U382" s="152">
        <v>0</v>
      </c>
      <c r="V382" s="152">
        <v>0</v>
      </c>
      <c r="W382" s="153">
        <v>0</v>
      </c>
      <c r="X382" s="154">
        <v>0</v>
      </c>
      <c r="Y382" s="155" t="s">
        <v>54</v>
      </c>
      <c r="Z382" s="156" t="s">
        <v>52</v>
      </c>
      <c r="AA382" s="156" t="s">
        <v>52</v>
      </c>
      <c r="AB382" s="140">
        <v>22.159999847412109</v>
      </c>
      <c r="AC382" s="140">
        <v>30.748605728149414</v>
      </c>
      <c r="AD382" s="157">
        <v>439456.25872949773</v>
      </c>
      <c r="AE382" s="158">
        <v>0.11212547868490219</v>
      </c>
      <c r="AF382" s="159">
        <v>0</v>
      </c>
      <c r="AG382" s="160">
        <v>0</v>
      </c>
      <c r="AH382" s="161">
        <v>1</v>
      </c>
      <c r="AI382" s="162">
        <v>2.6062311584853948E-2</v>
      </c>
      <c r="AJ382" s="162">
        <v>3.1443197492224684E-2</v>
      </c>
      <c r="AK382" s="162">
        <v>3.3365520923962499E-2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0</v>
      </c>
      <c r="AQ382" s="161">
        <v>1</v>
      </c>
      <c r="AR382" s="166">
        <v>0</v>
      </c>
      <c r="AS382" s="167">
        <v>0</v>
      </c>
      <c r="AT382" s="141">
        <v>0</v>
      </c>
      <c r="AU382" s="162">
        <v>-0.11212547744208301</v>
      </c>
      <c r="AV382" s="162">
        <v>0.17578283190885879</v>
      </c>
      <c r="AW382" s="168" t="s">
        <v>52</v>
      </c>
    </row>
    <row r="383" spans="1:49" x14ac:dyDescent="0.25">
      <c r="A383" s="169">
        <v>41535</v>
      </c>
      <c r="B383" s="106">
        <v>34.700001</v>
      </c>
      <c r="C383" s="107">
        <v>35.369999</v>
      </c>
      <c r="D383" s="107">
        <v>23.1</v>
      </c>
      <c r="E383" s="107">
        <v>24.5</v>
      </c>
      <c r="F383" s="136">
        <v>12264500</v>
      </c>
      <c r="G383" s="170">
        <v>0</v>
      </c>
      <c r="H383" s="171">
        <v>14435799.418366326</v>
      </c>
      <c r="I383" s="172">
        <v>0</v>
      </c>
      <c r="J383" s="112">
        <v>94875.057035580176</v>
      </c>
      <c r="K383" s="113">
        <v>0.16834360361099243</v>
      </c>
      <c r="L383" s="114">
        <v>51693.168637598217</v>
      </c>
      <c r="M383" s="113">
        <v>0</v>
      </c>
      <c r="N383" s="114">
        <v>11380.375861249708</v>
      </c>
      <c r="O383" s="173">
        <v>0.69974298062899121</v>
      </c>
      <c r="P383" s="116">
        <v>8619.6241387502923</v>
      </c>
      <c r="Q383" s="174">
        <v>0.16827144283683848</v>
      </c>
      <c r="R383" s="118" t="s">
        <v>52</v>
      </c>
      <c r="S383" s="119">
        <v>35.418289184570313</v>
      </c>
      <c r="T383" s="119">
        <v>30.748605728149414</v>
      </c>
      <c r="U383" s="119">
        <v>23.950000762939453</v>
      </c>
      <c r="V383" s="119">
        <v>30.748605728149414</v>
      </c>
      <c r="W383" s="120">
        <v>0</v>
      </c>
      <c r="X383" s="121">
        <v>0</v>
      </c>
      <c r="Y383" s="122" t="s">
        <v>51</v>
      </c>
      <c r="Z383" s="124" t="s">
        <v>52</v>
      </c>
      <c r="AA383" s="124" t="s">
        <v>56</v>
      </c>
      <c r="AB383" s="107">
        <v>22.159999847412109</v>
      </c>
      <c r="AC383" s="107">
        <v>30.748605728149414</v>
      </c>
      <c r="AD383" s="125">
        <v>494953.11281536578</v>
      </c>
      <c r="AE383" s="126">
        <v>0</v>
      </c>
      <c r="AF383" s="127">
        <v>0.5</v>
      </c>
      <c r="AG383" s="128">
        <v>0.5</v>
      </c>
      <c r="AH383" s="129">
        <v>0.5</v>
      </c>
      <c r="AI383" s="175">
        <v>3.0049984739179969E-2</v>
      </c>
      <c r="AJ383" s="175">
        <v>3.2390719938098833E-2</v>
      </c>
      <c r="AK383" s="175">
        <v>3.4968216930589158E-2</v>
      </c>
      <c r="AL383" s="131">
        <v>0.38757247021101859</v>
      </c>
      <c r="AM383" s="132" t="s">
        <v>52</v>
      </c>
      <c r="AN383" s="133" t="s">
        <v>52</v>
      </c>
      <c r="AO383" s="127">
        <v>0.5</v>
      </c>
      <c r="AP383" s="128">
        <v>0.5</v>
      </c>
      <c r="AQ383" s="129">
        <v>0.5</v>
      </c>
      <c r="AR383" s="134">
        <v>0</v>
      </c>
      <c r="AS383" s="135">
        <v>0</v>
      </c>
      <c r="AT383" s="136">
        <v>1443579.9418366326</v>
      </c>
      <c r="AU383" s="175">
        <v>8.2014797035296017E-2</v>
      </c>
      <c r="AV383" s="175">
        <v>-0.309798261965468</v>
      </c>
      <c r="AW383" s="137">
        <v>1</v>
      </c>
    </row>
    <row r="384" spans="1:49" x14ac:dyDescent="0.25">
      <c r="A384" s="138">
        <v>41534</v>
      </c>
      <c r="B384" s="139">
        <v>34.75</v>
      </c>
      <c r="C384" s="140">
        <v>35.700001</v>
      </c>
      <c r="D384" s="140">
        <v>33.610000999999997</v>
      </c>
      <c r="E384" s="140">
        <v>33.759998000000003</v>
      </c>
      <c r="F384" s="141">
        <v>3665700</v>
      </c>
      <c r="G384" s="142">
        <v>0</v>
      </c>
      <c r="H384" s="143">
        <v>14435799.418366326</v>
      </c>
      <c r="I384" s="144">
        <v>0</v>
      </c>
      <c r="J384" s="145">
        <v>107075.01520278696</v>
      </c>
      <c r="K384" s="146">
        <v>6.1401136219501495E-2</v>
      </c>
      <c r="L384" s="147">
        <v>42340.180737356146</v>
      </c>
      <c r="M384" s="146">
        <v>0</v>
      </c>
      <c r="N384" s="147">
        <v>16488.477548111197</v>
      </c>
      <c r="O384" s="148">
        <v>0.56497209029632089</v>
      </c>
      <c r="P384" s="149">
        <v>3511.5224518888026</v>
      </c>
      <c r="Q384" s="150">
        <v>0.66116463370768663</v>
      </c>
      <c r="R384" s="151" t="s">
        <v>52</v>
      </c>
      <c r="S384" s="152">
        <v>35.469326019287109</v>
      </c>
      <c r="T384" s="152">
        <v>32.579315185546875</v>
      </c>
      <c r="U384" s="152">
        <v>0</v>
      </c>
      <c r="V384" s="152">
        <v>0</v>
      </c>
      <c r="W384" s="153">
        <v>0</v>
      </c>
      <c r="X384" s="154">
        <v>0</v>
      </c>
      <c r="Y384" s="155" t="s">
        <v>51</v>
      </c>
      <c r="Z384" s="156" t="s">
        <v>52</v>
      </c>
      <c r="AA384" s="156" t="s">
        <v>52</v>
      </c>
      <c r="AB384" s="140">
        <v>22.159999847412109</v>
      </c>
      <c r="AC384" s="140">
        <v>23.330141067504883</v>
      </c>
      <c r="AD384" s="157">
        <v>457436.54723718169</v>
      </c>
      <c r="AE384" s="158">
        <v>6.1401136219501495E-2</v>
      </c>
      <c r="AF384" s="159">
        <v>0</v>
      </c>
      <c r="AG384" s="160">
        <v>1</v>
      </c>
      <c r="AH384" s="161">
        <v>0</v>
      </c>
      <c r="AI384" s="162">
        <v>2.0748035740546289E-2</v>
      </c>
      <c r="AJ384" s="162">
        <v>3.1642845457341862E-2</v>
      </c>
      <c r="AK384" s="162">
        <v>3.3609096820728102E-2</v>
      </c>
      <c r="AL384" s="163" t="s">
        <v>52</v>
      </c>
      <c r="AM384" s="164" t="s">
        <v>52</v>
      </c>
      <c r="AN384" s="165" t="s">
        <v>52</v>
      </c>
      <c r="AO384" s="159">
        <v>0</v>
      </c>
      <c r="AP384" s="160">
        <v>1</v>
      </c>
      <c r="AQ384" s="161">
        <v>0</v>
      </c>
      <c r="AR384" s="166">
        <v>0</v>
      </c>
      <c r="AS384" s="167">
        <v>0</v>
      </c>
      <c r="AT384" s="141">
        <v>0</v>
      </c>
      <c r="AU384" s="162">
        <v>-1.4388201438848558E-3</v>
      </c>
      <c r="AV384" s="162">
        <v>-1.4388201438849668E-3</v>
      </c>
      <c r="AW384" s="168" t="s">
        <v>52</v>
      </c>
    </row>
    <row r="385" spans="1:49" x14ac:dyDescent="0.25">
      <c r="A385" s="169">
        <v>41533</v>
      </c>
      <c r="B385" s="106">
        <v>34.259998000000003</v>
      </c>
      <c r="C385" s="107">
        <v>35.93</v>
      </c>
      <c r="D385" s="107">
        <v>33.240001999999997</v>
      </c>
      <c r="E385" s="107">
        <v>35.770000000000003</v>
      </c>
      <c r="F385" s="136">
        <v>4577100</v>
      </c>
      <c r="G385" s="170">
        <v>0</v>
      </c>
      <c r="H385" s="171">
        <v>14435799.418366326</v>
      </c>
      <c r="I385" s="172">
        <v>0</v>
      </c>
      <c r="J385" s="112">
        <v>107229.29887802732</v>
      </c>
      <c r="K385" s="113">
        <v>6.0048714280128479E-2</v>
      </c>
      <c r="L385" s="114">
        <v>42340.180737356146</v>
      </c>
      <c r="M385" s="113">
        <v>0</v>
      </c>
      <c r="N385" s="114">
        <v>16512.235685435979</v>
      </c>
      <c r="O385" s="173">
        <v>0.56434526148276332</v>
      </c>
      <c r="P385" s="116">
        <v>3487.7643145640213</v>
      </c>
      <c r="Q385" s="174">
        <v>0.66345711432632415</v>
      </c>
      <c r="R385" s="118" t="s">
        <v>52</v>
      </c>
      <c r="S385" s="119">
        <v>34.969181060791016</v>
      </c>
      <c r="T385" s="119">
        <v>31.814243316650391</v>
      </c>
      <c r="U385" s="119">
        <v>0</v>
      </c>
      <c r="V385" s="119">
        <v>0</v>
      </c>
      <c r="W385" s="120">
        <v>0</v>
      </c>
      <c r="X385" s="121">
        <v>0</v>
      </c>
      <c r="Y385" s="122" t="s">
        <v>51</v>
      </c>
      <c r="Z385" s="124" t="s">
        <v>52</v>
      </c>
      <c r="AA385" s="124" t="s">
        <v>52</v>
      </c>
      <c r="AB385" s="107">
        <v>22.159999847412109</v>
      </c>
      <c r="AC385" s="107">
        <v>23.330141067504883</v>
      </c>
      <c r="AD385" s="125">
        <v>458095.66450710082</v>
      </c>
      <c r="AE385" s="126">
        <v>6.0048714280128479E-2</v>
      </c>
      <c r="AF385" s="127">
        <v>0</v>
      </c>
      <c r="AG385" s="128">
        <v>1</v>
      </c>
      <c r="AH385" s="129">
        <v>0</v>
      </c>
      <c r="AI385" s="175">
        <v>2.3534083226594449E-2</v>
      </c>
      <c r="AJ385" s="175">
        <v>3.2801039530869103E-2</v>
      </c>
      <c r="AK385" s="175">
        <v>3.3069402490000899E-2</v>
      </c>
      <c r="AL385" s="131" t="s">
        <v>52</v>
      </c>
      <c r="AM385" s="132" t="s">
        <v>52</v>
      </c>
      <c r="AN385" s="133" t="s">
        <v>52</v>
      </c>
      <c r="AO385" s="127">
        <v>0</v>
      </c>
      <c r="AP385" s="128">
        <v>1</v>
      </c>
      <c r="AQ385" s="129">
        <v>0</v>
      </c>
      <c r="AR385" s="134">
        <v>0</v>
      </c>
      <c r="AS385" s="135">
        <v>0</v>
      </c>
      <c r="AT385" s="136">
        <v>0</v>
      </c>
      <c r="AU385" s="175">
        <v>1.4302452673815136E-2</v>
      </c>
      <c r="AV385" s="175">
        <v>1.4302452673814914E-2</v>
      </c>
      <c r="AW385" s="137" t="s">
        <v>52</v>
      </c>
    </row>
    <row r="386" spans="1:49" x14ac:dyDescent="0.25">
      <c r="A386" s="138">
        <v>41530</v>
      </c>
      <c r="B386" s="139">
        <v>36.970001000000003</v>
      </c>
      <c r="C386" s="140">
        <v>37.25</v>
      </c>
      <c r="D386" s="140">
        <v>34.459999000000003</v>
      </c>
      <c r="E386" s="140">
        <v>34.93</v>
      </c>
      <c r="F386" s="141">
        <v>5266700</v>
      </c>
      <c r="G386" s="142">
        <v>0</v>
      </c>
      <c r="H386" s="143">
        <v>14435799.418366326</v>
      </c>
      <c r="I386" s="144">
        <v>0</v>
      </c>
      <c r="J386" s="145">
        <v>105717.28244899621</v>
      </c>
      <c r="K386" s="146">
        <v>7.3302760720252991E-2</v>
      </c>
      <c r="L386" s="147">
        <v>42340.180737356146</v>
      </c>
      <c r="M386" s="146">
        <v>0</v>
      </c>
      <c r="N386" s="147">
        <v>16279.400332620586</v>
      </c>
      <c r="O386" s="148">
        <v>0.57048833179018543</v>
      </c>
      <c r="P386" s="149">
        <v>3720.5996673794143</v>
      </c>
      <c r="Q386" s="150">
        <v>0.64099026322743158</v>
      </c>
      <c r="R386" s="151" t="s">
        <v>52</v>
      </c>
      <c r="S386" s="152">
        <v>37.735279083251953</v>
      </c>
      <c r="T386" s="152">
        <v>33.0438232421875</v>
      </c>
      <c r="U386" s="152">
        <v>34.259998321533203</v>
      </c>
      <c r="V386" s="152">
        <v>0</v>
      </c>
      <c r="W386" s="153">
        <v>0</v>
      </c>
      <c r="X386" s="154">
        <v>0</v>
      </c>
      <c r="Y386" s="155" t="s">
        <v>51</v>
      </c>
      <c r="Z386" s="156" t="s">
        <v>52</v>
      </c>
      <c r="AA386" s="156" t="s">
        <v>52</v>
      </c>
      <c r="AB386" s="140">
        <v>22.159999847412109</v>
      </c>
      <c r="AC386" s="140">
        <v>23.330141067504883</v>
      </c>
      <c r="AD386" s="157">
        <v>451636.15970710636</v>
      </c>
      <c r="AE386" s="158">
        <v>7.3302760720252991E-2</v>
      </c>
      <c r="AF386" s="159">
        <v>0</v>
      </c>
      <c r="AG386" s="160">
        <v>1</v>
      </c>
      <c r="AH386" s="161">
        <v>0</v>
      </c>
      <c r="AI386" s="162">
        <v>2.7161690946219119E-2</v>
      </c>
      <c r="AJ386" s="162">
        <v>3.4917162471691743E-2</v>
      </c>
      <c r="AK386" s="162">
        <v>3.3413486599196407E-2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1</v>
      </c>
      <c r="AQ386" s="161">
        <v>0</v>
      </c>
      <c r="AR386" s="166">
        <v>1876653.9243876224</v>
      </c>
      <c r="AS386" s="167">
        <v>0</v>
      </c>
      <c r="AT386" s="141">
        <v>0</v>
      </c>
      <c r="AU386" s="162">
        <v>-7.3302757011015518E-2</v>
      </c>
      <c r="AV386" s="162">
        <v>-7.3302757011015518E-2</v>
      </c>
      <c r="AW386" s="168" t="s">
        <v>52</v>
      </c>
    </row>
    <row r="387" spans="1:49" x14ac:dyDescent="0.25">
      <c r="A387" s="169">
        <v>41529</v>
      </c>
      <c r="B387" s="106">
        <v>34.310001</v>
      </c>
      <c r="C387" s="107">
        <v>36.509998000000003</v>
      </c>
      <c r="D387" s="107">
        <v>33.860000999999997</v>
      </c>
      <c r="E387" s="107">
        <v>36.279998999999997</v>
      </c>
      <c r="F387" s="136">
        <v>6360000</v>
      </c>
      <c r="G387" s="170">
        <v>0</v>
      </c>
      <c r="H387" s="171">
        <v>14435799.418366326</v>
      </c>
      <c r="I387" s="172">
        <v>0</v>
      </c>
      <c r="J387" s="112">
        <v>114079.63415107824</v>
      </c>
      <c r="K387" s="113">
        <v>0</v>
      </c>
      <c r="L387" s="114">
        <v>42340.180737356146</v>
      </c>
      <c r="M387" s="113">
        <v>0</v>
      </c>
      <c r="N387" s="114">
        <v>17567.118555476372</v>
      </c>
      <c r="O387" s="173">
        <v>0.53651349298886386</v>
      </c>
      <c r="P387" s="116">
        <v>2432.8814445236276</v>
      </c>
      <c r="Q387" s="174">
        <v>0.76524533540785689</v>
      </c>
      <c r="R387" s="118" t="s">
        <v>52</v>
      </c>
      <c r="S387" s="119">
        <v>35.020217895507812</v>
      </c>
      <c r="T387" s="119">
        <v>28.453392028808594</v>
      </c>
      <c r="U387" s="119">
        <v>0</v>
      </c>
      <c r="V387" s="119">
        <v>0</v>
      </c>
      <c r="W387" s="120">
        <v>0</v>
      </c>
      <c r="X387" s="121">
        <v>0</v>
      </c>
      <c r="Y387" s="122" t="s">
        <v>51</v>
      </c>
      <c r="Z387" s="124" t="s">
        <v>52</v>
      </c>
      <c r="AA387" s="124" t="s">
        <v>52</v>
      </c>
      <c r="AB387" s="107">
        <v>22.159999847412109</v>
      </c>
      <c r="AC387" s="107">
        <v>23.330141067504883</v>
      </c>
      <c r="AD387" s="125">
        <v>487361.06978196208</v>
      </c>
      <c r="AE387" s="126">
        <v>0</v>
      </c>
      <c r="AF387" s="127">
        <v>0</v>
      </c>
      <c r="AG387" s="128">
        <v>1</v>
      </c>
      <c r="AH387" s="129">
        <v>0</v>
      </c>
      <c r="AI387" s="175">
        <v>4.2054414099977011E-2</v>
      </c>
      <c r="AJ387" s="175">
        <v>3.6956026439970646E-2</v>
      </c>
      <c r="AK387" s="175">
        <v>3.5100278009946972E-2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1</v>
      </c>
      <c r="AQ387" s="129">
        <v>0</v>
      </c>
      <c r="AR387" s="134">
        <v>0</v>
      </c>
      <c r="AS387" s="135">
        <v>0</v>
      </c>
      <c r="AT387" s="136">
        <v>0</v>
      </c>
      <c r="AU387" s="175">
        <v>7.7528415111384197E-2</v>
      </c>
      <c r="AV387" s="175">
        <v>7.7528415111384197E-2</v>
      </c>
      <c r="AW387" s="137" t="s">
        <v>52</v>
      </c>
    </row>
    <row r="388" spans="1:49" x14ac:dyDescent="0.25">
      <c r="A388" s="138">
        <v>41528</v>
      </c>
      <c r="B388" s="139">
        <v>31.610001</v>
      </c>
      <c r="C388" s="140">
        <v>33.299999</v>
      </c>
      <c r="D388" s="140">
        <v>31.030000999999999</v>
      </c>
      <c r="E388" s="140">
        <v>31.24</v>
      </c>
      <c r="F388" s="141">
        <v>4773800</v>
      </c>
      <c r="G388" s="142">
        <v>0</v>
      </c>
      <c r="H388" s="143">
        <v>14435799.418366326</v>
      </c>
      <c r="I388" s="144">
        <v>0</v>
      </c>
      <c r="J388" s="145">
        <v>105871.57846717743</v>
      </c>
      <c r="K388" s="146">
        <v>0</v>
      </c>
      <c r="L388" s="147">
        <v>42340.180737356146</v>
      </c>
      <c r="M388" s="146">
        <v>0</v>
      </c>
      <c r="N388" s="147">
        <v>16303.160370634363</v>
      </c>
      <c r="O388" s="148">
        <v>0.56986145282931999</v>
      </c>
      <c r="P388" s="149">
        <v>3696.8396293656369</v>
      </c>
      <c r="Q388" s="150">
        <v>0.64328292724818625</v>
      </c>
      <c r="R388" s="151" t="s">
        <v>52</v>
      </c>
      <c r="S388" s="152">
        <v>32.264328002929688</v>
      </c>
      <c r="T388" s="152">
        <v>29.027196884155273</v>
      </c>
      <c r="U388" s="152">
        <v>0</v>
      </c>
      <c r="V388" s="152">
        <v>0</v>
      </c>
      <c r="W388" s="153">
        <v>0</v>
      </c>
      <c r="X388" s="154">
        <v>0</v>
      </c>
      <c r="Y388" s="155" t="s">
        <v>51</v>
      </c>
      <c r="Z388" s="156" t="s">
        <v>52</v>
      </c>
      <c r="AA388" s="156" t="s">
        <v>52</v>
      </c>
      <c r="AB388" s="140">
        <v>22.159999847412109</v>
      </c>
      <c r="AC388" s="140">
        <v>23.330141067504883</v>
      </c>
      <c r="AD388" s="157">
        <v>452295.32970746164</v>
      </c>
      <c r="AE388" s="158">
        <v>0</v>
      </c>
      <c r="AF388" s="159">
        <v>0</v>
      </c>
      <c r="AG388" s="160">
        <v>1</v>
      </c>
      <c r="AH388" s="161">
        <v>0</v>
      </c>
      <c r="AI388" s="162">
        <v>3.628249350436219E-2</v>
      </c>
      <c r="AJ388" s="162">
        <v>3.6421486411723825E-2</v>
      </c>
      <c r="AK388" s="162">
        <v>3.3262854234495265E-2</v>
      </c>
      <c r="AL388" s="163" t="s">
        <v>52</v>
      </c>
      <c r="AM388" s="164" t="s">
        <v>52</v>
      </c>
      <c r="AN388" s="165" t="s">
        <v>52</v>
      </c>
      <c r="AO388" s="159">
        <v>0</v>
      </c>
      <c r="AP388" s="160">
        <v>1</v>
      </c>
      <c r="AQ388" s="161">
        <v>0</v>
      </c>
      <c r="AR388" s="166">
        <v>0</v>
      </c>
      <c r="AS388" s="167">
        <v>0</v>
      </c>
      <c r="AT388" s="141">
        <v>0</v>
      </c>
      <c r="AU388" s="162">
        <v>8.5416004890350949E-2</v>
      </c>
      <c r="AV388" s="162">
        <v>8.5416004890350949E-2</v>
      </c>
      <c r="AW388" s="168" t="s">
        <v>52</v>
      </c>
    </row>
    <row r="389" spans="1:49" x14ac:dyDescent="0.25">
      <c r="A389" s="169">
        <v>41527</v>
      </c>
      <c r="B389" s="106">
        <v>30.299999</v>
      </c>
      <c r="C389" s="107">
        <v>32.330002</v>
      </c>
      <c r="D389" s="107">
        <v>30.24</v>
      </c>
      <c r="E389" s="107">
        <v>31.870000999999998</v>
      </c>
      <c r="F389" s="136">
        <v>5680400</v>
      </c>
      <c r="G389" s="170">
        <v>0</v>
      </c>
      <c r="H389" s="171">
        <v>14435799.418366326</v>
      </c>
      <c r="I389" s="172">
        <v>0</v>
      </c>
      <c r="J389" s="112">
        <v>97540.09337449618</v>
      </c>
      <c r="K389" s="113">
        <v>0</v>
      </c>
      <c r="L389" s="114">
        <v>42340.180737356146</v>
      </c>
      <c r="M389" s="113">
        <v>0</v>
      </c>
      <c r="N389" s="114">
        <v>15020.195295794734</v>
      </c>
      <c r="O389" s="173">
        <v>0.60371088575008369</v>
      </c>
      <c r="P389" s="116">
        <v>4979.8047042052658</v>
      </c>
      <c r="Q389" s="174">
        <v>0.51948649791318258</v>
      </c>
      <c r="R389" s="118" t="s">
        <v>52</v>
      </c>
      <c r="S389" s="119">
        <v>30.927209854125977</v>
      </c>
      <c r="T389" s="119">
        <v>25.976015090942383</v>
      </c>
      <c r="U389" s="119">
        <v>0</v>
      </c>
      <c r="V389" s="119">
        <v>0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52</v>
      </c>
      <c r="AB389" s="107">
        <v>22.159999847412109</v>
      </c>
      <c r="AC389" s="107">
        <v>23.330141067504883</v>
      </c>
      <c r="AD389" s="125">
        <v>416702.28527093871</v>
      </c>
      <c r="AE389" s="126">
        <v>0</v>
      </c>
      <c r="AF389" s="127">
        <v>0</v>
      </c>
      <c r="AG389" s="128">
        <v>1</v>
      </c>
      <c r="AH389" s="129">
        <v>0</v>
      </c>
      <c r="AI389" s="175">
        <v>3.3294590942892777E-2</v>
      </c>
      <c r="AJ389" s="175">
        <v>3.7798441585277676E-2</v>
      </c>
      <c r="AK389" s="175">
        <v>3.3278536076897236E-2</v>
      </c>
      <c r="AL389" s="131" t="s">
        <v>52</v>
      </c>
      <c r="AM389" s="132" t="s">
        <v>52</v>
      </c>
      <c r="AN389" s="133" t="s">
        <v>52</v>
      </c>
      <c r="AO389" s="127">
        <v>0</v>
      </c>
      <c r="AP389" s="128">
        <v>1</v>
      </c>
      <c r="AQ389" s="129">
        <v>0</v>
      </c>
      <c r="AR389" s="134">
        <v>0</v>
      </c>
      <c r="AS389" s="135">
        <v>0</v>
      </c>
      <c r="AT389" s="136">
        <v>0</v>
      </c>
      <c r="AU389" s="175">
        <v>4.3234390865821481E-2</v>
      </c>
      <c r="AV389" s="175">
        <v>4.3234390865821481E-2</v>
      </c>
      <c r="AW389" s="137" t="s">
        <v>52</v>
      </c>
    </row>
    <row r="390" spans="1:49" x14ac:dyDescent="0.25">
      <c r="A390" s="138">
        <v>41526</v>
      </c>
      <c r="B390" s="139">
        <v>27.540001</v>
      </c>
      <c r="C390" s="140">
        <v>28.879999000000005</v>
      </c>
      <c r="D390" s="140">
        <v>27.049999</v>
      </c>
      <c r="E390" s="140">
        <v>28.52</v>
      </c>
      <c r="F390" s="141">
        <v>3083000</v>
      </c>
      <c r="G390" s="142">
        <v>0</v>
      </c>
      <c r="H390" s="143">
        <v>14435799.418366326</v>
      </c>
      <c r="I390" s="144">
        <v>0</v>
      </c>
      <c r="J390" s="145">
        <v>93497.774065465579</v>
      </c>
      <c r="K390" s="146">
        <v>0</v>
      </c>
      <c r="L390" s="147">
        <v>42340.180737356146</v>
      </c>
      <c r="M390" s="146">
        <v>0</v>
      </c>
      <c r="N390" s="147">
        <v>14397.718698028044</v>
      </c>
      <c r="O390" s="148">
        <v>0.6201341542038119</v>
      </c>
      <c r="P390" s="149">
        <v>5602.2813019719561</v>
      </c>
      <c r="Q390" s="150">
        <v>0.45942221271995543</v>
      </c>
      <c r="R390" s="151" t="s">
        <v>52</v>
      </c>
      <c r="S390" s="152">
        <v>28.110078811645508</v>
      </c>
      <c r="T390" s="152">
        <v>25.138080596923828</v>
      </c>
      <c r="U390" s="152">
        <v>0</v>
      </c>
      <c r="V390" s="152">
        <v>0</v>
      </c>
      <c r="W390" s="153">
        <v>0</v>
      </c>
      <c r="X390" s="154">
        <v>0</v>
      </c>
      <c r="Y390" s="155" t="s">
        <v>51</v>
      </c>
      <c r="Z390" s="156" t="s">
        <v>52</v>
      </c>
      <c r="AA390" s="156" t="s">
        <v>52</v>
      </c>
      <c r="AB390" s="140">
        <v>22.159999847412109</v>
      </c>
      <c r="AC390" s="140">
        <v>23.330141067504883</v>
      </c>
      <c r="AD390" s="157">
        <v>399433.04104948166</v>
      </c>
      <c r="AE390" s="158">
        <v>0</v>
      </c>
      <c r="AF390" s="159">
        <v>0</v>
      </c>
      <c r="AG390" s="160">
        <v>1</v>
      </c>
      <c r="AH390" s="161">
        <v>0</v>
      </c>
      <c r="AI390" s="162">
        <v>3.1933648191192709E-2</v>
      </c>
      <c r="AJ390" s="162">
        <v>3.712701087150716E-2</v>
      </c>
      <c r="AK390" s="162">
        <v>3.259862224783916E-2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1</v>
      </c>
      <c r="AQ390" s="161">
        <v>0</v>
      </c>
      <c r="AR390" s="166">
        <v>0</v>
      </c>
      <c r="AS390" s="167">
        <v>0</v>
      </c>
      <c r="AT390" s="141">
        <v>0</v>
      </c>
      <c r="AU390" s="162">
        <v>0.10021778866311593</v>
      </c>
      <c r="AV390" s="162">
        <v>0.10021778866311593</v>
      </c>
      <c r="AW390" s="168" t="s">
        <v>52</v>
      </c>
    </row>
    <row r="391" spans="1:49" x14ac:dyDescent="0.25">
      <c r="A391" s="169">
        <v>41523</v>
      </c>
      <c r="B391" s="106">
        <v>27.74</v>
      </c>
      <c r="C391" s="107">
        <v>28.24</v>
      </c>
      <c r="D391" s="107">
        <v>26.719998999999998</v>
      </c>
      <c r="E391" s="107">
        <v>27.6</v>
      </c>
      <c r="F391" s="136">
        <v>4095000</v>
      </c>
      <c r="G391" s="170">
        <v>0</v>
      </c>
      <c r="H391" s="171">
        <v>14435799.418366326</v>
      </c>
      <c r="I391" s="172">
        <v>0</v>
      </c>
      <c r="J391" s="112">
        <v>84981.151031084068</v>
      </c>
      <c r="K391" s="113">
        <v>9.7086662426590919E-3</v>
      </c>
      <c r="L391" s="114">
        <v>42340.180737356146</v>
      </c>
      <c r="M391" s="113">
        <v>0</v>
      </c>
      <c r="N391" s="114">
        <v>13086.244238536477</v>
      </c>
      <c r="O391" s="173">
        <v>0.65473577167138308</v>
      </c>
      <c r="P391" s="116">
        <v>6913.7557614635225</v>
      </c>
      <c r="Q391" s="174">
        <v>0.33287484332301032</v>
      </c>
      <c r="R391" s="118" t="s">
        <v>52</v>
      </c>
      <c r="S391" s="119">
        <v>28.314218521118164</v>
      </c>
      <c r="T391" s="119">
        <v>26.413200378417969</v>
      </c>
      <c r="U391" s="119">
        <v>27.540000915527344</v>
      </c>
      <c r="V391" s="119">
        <v>0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52</v>
      </c>
      <c r="AB391" s="107">
        <v>22.159999847412109</v>
      </c>
      <c r="AC391" s="107">
        <v>23.330141067504883</v>
      </c>
      <c r="AD391" s="125">
        <v>363049.066435143</v>
      </c>
      <c r="AE391" s="126">
        <v>9.7086662426590919E-3</v>
      </c>
      <c r="AF391" s="127">
        <v>0</v>
      </c>
      <c r="AG391" s="128">
        <v>1</v>
      </c>
      <c r="AH391" s="129">
        <v>0</v>
      </c>
      <c r="AI391" s="175">
        <v>3.3137100119450924E-2</v>
      </c>
      <c r="AJ391" s="175">
        <v>3.4147559786803061E-2</v>
      </c>
      <c r="AK391" s="175">
        <v>3.2896366114974596E-2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1</v>
      </c>
      <c r="AQ391" s="129">
        <v>0</v>
      </c>
      <c r="AR391" s="134">
        <v>1876653.9243876224</v>
      </c>
      <c r="AS391" s="135">
        <v>0</v>
      </c>
      <c r="AT391" s="136">
        <v>0</v>
      </c>
      <c r="AU391" s="175">
        <v>-7.209769286229295E-3</v>
      </c>
      <c r="AV391" s="175">
        <v>-7.209769286229184E-3</v>
      </c>
      <c r="AW391" s="137" t="s">
        <v>52</v>
      </c>
    </row>
    <row r="392" spans="1:49" x14ac:dyDescent="0.25">
      <c r="A392" s="138">
        <v>41522</v>
      </c>
      <c r="B392" s="139">
        <v>26.98</v>
      </c>
      <c r="C392" s="140">
        <v>29.360001</v>
      </c>
      <c r="D392" s="140">
        <v>26.700001</v>
      </c>
      <c r="E392" s="140">
        <v>29</v>
      </c>
      <c r="F392" s="141">
        <v>5960300</v>
      </c>
      <c r="G392" s="142">
        <v>0</v>
      </c>
      <c r="H392" s="143">
        <v>14435799.418366326</v>
      </c>
      <c r="I392" s="144">
        <v>0</v>
      </c>
      <c r="J392" s="145">
        <v>85598.294989251153</v>
      </c>
      <c r="K392" s="146">
        <v>2.517044311389327E-3</v>
      </c>
      <c r="L392" s="147">
        <v>42340.180737356146</v>
      </c>
      <c r="M392" s="146">
        <v>0</v>
      </c>
      <c r="N392" s="147">
        <v>13181.278213352347</v>
      </c>
      <c r="O392" s="148">
        <v>0.65222841880667204</v>
      </c>
      <c r="P392" s="149">
        <v>6818.7217866476531</v>
      </c>
      <c r="Q392" s="150">
        <v>0.34204490334914772</v>
      </c>
      <c r="R392" s="151" t="s">
        <v>52</v>
      </c>
      <c r="S392" s="152">
        <v>27.538486480712891</v>
      </c>
      <c r="T392" s="152">
        <v>23.954038619995117</v>
      </c>
      <c r="U392" s="152">
        <v>0</v>
      </c>
      <c r="V392" s="152">
        <v>0</v>
      </c>
      <c r="W392" s="153">
        <v>0</v>
      </c>
      <c r="X392" s="154">
        <v>0</v>
      </c>
      <c r="Y392" s="155" t="s">
        <v>51</v>
      </c>
      <c r="Z392" s="156" t="s">
        <v>52</v>
      </c>
      <c r="AA392" s="156" t="s">
        <v>52</v>
      </c>
      <c r="AB392" s="140">
        <v>22.159999847412109</v>
      </c>
      <c r="AC392" s="140">
        <v>23.330141067504883</v>
      </c>
      <c r="AD392" s="157">
        <v>365685.57506264676</v>
      </c>
      <c r="AE392" s="158">
        <v>2.517044311389327E-3</v>
      </c>
      <c r="AF392" s="159">
        <v>0</v>
      </c>
      <c r="AG392" s="160">
        <v>1</v>
      </c>
      <c r="AH392" s="161">
        <v>0</v>
      </c>
      <c r="AI392" s="162">
        <v>3.9941847298736732E-2</v>
      </c>
      <c r="AJ392" s="162">
        <v>3.5070370056527578E-2</v>
      </c>
      <c r="AK392" s="162">
        <v>3.3830999963605279E-2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1</v>
      </c>
      <c r="AQ392" s="161">
        <v>0</v>
      </c>
      <c r="AR392" s="166">
        <v>0</v>
      </c>
      <c r="AS392" s="167">
        <v>0</v>
      </c>
      <c r="AT392" s="141">
        <v>0</v>
      </c>
      <c r="AU392" s="162">
        <v>2.8169014084507005E-2</v>
      </c>
      <c r="AV392" s="162">
        <v>2.8169014084507005E-2</v>
      </c>
      <c r="AW392" s="168" t="s">
        <v>52</v>
      </c>
    </row>
    <row r="393" spans="1:49" x14ac:dyDescent="0.25">
      <c r="A393" s="169">
        <v>41521</v>
      </c>
      <c r="B393" s="106">
        <v>27.73</v>
      </c>
      <c r="C393" s="107">
        <v>28.190000999999999</v>
      </c>
      <c r="D393" s="107">
        <v>26.299999</v>
      </c>
      <c r="E393" s="107">
        <v>26.299999</v>
      </c>
      <c r="F393" s="136">
        <v>4540000</v>
      </c>
      <c r="G393" s="170">
        <v>0</v>
      </c>
      <c r="H393" s="171">
        <v>14435799.418366326</v>
      </c>
      <c r="I393" s="172">
        <v>0</v>
      </c>
      <c r="J393" s="112">
        <v>83253.136222422356</v>
      </c>
      <c r="K393" s="113">
        <v>2.98453439027071E-2</v>
      </c>
      <c r="L393" s="114">
        <v>42340.180737356146</v>
      </c>
      <c r="M393" s="113">
        <v>0</v>
      </c>
      <c r="N393" s="114">
        <v>12820.147303397489</v>
      </c>
      <c r="O393" s="173">
        <v>0.66175640733251662</v>
      </c>
      <c r="P393" s="116">
        <v>7179.8526966025111</v>
      </c>
      <c r="Q393" s="174">
        <v>0.30719850101781343</v>
      </c>
      <c r="R393" s="118" t="s">
        <v>52</v>
      </c>
      <c r="S393" s="119">
        <v>28.304010391235352</v>
      </c>
      <c r="T393" s="119">
        <v>24.272819519042969</v>
      </c>
      <c r="U393" s="119">
        <v>26.979999542236328</v>
      </c>
      <c r="V393" s="119">
        <v>0</v>
      </c>
      <c r="W393" s="120">
        <v>0</v>
      </c>
      <c r="X393" s="121">
        <v>0</v>
      </c>
      <c r="Y393" s="122" t="s">
        <v>51</v>
      </c>
      <c r="Z393" s="124" t="s">
        <v>52</v>
      </c>
      <c r="AA393" s="124" t="s">
        <v>52</v>
      </c>
      <c r="AB393" s="107">
        <v>22.159999847412109</v>
      </c>
      <c r="AC393" s="107">
        <v>23.330141067504883</v>
      </c>
      <c r="AD393" s="125">
        <v>355666.79218421812</v>
      </c>
      <c r="AE393" s="126">
        <v>2.98453439027071E-2</v>
      </c>
      <c r="AF393" s="127">
        <v>0</v>
      </c>
      <c r="AG393" s="128">
        <v>1</v>
      </c>
      <c r="AH393" s="129">
        <v>0</v>
      </c>
      <c r="AI393" s="175">
        <v>3.5446856972468632E-2</v>
      </c>
      <c r="AJ393" s="175">
        <v>3.9794717028790005E-2</v>
      </c>
      <c r="AK393" s="175">
        <v>3.406954113058891E-2</v>
      </c>
      <c r="AL393" s="131" t="s">
        <v>52</v>
      </c>
      <c r="AM393" s="132" t="s">
        <v>52</v>
      </c>
      <c r="AN393" s="133" t="s">
        <v>52</v>
      </c>
      <c r="AO393" s="127">
        <v>0</v>
      </c>
      <c r="AP393" s="128">
        <v>1</v>
      </c>
      <c r="AQ393" s="129">
        <v>0</v>
      </c>
      <c r="AR393" s="134">
        <v>1876653.9243876224</v>
      </c>
      <c r="AS393" s="135">
        <v>0</v>
      </c>
      <c r="AT393" s="136">
        <v>0</v>
      </c>
      <c r="AU393" s="175">
        <v>-2.7046520014424869E-2</v>
      </c>
      <c r="AV393" s="175">
        <v>-2.7046520014424758E-2</v>
      </c>
      <c r="AW393" s="137" t="s">
        <v>52</v>
      </c>
    </row>
    <row r="394" spans="1:49" x14ac:dyDescent="0.25">
      <c r="A394" s="138">
        <v>41520</v>
      </c>
      <c r="B394" s="139">
        <v>26</v>
      </c>
      <c r="C394" s="140">
        <v>27.1</v>
      </c>
      <c r="D394" s="140">
        <v>25.200000999999997</v>
      </c>
      <c r="E394" s="140">
        <v>26.65</v>
      </c>
      <c r="F394" s="141">
        <v>5156100</v>
      </c>
      <c r="G394" s="142">
        <v>0</v>
      </c>
      <c r="H394" s="143">
        <v>14435799.418366326</v>
      </c>
      <c r="I394" s="144">
        <v>0</v>
      </c>
      <c r="J394" s="145">
        <v>85567.437637056035</v>
      </c>
      <c r="K394" s="146">
        <v>2.8766272589564323E-3</v>
      </c>
      <c r="L394" s="147">
        <v>42340.180737356146</v>
      </c>
      <c r="M394" s="146">
        <v>0</v>
      </c>
      <c r="N394" s="147">
        <v>13176.526490852941</v>
      </c>
      <c r="O394" s="148">
        <v>0.65235378707674896</v>
      </c>
      <c r="P394" s="149">
        <v>6823.4735091470593</v>
      </c>
      <c r="Q394" s="150">
        <v>0.34158639805531443</v>
      </c>
      <c r="R394" s="151" t="s">
        <v>52</v>
      </c>
      <c r="S394" s="152">
        <v>26.538200378417969</v>
      </c>
      <c r="T394" s="152">
        <v>24.992353439331055</v>
      </c>
      <c r="U394" s="152">
        <v>0</v>
      </c>
      <c r="V394" s="152">
        <v>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52</v>
      </c>
      <c r="AB394" s="140">
        <v>22.159999847412109</v>
      </c>
      <c r="AC394" s="140">
        <v>23.330141067504883</v>
      </c>
      <c r="AD394" s="157">
        <v>365553.74897214118</v>
      </c>
      <c r="AE394" s="158">
        <v>2.8766272589564323E-3</v>
      </c>
      <c r="AF394" s="159">
        <v>0</v>
      </c>
      <c r="AG394" s="160">
        <v>1</v>
      </c>
      <c r="AH394" s="161">
        <v>0</v>
      </c>
      <c r="AI394" s="162">
        <v>4.3014306112519884E-2</v>
      </c>
      <c r="AJ394" s="162">
        <v>4.068226427696553E-2</v>
      </c>
      <c r="AK394" s="162">
        <v>3.4149655764212694E-2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1</v>
      </c>
      <c r="AQ394" s="161">
        <v>0</v>
      </c>
      <c r="AR394" s="166">
        <v>0</v>
      </c>
      <c r="AS394" s="167">
        <v>0</v>
      </c>
      <c r="AT394" s="141">
        <v>0</v>
      </c>
      <c r="AU394" s="162">
        <v>6.6538461538461657E-2</v>
      </c>
      <c r="AV394" s="162">
        <v>6.6538461538461657E-2</v>
      </c>
      <c r="AW394" s="168" t="s">
        <v>52</v>
      </c>
    </row>
    <row r="395" spans="1:49" x14ac:dyDescent="0.25">
      <c r="A395" s="169">
        <v>41516</v>
      </c>
      <c r="B395" s="106">
        <v>27.790001</v>
      </c>
      <c r="C395" s="107">
        <v>28.309999000000001</v>
      </c>
      <c r="D395" s="107">
        <v>26.070000000000004</v>
      </c>
      <c r="E395" s="107">
        <v>27.440000999999999</v>
      </c>
      <c r="F395" s="136">
        <v>6564600</v>
      </c>
      <c r="G395" s="170">
        <v>0</v>
      </c>
      <c r="H395" s="171">
        <v>14435799.418366326</v>
      </c>
      <c r="I395" s="172">
        <v>0</v>
      </c>
      <c r="J395" s="112">
        <v>80229.115707301011</v>
      </c>
      <c r="K395" s="113">
        <v>6.5084464848041534E-2</v>
      </c>
      <c r="L395" s="114">
        <v>42340.180737356146</v>
      </c>
      <c r="M395" s="113">
        <v>0</v>
      </c>
      <c r="N395" s="114">
        <v>12354.478498455695</v>
      </c>
      <c r="O395" s="173">
        <v>0.67404249780005321</v>
      </c>
      <c r="P395" s="116">
        <v>7645.5215015443046</v>
      </c>
      <c r="Q395" s="174">
        <v>0.26226498222214523</v>
      </c>
      <c r="R395" s="118" t="s">
        <v>52</v>
      </c>
      <c r="S395" s="119">
        <v>28.365253448486328</v>
      </c>
      <c r="T395" s="119">
        <v>24.02690315246582</v>
      </c>
      <c r="U395" s="119">
        <v>26</v>
      </c>
      <c r="V395" s="119">
        <v>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22.159999847412109</v>
      </c>
      <c r="AC395" s="107">
        <v>23.330141067504883</v>
      </c>
      <c r="AD395" s="125">
        <v>342747.83531466534</v>
      </c>
      <c r="AE395" s="126">
        <v>6.5084464848041534E-2</v>
      </c>
      <c r="AF395" s="127">
        <v>0</v>
      </c>
      <c r="AG395" s="128">
        <v>1</v>
      </c>
      <c r="AH395" s="129">
        <v>0</v>
      </c>
      <c r="AI395" s="175">
        <v>4.3482879059683954E-2</v>
      </c>
      <c r="AJ395" s="175">
        <v>3.7425018558489009E-2</v>
      </c>
      <c r="AK395" s="175">
        <v>3.2445614513740395E-2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1876653.9243876224</v>
      </c>
      <c r="AS395" s="135">
        <v>0</v>
      </c>
      <c r="AT395" s="136">
        <v>0</v>
      </c>
      <c r="AU395" s="175">
        <v>-6.4411692536463061E-2</v>
      </c>
      <c r="AV395" s="175">
        <v>-6.4411692536463061E-2</v>
      </c>
      <c r="AW395" s="137" t="s">
        <v>52</v>
      </c>
    </row>
    <row r="396" spans="1:49" x14ac:dyDescent="0.25">
      <c r="A396" s="138">
        <v>41515</v>
      </c>
      <c r="B396" s="139">
        <v>27.809999000000001</v>
      </c>
      <c r="C396" s="140">
        <v>29.290001</v>
      </c>
      <c r="D396" s="140">
        <v>25.299999</v>
      </c>
      <c r="E396" s="140">
        <v>26.379999000000002</v>
      </c>
      <c r="F396" s="141">
        <v>11482600</v>
      </c>
      <c r="G396" s="142">
        <v>0</v>
      </c>
      <c r="H396" s="143">
        <v>14435799.418366326</v>
      </c>
      <c r="I396" s="144">
        <v>0</v>
      </c>
      <c r="J396" s="145">
        <v>85752.584835961956</v>
      </c>
      <c r="K396" s="146">
        <v>7.1909389225766063E-4</v>
      </c>
      <c r="L396" s="147">
        <v>42340.180737356146</v>
      </c>
      <c r="M396" s="146">
        <v>0</v>
      </c>
      <c r="N396" s="147">
        <v>13205.037301021626</v>
      </c>
      <c r="O396" s="148">
        <v>0.65160156491946064</v>
      </c>
      <c r="P396" s="149">
        <v>6794.9626989783737</v>
      </c>
      <c r="Q396" s="150">
        <v>0.34433747566884376</v>
      </c>
      <c r="R396" s="151" t="s">
        <v>52</v>
      </c>
      <c r="S396" s="152">
        <v>28.385665893554688</v>
      </c>
      <c r="T396" s="152">
        <v>24.555166244506836</v>
      </c>
      <c r="U396" s="152">
        <v>0</v>
      </c>
      <c r="V396" s="152">
        <v>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22.159999847412109</v>
      </c>
      <c r="AC396" s="140">
        <v>23.330141067504883</v>
      </c>
      <c r="AD396" s="157">
        <v>366344.71869778406</v>
      </c>
      <c r="AE396" s="158">
        <v>7.1909389225766063E-4</v>
      </c>
      <c r="AF396" s="159">
        <v>0</v>
      </c>
      <c r="AG396" s="160">
        <v>1</v>
      </c>
      <c r="AH396" s="161">
        <v>0</v>
      </c>
      <c r="AI396" s="162">
        <v>4.983436024437693E-2</v>
      </c>
      <c r="AJ396" s="162">
        <v>4.0614114120916422E-2</v>
      </c>
      <c r="AK396" s="162">
        <v>3.2965447938172687E-2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0</v>
      </c>
      <c r="AS396" s="167">
        <v>0</v>
      </c>
      <c r="AT396" s="141">
        <v>0</v>
      </c>
      <c r="AU396" s="162">
        <v>-7.1909387699009564E-4</v>
      </c>
      <c r="AV396" s="162">
        <v>-7.1909387699009564E-4</v>
      </c>
      <c r="AW396" s="168" t="s">
        <v>52</v>
      </c>
    </row>
    <row r="397" spans="1:49" x14ac:dyDescent="0.25">
      <c r="A397" s="169">
        <v>41514</v>
      </c>
      <c r="B397" s="106">
        <v>24.110001</v>
      </c>
      <c r="C397" s="107">
        <v>27.499999999999996</v>
      </c>
      <c r="D397" s="107">
        <v>22.799999</v>
      </c>
      <c r="E397" s="107">
        <v>26.959999</v>
      </c>
      <c r="F397" s="136">
        <v>9327000</v>
      </c>
      <c r="G397" s="170">
        <v>0</v>
      </c>
      <c r="H397" s="171">
        <v>14435799.418366326</v>
      </c>
      <c r="I397" s="172">
        <v>0</v>
      </c>
      <c r="J397" s="112">
        <v>85814.293368881757</v>
      </c>
      <c r="K397" s="113">
        <v>0</v>
      </c>
      <c r="L397" s="114">
        <v>42340.180737356146</v>
      </c>
      <c r="M397" s="113">
        <v>0</v>
      </c>
      <c r="N397" s="114">
        <v>13214.539795675939</v>
      </c>
      <c r="O397" s="173">
        <v>0.65135085345296084</v>
      </c>
      <c r="P397" s="116">
        <v>6785.4602043240611</v>
      </c>
      <c r="Q397" s="174">
        <v>0.34525439455545182</v>
      </c>
      <c r="R397" s="118" t="s">
        <v>52</v>
      </c>
      <c r="S397" s="119">
        <v>24.609077453613281</v>
      </c>
      <c r="T397" s="119">
        <v>22.733566284179688</v>
      </c>
      <c r="U397" s="119">
        <v>0</v>
      </c>
      <c r="V397" s="119">
        <v>0</v>
      </c>
      <c r="W397" s="120">
        <v>0</v>
      </c>
      <c r="X397" s="121">
        <v>0</v>
      </c>
      <c r="Y397" s="122" t="s">
        <v>51</v>
      </c>
      <c r="Z397" s="124" t="s">
        <v>52</v>
      </c>
      <c r="AA397" s="124" t="s">
        <v>52</v>
      </c>
      <c r="AB397" s="107">
        <v>22.159999847412109</v>
      </c>
      <c r="AC397" s="107">
        <v>23.330141067504883</v>
      </c>
      <c r="AD397" s="125">
        <v>366608.34451357723</v>
      </c>
      <c r="AE397" s="126">
        <v>0</v>
      </c>
      <c r="AF397" s="127">
        <v>0</v>
      </c>
      <c r="AG397" s="128">
        <v>1</v>
      </c>
      <c r="AH397" s="129">
        <v>0</v>
      </c>
      <c r="AI397" s="175">
        <v>5.5334456682955668E-2</v>
      </c>
      <c r="AJ397" s="175">
        <v>3.7743173222361426E-2</v>
      </c>
      <c r="AK397" s="175">
        <v>3.275136855207017E-2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1</v>
      </c>
      <c r="AQ397" s="129">
        <v>0</v>
      </c>
      <c r="AR397" s="134">
        <v>0</v>
      </c>
      <c r="AS397" s="135">
        <v>0</v>
      </c>
      <c r="AT397" s="136">
        <v>0</v>
      </c>
      <c r="AU397" s="175">
        <v>0.15346320392106172</v>
      </c>
      <c r="AV397" s="175">
        <v>0.15346320392106172</v>
      </c>
      <c r="AW397" s="137" t="s">
        <v>52</v>
      </c>
    </row>
    <row r="398" spans="1:49" x14ac:dyDescent="0.25">
      <c r="A398" s="138">
        <v>41513</v>
      </c>
      <c r="B398" s="139">
        <v>20.280000999999999</v>
      </c>
      <c r="C398" s="140">
        <v>25.09</v>
      </c>
      <c r="D398" s="140">
        <v>20.100000000000001</v>
      </c>
      <c r="E398" s="140">
        <v>24.959999</v>
      </c>
      <c r="F398" s="141">
        <v>9046400</v>
      </c>
      <c r="G398" s="142">
        <v>0</v>
      </c>
      <c r="H398" s="143">
        <v>14435799.418366326</v>
      </c>
      <c r="I398" s="144">
        <v>0</v>
      </c>
      <c r="J398" s="145">
        <v>74397.07922815936</v>
      </c>
      <c r="K398" s="146">
        <v>2.4404681753367186E-3</v>
      </c>
      <c r="L398" s="147">
        <v>42340.180737356146</v>
      </c>
      <c r="M398" s="146">
        <v>0</v>
      </c>
      <c r="N398" s="147">
        <v>11456.403421240204</v>
      </c>
      <c r="O398" s="148">
        <v>0.69773708830776071</v>
      </c>
      <c r="P398" s="149">
        <v>8543.5965787597961</v>
      </c>
      <c r="Q398" s="150">
        <v>0.17560752753817199</v>
      </c>
      <c r="R398" s="151" t="s">
        <v>52</v>
      </c>
      <c r="S398" s="152">
        <v>20.699796676635742</v>
      </c>
      <c r="T398" s="152">
        <v>20.092247009277344</v>
      </c>
      <c r="U398" s="152">
        <v>0</v>
      </c>
      <c r="V398" s="152">
        <v>0</v>
      </c>
      <c r="W398" s="153">
        <v>0</v>
      </c>
      <c r="X398" s="154">
        <v>0</v>
      </c>
      <c r="Y398" s="155" t="s">
        <v>51</v>
      </c>
      <c r="Z398" s="156" t="s">
        <v>52</v>
      </c>
      <c r="AA398" s="156" t="s">
        <v>52</v>
      </c>
      <c r="AB398" s="140">
        <v>22.159999847412109</v>
      </c>
      <c r="AC398" s="140">
        <v>23.330141067504883</v>
      </c>
      <c r="AD398" s="157">
        <v>317832.71739170834</v>
      </c>
      <c r="AE398" s="158">
        <v>0</v>
      </c>
      <c r="AF398" s="159">
        <v>0</v>
      </c>
      <c r="AG398" s="160">
        <v>1</v>
      </c>
      <c r="AH398" s="161">
        <v>0</v>
      </c>
      <c r="AI398" s="162">
        <v>4.7591107981941105E-2</v>
      </c>
      <c r="AJ398" s="162">
        <v>3.2322610521511086E-2</v>
      </c>
      <c r="AK398" s="162">
        <v>3.1714716617491145E-2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1</v>
      </c>
      <c r="AQ398" s="161">
        <v>0</v>
      </c>
      <c r="AR398" s="166">
        <v>0</v>
      </c>
      <c r="AS398" s="167">
        <v>0</v>
      </c>
      <c r="AT398" s="141">
        <v>0</v>
      </c>
      <c r="AU398" s="162">
        <v>0.18885600646666645</v>
      </c>
      <c r="AV398" s="162">
        <v>0.18885600646666645</v>
      </c>
      <c r="AW398" s="168" t="s">
        <v>52</v>
      </c>
    </row>
    <row r="399" spans="1:49" x14ac:dyDescent="0.25">
      <c r="A399" s="169">
        <v>41512</v>
      </c>
      <c r="B399" s="106">
        <v>22.16</v>
      </c>
      <c r="C399" s="107">
        <v>23.030000999999999</v>
      </c>
      <c r="D399" s="107">
        <v>21.139999</v>
      </c>
      <c r="E399" s="107">
        <v>22.059999000000001</v>
      </c>
      <c r="F399" s="136">
        <v>5420000</v>
      </c>
      <c r="G399" s="170">
        <v>0</v>
      </c>
      <c r="H399" s="171">
        <v>14435799.418366326</v>
      </c>
      <c r="I399" s="172">
        <v>0</v>
      </c>
      <c r="J399" s="112">
        <v>62578.71333743001</v>
      </c>
      <c r="K399" s="113">
        <v>0.16090802848339081</v>
      </c>
      <c r="L399" s="114">
        <v>42340.180737356146</v>
      </c>
      <c r="M399" s="113">
        <v>0</v>
      </c>
      <c r="N399" s="114">
        <v>9636.4937039676915</v>
      </c>
      <c r="O399" s="173">
        <v>0.74575313574721447</v>
      </c>
      <c r="P399" s="116">
        <v>10363.506296032308</v>
      </c>
      <c r="Q399" s="174">
        <v>0</v>
      </c>
      <c r="R399" s="118" t="s">
        <v>52</v>
      </c>
      <c r="S399" s="119">
        <v>22.618711471557617</v>
      </c>
      <c r="T399" s="119">
        <v>20.502107620239258</v>
      </c>
      <c r="U399" s="119">
        <v>0</v>
      </c>
      <c r="V399" s="119">
        <v>0</v>
      </c>
      <c r="W399" s="120">
        <v>0</v>
      </c>
      <c r="X399" s="121">
        <v>0</v>
      </c>
      <c r="Y399" s="122" t="s">
        <v>51</v>
      </c>
      <c r="Z399" s="124" t="s">
        <v>52</v>
      </c>
      <c r="AA399" s="124" t="s">
        <v>52</v>
      </c>
      <c r="AB399" s="107">
        <v>22.159999847412109</v>
      </c>
      <c r="AC399" s="107">
        <v>23.330141067504883</v>
      </c>
      <c r="AD399" s="125">
        <v>267343.324728048</v>
      </c>
      <c r="AE399" s="126">
        <v>0.118728868663311</v>
      </c>
      <c r="AF399" s="127">
        <v>0</v>
      </c>
      <c r="AG399" s="128">
        <v>1</v>
      </c>
      <c r="AH399" s="129">
        <v>0</v>
      </c>
      <c r="AI399" s="175">
        <v>3.9381281549068614E-2</v>
      </c>
      <c r="AJ399" s="175">
        <v>2.585769098622448E-2</v>
      </c>
      <c r="AK399" s="175">
        <v>2.9742716139069758E-2</v>
      </c>
      <c r="AL399" s="131" t="s">
        <v>52</v>
      </c>
      <c r="AM399" s="132" t="s">
        <v>52</v>
      </c>
      <c r="AN399" s="133" t="s">
        <v>52</v>
      </c>
      <c r="AO399" s="127">
        <v>0</v>
      </c>
      <c r="AP399" s="128">
        <v>1</v>
      </c>
      <c r="AQ399" s="129">
        <v>0</v>
      </c>
      <c r="AR399" s="134">
        <v>0</v>
      </c>
      <c r="AS399" s="135">
        <v>0</v>
      </c>
      <c r="AT399" s="136">
        <v>0</v>
      </c>
      <c r="AU399" s="175">
        <v>-8.4837500000000121E-2</v>
      </c>
      <c r="AV399" s="175">
        <v>-8.483750000000001E-2</v>
      </c>
      <c r="AW399" s="137" t="s">
        <v>52</v>
      </c>
    </row>
    <row r="400" spans="1:49" x14ac:dyDescent="0.25">
      <c r="A400" s="138">
        <v>41509</v>
      </c>
      <c r="B400" s="139">
        <v>24.879999000000002</v>
      </c>
      <c r="C400" s="140">
        <v>24.889998999999996</v>
      </c>
      <c r="D400" s="140">
        <v>22.16</v>
      </c>
      <c r="E400" s="140">
        <v>22.51</v>
      </c>
      <c r="F400" s="141">
        <v>6374800</v>
      </c>
      <c r="G400" s="142">
        <v>0</v>
      </c>
      <c r="H400" s="143">
        <v>0</v>
      </c>
      <c r="I400" s="144">
        <v>14435799.418366326</v>
      </c>
      <c r="J400" s="145">
        <v>68379.892464376564</v>
      </c>
      <c r="K400" s="146">
        <v>8.3122424781322479E-2</v>
      </c>
      <c r="L400" s="147">
        <v>42340.180737356146</v>
      </c>
      <c r="M400" s="146">
        <v>0</v>
      </c>
      <c r="N400" s="147">
        <v>10529.817058683777</v>
      </c>
      <c r="O400" s="148">
        <v>0.72218391350958377</v>
      </c>
      <c r="P400" s="149">
        <v>9470.1829413162232</v>
      </c>
      <c r="Q400" s="150">
        <v>5.2981705868377693E-2</v>
      </c>
      <c r="R400" s="151" t="s">
        <v>52</v>
      </c>
      <c r="S400" s="152">
        <v>25.395015716552734</v>
      </c>
      <c r="T400" s="152">
        <v>22.505867004394531</v>
      </c>
      <c r="U400" s="152">
        <v>22.159999847412109</v>
      </c>
      <c r="V400" s="152">
        <v>22.505867004394531</v>
      </c>
      <c r="W400" s="153">
        <v>0</v>
      </c>
      <c r="X400" s="154">
        <v>0</v>
      </c>
      <c r="Y400" s="155" t="s">
        <v>54</v>
      </c>
      <c r="Z400" s="156" t="s">
        <v>55</v>
      </c>
      <c r="AA400" s="156" t="s">
        <v>52</v>
      </c>
      <c r="AB400" s="140">
        <v>22.159999847412109</v>
      </c>
      <c r="AC400" s="140">
        <v>23.330141067504883</v>
      </c>
      <c r="AD400" s="157">
        <v>292126.61656049942</v>
      </c>
      <c r="AE400" s="158">
        <v>3.7033174186944962E-2</v>
      </c>
      <c r="AF400" s="159">
        <v>0.5</v>
      </c>
      <c r="AG400" s="160">
        <v>0.5</v>
      </c>
      <c r="AH400" s="161">
        <v>0.5</v>
      </c>
      <c r="AI400" s="162">
        <v>4.6374911501810834E-2</v>
      </c>
      <c r="AJ400" s="162">
        <v>3.5322806857522648E-2</v>
      </c>
      <c r="AK400" s="162">
        <v>3.04454284038711E-2</v>
      </c>
      <c r="AL400" s="163" t="s">
        <v>52</v>
      </c>
      <c r="AM400" s="164">
        <v>5.0155771313470154E-2</v>
      </c>
      <c r="AN400" s="165" t="s">
        <v>52</v>
      </c>
      <c r="AO400" s="159">
        <v>0.5</v>
      </c>
      <c r="AP400" s="160">
        <v>0.5</v>
      </c>
      <c r="AQ400" s="161">
        <v>0.5</v>
      </c>
      <c r="AR400" s="166">
        <v>0</v>
      </c>
      <c r="AS400" s="167">
        <v>0</v>
      </c>
      <c r="AT400" s="141">
        <v>1443579.9418366326</v>
      </c>
      <c r="AU400" s="162">
        <v>0.12482962891697058</v>
      </c>
      <c r="AV400" s="162">
        <v>-0.10932472304359819</v>
      </c>
      <c r="AW400" s="168">
        <v>1</v>
      </c>
    </row>
    <row r="401" spans="1:49" x14ac:dyDescent="0.25">
      <c r="A401" s="169">
        <v>41508</v>
      </c>
      <c r="B401" s="106">
        <v>24.629999000000002</v>
      </c>
      <c r="C401" s="107">
        <v>25.520000000000003</v>
      </c>
      <c r="D401" s="107">
        <v>23.319999999999997</v>
      </c>
      <c r="E401" s="107">
        <v>24.709999</v>
      </c>
      <c r="F401" s="136">
        <v>4958500</v>
      </c>
      <c r="G401" s="170">
        <v>0</v>
      </c>
      <c r="H401" s="171">
        <v>0</v>
      </c>
      <c r="I401" s="172">
        <v>14435799.418366326</v>
      </c>
      <c r="J401" s="112">
        <v>68386.892464376564</v>
      </c>
      <c r="K401" s="113">
        <v>8.3028562366962433E-2</v>
      </c>
      <c r="L401" s="114">
        <v>37645.835673012072</v>
      </c>
      <c r="M401" s="113">
        <v>6.6593557596206665E-2</v>
      </c>
      <c r="N401" s="114">
        <v>11822.285103349968</v>
      </c>
      <c r="O401" s="173">
        <v>0.68808375658549337</v>
      </c>
      <c r="P401" s="116">
        <v>8177.7148966500317</v>
      </c>
      <c r="Q401" s="174">
        <v>0.18222851033499687</v>
      </c>
      <c r="R401" s="118" t="s">
        <v>52</v>
      </c>
      <c r="S401" s="119">
        <v>25.139839172363281</v>
      </c>
      <c r="T401" s="119">
        <v>23.498638153076172</v>
      </c>
      <c r="U401" s="119">
        <v>0</v>
      </c>
      <c r="V401" s="119">
        <v>23.498638153076172</v>
      </c>
      <c r="W401" s="120">
        <v>0</v>
      </c>
      <c r="X401" s="121">
        <v>0</v>
      </c>
      <c r="Y401" s="122" t="s">
        <v>54</v>
      </c>
      <c r="Z401" s="124" t="s">
        <v>52</v>
      </c>
      <c r="AA401" s="124" t="s">
        <v>52</v>
      </c>
      <c r="AB401" s="107">
        <v>22.159999847412109</v>
      </c>
      <c r="AC401" s="107">
        <v>23.330141067504883</v>
      </c>
      <c r="AD401" s="125">
        <v>259707.43395314916</v>
      </c>
      <c r="AE401" s="126">
        <v>0.14389984309673309</v>
      </c>
      <c r="AF401" s="127">
        <v>0</v>
      </c>
      <c r="AG401" s="128">
        <v>0</v>
      </c>
      <c r="AH401" s="129">
        <v>1</v>
      </c>
      <c r="AI401" s="175">
        <v>3.5822708658646008E-2</v>
      </c>
      <c r="AJ401" s="175">
        <v>2.9440894359578529E-2</v>
      </c>
      <c r="AK401" s="175">
        <v>2.9570458646054787E-2</v>
      </c>
      <c r="AL401" s="131" t="s">
        <v>52</v>
      </c>
      <c r="AM401" s="132" t="s">
        <v>52</v>
      </c>
      <c r="AN401" s="133" t="s">
        <v>52</v>
      </c>
      <c r="AO401" s="127">
        <v>0</v>
      </c>
      <c r="AP401" s="128">
        <v>0</v>
      </c>
      <c r="AQ401" s="129">
        <v>1</v>
      </c>
      <c r="AR401" s="134">
        <v>0</v>
      </c>
      <c r="AS401" s="135">
        <v>1010505.9592856427</v>
      </c>
      <c r="AT401" s="136">
        <v>0</v>
      </c>
      <c r="AU401" s="175">
        <v>-1.1348014789640759E-2</v>
      </c>
      <c r="AV401" s="175">
        <v>1.015022371702079E-2</v>
      </c>
      <c r="AW401" s="137" t="s">
        <v>52</v>
      </c>
    </row>
    <row r="402" spans="1:49" x14ac:dyDescent="0.25">
      <c r="A402" s="138">
        <v>41507</v>
      </c>
      <c r="B402" s="139">
        <v>23.700001</v>
      </c>
      <c r="C402" s="140">
        <v>25.92</v>
      </c>
      <c r="D402" s="140">
        <v>23.43</v>
      </c>
      <c r="E402" s="140">
        <v>25.799999</v>
      </c>
      <c r="F402" s="141">
        <v>6748800</v>
      </c>
      <c r="G402" s="142">
        <v>0</v>
      </c>
      <c r="H402" s="143">
        <v>0</v>
      </c>
      <c r="I402" s="144">
        <v>14435799.418366326</v>
      </c>
      <c r="J402" s="145">
        <v>68386.892464376564</v>
      </c>
      <c r="K402" s="146">
        <v>8.3028562366962433E-2</v>
      </c>
      <c r="L402" s="147">
        <v>38077.944753230855</v>
      </c>
      <c r="M402" s="146">
        <v>5.5879667401313782E-2</v>
      </c>
      <c r="N402" s="147">
        <v>11703.492040864818</v>
      </c>
      <c r="O402" s="148">
        <v>0.69121796333741581</v>
      </c>
      <c r="P402" s="149">
        <v>8296.5079591351823</v>
      </c>
      <c r="Q402" s="150">
        <v>0.1703492040864818</v>
      </c>
      <c r="R402" s="151" t="s">
        <v>52</v>
      </c>
      <c r="S402" s="152">
        <v>24.190591812133789</v>
      </c>
      <c r="T402" s="152">
        <v>20.766239166259766</v>
      </c>
      <c r="U402" s="152">
        <v>0</v>
      </c>
      <c r="V402" s="152">
        <v>0</v>
      </c>
      <c r="W402" s="153">
        <v>0</v>
      </c>
      <c r="X402" s="154">
        <v>0</v>
      </c>
      <c r="Y402" s="155" t="s">
        <v>54</v>
      </c>
      <c r="Z402" s="156" t="s">
        <v>52</v>
      </c>
      <c r="AA402" s="156" t="s">
        <v>52</v>
      </c>
      <c r="AB402" s="140">
        <v>22.159999847412109</v>
      </c>
      <c r="AC402" s="140">
        <v>23.330141067504883</v>
      </c>
      <c r="AD402" s="157">
        <v>262688.42609757185</v>
      </c>
      <c r="AE402" s="158">
        <v>0.13407328724861145</v>
      </c>
      <c r="AF402" s="159">
        <v>0</v>
      </c>
      <c r="AG402" s="160">
        <v>0</v>
      </c>
      <c r="AH402" s="161">
        <v>1</v>
      </c>
      <c r="AI402" s="162">
        <v>3.6852301893561368E-2</v>
      </c>
      <c r="AJ402" s="162">
        <v>3.0067414587132024E-2</v>
      </c>
      <c r="AK402" s="162">
        <v>2.9472685335391269E-2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0</v>
      </c>
      <c r="AQ402" s="161">
        <v>1</v>
      </c>
      <c r="AR402" s="166">
        <v>0</v>
      </c>
      <c r="AS402" s="167">
        <v>0</v>
      </c>
      <c r="AT402" s="141">
        <v>0</v>
      </c>
      <c r="AU402" s="162">
        <v>-4.0504640121378443E-2</v>
      </c>
      <c r="AV402" s="162">
        <v>3.924042028521435E-2</v>
      </c>
      <c r="AW402" s="168" t="s">
        <v>52</v>
      </c>
    </row>
    <row r="403" spans="1:49" x14ac:dyDescent="0.25">
      <c r="A403" s="169">
        <v>41506</v>
      </c>
      <c r="B403" s="106">
        <v>25.440000999999999</v>
      </c>
      <c r="C403" s="107">
        <v>25.639999</v>
      </c>
      <c r="D403" s="107">
        <v>22.299999</v>
      </c>
      <c r="E403" s="107">
        <v>22.799999</v>
      </c>
      <c r="F403" s="136">
        <v>4982700</v>
      </c>
      <c r="G403" s="170">
        <v>0</v>
      </c>
      <c r="H403" s="171">
        <v>14435799.418366326</v>
      </c>
      <c r="I403" s="172">
        <v>0</v>
      </c>
      <c r="J403" s="112">
        <v>68386.892464376564</v>
      </c>
      <c r="K403" s="113">
        <v>8.3028562366962433E-2</v>
      </c>
      <c r="L403" s="114">
        <v>39685.387074772101</v>
      </c>
      <c r="M403" s="113">
        <v>1.602407731115818E-2</v>
      </c>
      <c r="N403" s="114">
        <v>11261.582798764555</v>
      </c>
      <c r="O403" s="173">
        <v>0.70287718738091387</v>
      </c>
      <c r="P403" s="116">
        <v>8738.4172012354447</v>
      </c>
      <c r="Q403" s="174">
        <v>0.12615827987645556</v>
      </c>
      <c r="R403" s="118" t="s">
        <v>52</v>
      </c>
      <c r="S403" s="119">
        <v>25.966609954833984</v>
      </c>
      <c r="T403" s="119">
        <v>23.330141067504883</v>
      </c>
      <c r="U403" s="119">
        <v>23.700000762939453</v>
      </c>
      <c r="V403" s="119">
        <v>23.330141067504883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56</v>
      </c>
      <c r="AB403" s="107">
        <v>22.159999847412109</v>
      </c>
      <c r="AC403" s="107">
        <v>23.330141067504883</v>
      </c>
      <c r="AD403" s="125">
        <v>273777.69302688714</v>
      </c>
      <c r="AE403" s="126">
        <v>9.7518607974052429E-2</v>
      </c>
      <c r="AF403" s="127">
        <v>0.5</v>
      </c>
      <c r="AG403" s="128">
        <v>0.5</v>
      </c>
      <c r="AH403" s="129">
        <v>0.5</v>
      </c>
      <c r="AI403" s="175">
        <v>3.4736774336427967E-2</v>
      </c>
      <c r="AJ403" s="175">
        <v>3.4435290462709878E-2</v>
      </c>
      <c r="AK403" s="175">
        <v>2.9495964408231989E-2</v>
      </c>
      <c r="AL403" s="131">
        <v>5.2804207046482698E-2</v>
      </c>
      <c r="AM403" s="132" t="s">
        <v>52</v>
      </c>
      <c r="AN403" s="133" t="s">
        <v>52</v>
      </c>
      <c r="AO403" s="127">
        <v>0.5</v>
      </c>
      <c r="AP403" s="128">
        <v>0.5</v>
      </c>
      <c r="AQ403" s="129">
        <v>0.5</v>
      </c>
      <c r="AR403" s="134">
        <v>0</v>
      </c>
      <c r="AS403" s="135">
        <v>0</v>
      </c>
      <c r="AT403" s="136">
        <v>1443579.9418366326</v>
      </c>
      <c r="AU403" s="175">
        <v>-9.7518606000949526E-2</v>
      </c>
      <c r="AV403" s="175">
        <v>-6.839622372656351E-2</v>
      </c>
      <c r="AW403" s="137">
        <v>1</v>
      </c>
    </row>
    <row r="404" spans="1:49" x14ac:dyDescent="0.25">
      <c r="A404" s="138">
        <v>41505</v>
      </c>
      <c r="B404" s="139">
        <v>24.125</v>
      </c>
      <c r="C404" s="140">
        <v>25.875</v>
      </c>
      <c r="D404" s="140">
        <v>23.764999499999998</v>
      </c>
      <c r="E404" s="140">
        <v>25.614999999999998</v>
      </c>
      <c r="F404" s="141">
        <v>12991000</v>
      </c>
      <c r="G404" s="142">
        <v>0</v>
      </c>
      <c r="H404" s="143">
        <v>14435799.418366326</v>
      </c>
      <c r="I404" s="144">
        <v>0</v>
      </c>
      <c r="J404" s="145">
        <v>74579.0871177566</v>
      </c>
      <c r="K404" s="146">
        <v>0</v>
      </c>
      <c r="L404" s="147">
        <v>40331.664803974665</v>
      </c>
      <c r="M404" s="146">
        <v>0</v>
      </c>
      <c r="N404" s="147">
        <v>12088.382513661205</v>
      </c>
      <c r="O404" s="148">
        <v>0.6810631083875327</v>
      </c>
      <c r="P404" s="149">
        <v>7911.6174863387951</v>
      </c>
      <c r="Q404" s="150">
        <v>0.20883825136612044</v>
      </c>
      <c r="R404" s="151" t="s">
        <v>52</v>
      </c>
      <c r="S404" s="152">
        <v>24.624387741088867</v>
      </c>
      <c r="T404" s="152">
        <v>22.132438659667969</v>
      </c>
      <c r="U404" s="152">
        <v>0</v>
      </c>
      <c r="V404" s="152">
        <v>0</v>
      </c>
      <c r="W404" s="153">
        <v>0</v>
      </c>
      <c r="X404" s="154">
        <v>0</v>
      </c>
      <c r="Y404" s="155" t="s">
        <v>51</v>
      </c>
      <c r="Z404" s="156" t="s">
        <v>52</v>
      </c>
      <c r="AA404" s="156" t="s">
        <v>52</v>
      </c>
      <c r="AB404" s="140">
        <v>22.159999847412109</v>
      </c>
      <c r="AC404" s="140">
        <v>30.384288787841797</v>
      </c>
      <c r="AD404" s="157">
        <v>303361.03862898605</v>
      </c>
      <c r="AE404" s="158">
        <v>0</v>
      </c>
      <c r="AF404" s="159">
        <v>0</v>
      </c>
      <c r="AG404" s="160">
        <v>1</v>
      </c>
      <c r="AH404" s="161">
        <v>0</v>
      </c>
      <c r="AI404" s="162">
        <v>4.2653939383961115E-2</v>
      </c>
      <c r="AJ404" s="162">
        <v>3.8518189490154064E-2</v>
      </c>
      <c r="AK404" s="162">
        <v>3.0023443801150185E-2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0</v>
      </c>
      <c r="AS404" s="167">
        <v>0</v>
      </c>
      <c r="AT404" s="141">
        <v>0</v>
      </c>
      <c r="AU404" s="162">
        <v>5.4507813471502464E-2</v>
      </c>
      <c r="AV404" s="162">
        <v>5.4507813471502464E-2</v>
      </c>
      <c r="AW404" s="168" t="s">
        <v>52</v>
      </c>
    </row>
    <row r="405" spans="1:49" x14ac:dyDescent="0.25">
      <c r="A405" s="169">
        <v>41502</v>
      </c>
      <c r="B405" s="106">
        <v>22.16</v>
      </c>
      <c r="C405" s="107">
        <v>24.989999999999995</v>
      </c>
      <c r="D405" s="107">
        <v>21.7199995</v>
      </c>
      <c r="E405" s="107">
        <v>24.299999</v>
      </c>
      <c r="F405" s="136">
        <v>9730000</v>
      </c>
      <c r="G405" s="170">
        <v>0</v>
      </c>
      <c r="H405" s="171">
        <v>14435799.418366326</v>
      </c>
      <c r="I405" s="172">
        <v>0</v>
      </c>
      <c r="J405" s="112">
        <v>70724.072562570975</v>
      </c>
      <c r="K405" s="113">
        <v>5.0985969603061676E-2</v>
      </c>
      <c r="L405" s="114">
        <v>40331.664803974665</v>
      </c>
      <c r="M405" s="113">
        <v>0</v>
      </c>
      <c r="N405" s="114">
        <v>11463.530529817062</v>
      </c>
      <c r="O405" s="173">
        <v>0.69754904843947241</v>
      </c>
      <c r="P405" s="116">
        <v>8536.4694701829376</v>
      </c>
      <c r="Q405" s="174">
        <v>0.1463530529817062</v>
      </c>
      <c r="R405" s="118" t="s">
        <v>52</v>
      </c>
      <c r="S405" s="119">
        <v>22.618711471557617</v>
      </c>
      <c r="T405" s="119">
        <v>20.925630569458008</v>
      </c>
      <c r="U405" s="119">
        <v>0</v>
      </c>
      <c r="V405" s="119">
        <v>0</v>
      </c>
      <c r="W405" s="120">
        <v>0</v>
      </c>
      <c r="X405" s="121">
        <v>0</v>
      </c>
      <c r="Y405" s="122" t="s">
        <v>51</v>
      </c>
      <c r="Z405" s="124" t="s">
        <v>52</v>
      </c>
      <c r="AA405" s="124" t="s">
        <v>52</v>
      </c>
      <c r="AB405" s="107">
        <v>22.159999847412109</v>
      </c>
      <c r="AC405" s="107">
        <v>30.384288787841797</v>
      </c>
      <c r="AD405" s="125">
        <v>287680.21891682665</v>
      </c>
      <c r="AE405" s="126">
        <v>0</v>
      </c>
      <c r="AF405" s="127">
        <v>0</v>
      </c>
      <c r="AG405" s="128">
        <v>1</v>
      </c>
      <c r="AH405" s="129">
        <v>0</v>
      </c>
      <c r="AI405" s="175">
        <v>4.2151897759420187E-2</v>
      </c>
      <c r="AJ405" s="175">
        <v>3.8715606880432851E-2</v>
      </c>
      <c r="AK405" s="175">
        <v>2.8531193784494535E-2</v>
      </c>
      <c r="AL405" s="131" t="s">
        <v>52</v>
      </c>
      <c r="AM405" s="132" t="s">
        <v>52</v>
      </c>
      <c r="AN405" s="133" t="s">
        <v>52</v>
      </c>
      <c r="AO405" s="127">
        <v>0</v>
      </c>
      <c r="AP405" s="128">
        <v>1</v>
      </c>
      <c r="AQ405" s="129">
        <v>0</v>
      </c>
      <c r="AR405" s="134">
        <v>0</v>
      </c>
      <c r="AS405" s="135">
        <v>0</v>
      </c>
      <c r="AT405" s="136">
        <v>0</v>
      </c>
      <c r="AU405" s="175">
        <v>8.8673285198556107E-2</v>
      </c>
      <c r="AV405" s="175">
        <v>8.8673285198555885E-2</v>
      </c>
      <c r="AW405" s="137" t="s">
        <v>52</v>
      </c>
    </row>
    <row r="406" spans="1:49" x14ac:dyDescent="0.25">
      <c r="A406" s="138">
        <v>41501</v>
      </c>
      <c r="B406" s="139">
        <v>29.5300005</v>
      </c>
      <c r="C406" s="140">
        <v>29.635000000000002</v>
      </c>
      <c r="D406" s="140">
        <v>22.920000000000005</v>
      </c>
      <c r="E406" s="140">
        <v>22.9750005</v>
      </c>
      <c r="F406" s="141">
        <v>11805600</v>
      </c>
      <c r="G406" s="142">
        <v>0</v>
      </c>
      <c r="H406" s="143">
        <v>0</v>
      </c>
      <c r="I406" s="144">
        <v>14435799.418366326</v>
      </c>
      <c r="J406" s="145">
        <v>64963.541885453793</v>
      </c>
      <c r="K406" s="146">
        <v>0.12828390300273895</v>
      </c>
      <c r="L406" s="147">
        <v>40331.664803974665</v>
      </c>
      <c r="M406" s="146">
        <v>0</v>
      </c>
      <c r="N406" s="147">
        <v>10529.817058683777</v>
      </c>
      <c r="O406" s="148">
        <v>0.72218391350958377</v>
      </c>
      <c r="P406" s="149">
        <v>9470.1829413162232</v>
      </c>
      <c r="Q406" s="150">
        <v>5.2981705868377693E-2</v>
      </c>
      <c r="R406" s="151" t="s">
        <v>52</v>
      </c>
      <c r="S406" s="152">
        <v>30.141271591186523</v>
      </c>
      <c r="T406" s="152">
        <v>25.470521926879883</v>
      </c>
      <c r="U406" s="152">
        <v>22.159999847412109</v>
      </c>
      <c r="V406" s="152">
        <v>25.470521926879883</v>
      </c>
      <c r="W406" s="153">
        <v>0</v>
      </c>
      <c r="X406" s="154">
        <v>0</v>
      </c>
      <c r="Y406" s="155" t="s">
        <v>54</v>
      </c>
      <c r="Z406" s="156" t="s">
        <v>55</v>
      </c>
      <c r="AA406" s="156" t="s">
        <v>52</v>
      </c>
      <c r="AB406" s="140">
        <v>22.159999847412109</v>
      </c>
      <c r="AC406" s="140">
        <v>30.384288787841797</v>
      </c>
      <c r="AD406" s="157">
        <v>264248.44150038873</v>
      </c>
      <c r="AE406" s="158">
        <v>0</v>
      </c>
      <c r="AF406" s="159">
        <v>0.5</v>
      </c>
      <c r="AG406" s="160">
        <v>0.5</v>
      </c>
      <c r="AH406" s="161">
        <v>0.5</v>
      </c>
      <c r="AI406" s="162">
        <v>4.2731190833067201E-2</v>
      </c>
      <c r="AJ406" s="162">
        <v>3.7130532570686769E-2</v>
      </c>
      <c r="AK406" s="162">
        <v>3.0341140227065688E-2</v>
      </c>
      <c r="AL406" s="163" t="s">
        <v>52</v>
      </c>
      <c r="AM406" s="164">
        <v>0.27067570999787949</v>
      </c>
      <c r="AN406" s="165" t="s">
        <v>52</v>
      </c>
      <c r="AO406" s="159">
        <v>0.5</v>
      </c>
      <c r="AP406" s="160">
        <v>0.5</v>
      </c>
      <c r="AQ406" s="161">
        <v>0.5</v>
      </c>
      <c r="AR406" s="166">
        <v>0</v>
      </c>
      <c r="AS406" s="167">
        <v>0</v>
      </c>
      <c r="AT406" s="141">
        <v>1443579.9418366326</v>
      </c>
      <c r="AU406" s="162">
        <v>0.23586078353544915</v>
      </c>
      <c r="AV406" s="162">
        <v>-0.24957671436544671</v>
      </c>
      <c r="AW406" s="168">
        <v>1</v>
      </c>
    </row>
    <row r="407" spans="1:49" x14ac:dyDescent="0.25">
      <c r="A407" s="169">
        <v>41500</v>
      </c>
      <c r="B407" s="106">
        <v>32.395000500000002</v>
      </c>
      <c r="C407" s="107">
        <v>32.599998499999998</v>
      </c>
      <c r="D407" s="107">
        <v>27.964999999999996</v>
      </c>
      <c r="E407" s="107">
        <v>27.965</v>
      </c>
      <c r="F407" s="136">
        <v>6388200</v>
      </c>
      <c r="G407" s="170">
        <v>0</v>
      </c>
      <c r="H407" s="171">
        <v>14435799.418366326</v>
      </c>
      <c r="I407" s="172">
        <v>0</v>
      </c>
      <c r="J407" s="112">
        <v>64970.541885453793</v>
      </c>
      <c r="K407" s="113">
        <v>0.12818996608257294</v>
      </c>
      <c r="L407" s="114">
        <v>32638.407411388333</v>
      </c>
      <c r="M407" s="113">
        <v>0</v>
      </c>
      <c r="N407" s="114">
        <v>14031.83677833215</v>
      </c>
      <c r="O407" s="173">
        <v>0.62978749219449304</v>
      </c>
      <c r="P407" s="116">
        <v>5968.1632216678499</v>
      </c>
      <c r="Q407" s="174">
        <v>0.40318367783321496</v>
      </c>
      <c r="R407" s="118" t="s">
        <v>52</v>
      </c>
      <c r="S407" s="119">
        <v>33.065578460693359</v>
      </c>
      <c r="T407" s="119">
        <v>30.384288787841797</v>
      </c>
      <c r="U407" s="119">
        <v>29.530000686645508</v>
      </c>
      <c r="V407" s="119">
        <v>30.384288787841797</v>
      </c>
      <c r="W407" s="120">
        <v>0</v>
      </c>
      <c r="X407" s="121">
        <v>0</v>
      </c>
      <c r="Y407" s="122" t="s">
        <v>51</v>
      </c>
      <c r="Z407" s="124" t="s">
        <v>52</v>
      </c>
      <c r="AA407" s="124" t="s">
        <v>56</v>
      </c>
      <c r="AB407" s="107">
        <v>31.620000839233398</v>
      </c>
      <c r="AC407" s="107">
        <v>30.384288787841797</v>
      </c>
      <c r="AD407" s="125">
        <v>213817.32070536978</v>
      </c>
      <c r="AE407" s="126">
        <v>3.5762518644332886E-2</v>
      </c>
      <c r="AF407" s="127">
        <v>0.5</v>
      </c>
      <c r="AG407" s="128">
        <v>0.5</v>
      </c>
      <c r="AH407" s="129">
        <v>0.5</v>
      </c>
      <c r="AI407" s="175">
        <v>3.1882583309136514E-2</v>
      </c>
      <c r="AJ407" s="175">
        <v>3.7752832289772886E-2</v>
      </c>
      <c r="AK407" s="175">
        <v>2.818438174705129E-2</v>
      </c>
      <c r="AL407" s="131">
        <v>-3.9080076489383164E-2</v>
      </c>
      <c r="AM407" s="132" t="s">
        <v>52</v>
      </c>
      <c r="AN407" s="133" t="s">
        <v>52</v>
      </c>
      <c r="AO407" s="127">
        <v>0.5</v>
      </c>
      <c r="AP407" s="128">
        <v>0.5</v>
      </c>
      <c r="AQ407" s="129">
        <v>0.5</v>
      </c>
      <c r="AR407" s="134">
        <v>0</v>
      </c>
      <c r="AS407" s="135">
        <v>0</v>
      </c>
      <c r="AT407" s="136">
        <v>1443579.9418366326</v>
      </c>
      <c r="AU407" s="175">
        <v>-3.5762519815555671E-2</v>
      </c>
      <c r="AV407" s="175">
        <v>-8.8439572643315811E-2</v>
      </c>
      <c r="AW407" s="137">
        <v>1</v>
      </c>
    </row>
    <row r="408" spans="1:49" x14ac:dyDescent="0.25">
      <c r="A408" s="138">
        <v>41499</v>
      </c>
      <c r="B408" s="139">
        <v>31.620000999999998</v>
      </c>
      <c r="C408" s="140">
        <v>33.965000000000003</v>
      </c>
      <c r="D408" s="140">
        <v>30.799999</v>
      </c>
      <c r="E408" s="140">
        <v>33.360000499999998</v>
      </c>
      <c r="F408" s="141">
        <v>5552400</v>
      </c>
      <c r="G408" s="142">
        <v>0</v>
      </c>
      <c r="H408" s="143">
        <v>14435799.418366326</v>
      </c>
      <c r="I408" s="144">
        <v>0</v>
      </c>
      <c r="J408" s="145">
        <v>69277.498630840841</v>
      </c>
      <c r="K408" s="146">
        <v>7.0396885275840759E-2</v>
      </c>
      <c r="L408" s="147">
        <v>31752.837981580789</v>
      </c>
      <c r="M408" s="146">
        <v>0</v>
      </c>
      <c r="N408" s="147">
        <v>15393.205274411981</v>
      </c>
      <c r="O408" s="148">
        <v>0.59386948281746044</v>
      </c>
      <c r="P408" s="149">
        <v>4606.794725588019</v>
      </c>
      <c r="Q408" s="150">
        <v>0.53932052744119807</v>
      </c>
      <c r="R408" s="151" t="s">
        <v>52</v>
      </c>
      <c r="S408" s="152">
        <v>32.2745361328125</v>
      </c>
      <c r="T408" s="152">
        <v>28.130058288574219</v>
      </c>
      <c r="U408" s="152">
        <v>0</v>
      </c>
      <c r="V408" s="152">
        <v>0</v>
      </c>
      <c r="W408" s="153">
        <v>0</v>
      </c>
      <c r="X408" s="154">
        <v>0</v>
      </c>
      <c r="Y408" s="155" t="s">
        <v>51</v>
      </c>
      <c r="Z408" s="156" t="s">
        <v>52</v>
      </c>
      <c r="AA408" s="156" t="s">
        <v>52</v>
      </c>
      <c r="AB408" s="140">
        <v>31.620000839233398</v>
      </c>
      <c r="AC408" s="140">
        <v>48.349815368652344</v>
      </c>
      <c r="AD408" s="157">
        <v>221747.57266692194</v>
      </c>
      <c r="AE408" s="158">
        <v>0</v>
      </c>
      <c r="AF408" s="159">
        <v>0</v>
      </c>
      <c r="AG408" s="160">
        <v>1</v>
      </c>
      <c r="AH408" s="161">
        <v>0</v>
      </c>
      <c r="AI408" s="162">
        <v>3.6560497961712679E-2</v>
      </c>
      <c r="AJ408" s="162">
        <v>4.0053699583687097E-2</v>
      </c>
      <c r="AK408" s="162">
        <v>2.7603687685371803E-2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1</v>
      </c>
      <c r="AQ408" s="161">
        <v>0</v>
      </c>
      <c r="AR408" s="166">
        <v>0</v>
      </c>
      <c r="AS408" s="167">
        <v>0</v>
      </c>
      <c r="AT408" s="141">
        <v>0</v>
      </c>
      <c r="AU408" s="162">
        <v>2.4509787333656385E-2</v>
      </c>
      <c r="AV408" s="162">
        <v>2.4509787333656385E-2</v>
      </c>
      <c r="AW408" s="168" t="s">
        <v>52</v>
      </c>
    </row>
    <row r="409" spans="1:49" x14ac:dyDescent="0.25">
      <c r="A409" s="169">
        <v>41498</v>
      </c>
      <c r="B409" s="106">
        <v>32.654998999999997</v>
      </c>
      <c r="C409" s="107">
        <v>32.654998999999997</v>
      </c>
      <c r="D409" s="107">
        <v>30.0650005</v>
      </c>
      <c r="E409" s="107">
        <v>30.885000000000002</v>
      </c>
      <c r="F409" s="136">
        <v>5585000</v>
      </c>
      <c r="G409" s="170">
        <v>0</v>
      </c>
      <c r="H409" s="171">
        <v>0</v>
      </c>
      <c r="I409" s="172">
        <v>14435799.418366326</v>
      </c>
      <c r="J409" s="112">
        <v>67620.143299108327</v>
      </c>
      <c r="K409" s="113">
        <v>9.2636182904243469E-2</v>
      </c>
      <c r="L409" s="114">
        <v>31752.837981580789</v>
      </c>
      <c r="M409" s="113">
        <v>0</v>
      </c>
      <c r="N409" s="114">
        <v>15024.947018294137</v>
      </c>
      <c r="O409" s="173">
        <v>0.60358551748000688</v>
      </c>
      <c r="P409" s="116">
        <v>4975.0529817058632</v>
      </c>
      <c r="Q409" s="174">
        <v>0.50249470182941369</v>
      </c>
      <c r="R409" s="118" t="s">
        <v>52</v>
      </c>
      <c r="S409" s="119">
        <v>33.330959320068359</v>
      </c>
      <c r="T409" s="119">
        <v>33.435466766357422</v>
      </c>
      <c r="U409" s="119">
        <v>31.620000839233398</v>
      </c>
      <c r="V409" s="119">
        <v>32.654998779296875</v>
      </c>
      <c r="W409" s="120">
        <v>0</v>
      </c>
      <c r="X409" s="121">
        <v>0</v>
      </c>
      <c r="Y409" s="122" t="s">
        <v>54</v>
      </c>
      <c r="Z409" s="124" t="s">
        <v>55</v>
      </c>
      <c r="AA409" s="124" t="s">
        <v>52</v>
      </c>
      <c r="AB409" s="107">
        <v>31.620000839233398</v>
      </c>
      <c r="AC409" s="107">
        <v>48.349815368652344</v>
      </c>
      <c r="AD409" s="125">
        <v>216442.61031808422</v>
      </c>
      <c r="AE409" s="126">
        <v>0</v>
      </c>
      <c r="AF409" s="127">
        <v>0.5</v>
      </c>
      <c r="AG409" s="128">
        <v>0.5</v>
      </c>
      <c r="AH409" s="129">
        <v>0.5</v>
      </c>
      <c r="AI409" s="175">
        <v>4.2321923290078445E-2</v>
      </c>
      <c r="AJ409" s="175">
        <v>3.9714672870089451E-2</v>
      </c>
      <c r="AK409" s="175">
        <v>2.818942677966163E-2</v>
      </c>
      <c r="AL409" s="131" t="s">
        <v>52</v>
      </c>
      <c r="AM409" s="132">
        <v>0.34601609958299318</v>
      </c>
      <c r="AN409" s="133" t="s">
        <v>52</v>
      </c>
      <c r="AO409" s="127">
        <v>0.5</v>
      </c>
      <c r="AP409" s="128">
        <v>0.5</v>
      </c>
      <c r="AQ409" s="129">
        <v>0.5</v>
      </c>
      <c r="AR409" s="134">
        <v>0</v>
      </c>
      <c r="AS409" s="135">
        <v>0</v>
      </c>
      <c r="AT409" s="136">
        <v>1443579.9418366326</v>
      </c>
      <c r="AU409" s="175">
        <v>1.6094849643437659E-2</v>
      </c>
      <c r="AV409" s="175">
        <v>-3.1694932834020251E-2</v>
      </c>
      <c r="AW409" s="137">
        <v>1</v>
      </c>
    </row>
    <row r="410" spans="1:49" x14ac:dyDescent="0.25">
      <c r="A410" s="138">
        <v>41495</v>
      </c>
      <c r="B410" s="139">
        <v>39.830002</v>
      </c>
      <c r="C410" s="140">
        <v>41.485000499999998</v>
      </c>
      <c r="D410" s="140">
        <v>35.044998</v>
      </c>
      <c r="E410" s="140">
        <v>36.709999000000003</v>
      </c>
      <c r="F410" s="141">
        <v>4179400</v>
      </c>
      <c r="G410" s="142">
        <v>0</v>
      </c>
      <c r="H410" s="143">
        <v>0</v>
      </c>
      <c r="I410" s="144">
        <v>14435799.418366326</v>
      </c>
      <c r="J410" s="145">
        <v>67627.143299108327</v>
      </c>
      <c r="K410" s="146">
        <v>9.2542253434658051E-2</v>
      </c>
      <c r="L410" s="147">
        <v>31254.743419951174</v>
      </c>
      <c r="M410" s="146">
        <v>0</v>
      </c>
      <c r="N410" s="147">
        <v>15516.74934663816</v>
      </c>
      <c r="O410" s="148">
        <v>0.59060992660070155</v>
      </c>
      <c r="P410" s="149">
        <v>4483.2506533618398</v>
      </c>
      <c r="Q410" s="150">
        <v>0.55167493466381601</v>
      </c>
      <c r="R410" s="151" t="s">
        <v>52</v>
      </c>
      <c r="S410" s="152">
        <v>40.654483795166016</v>
      </c>
      <c r="T410" s="152">
        <v>35.7489013671875</v>
      </c>
      <c r="U410" s="152">
        <v>0</v>
      </c>
      <c r="V410" s="152">
        <v>35.7489013671875</v>
      </c>
      <c r="W410" s="153">
        <v>0</v>
      </c>
      <c r="X410" s="154">
        <v>0</v>
      </c>
      <c r="Y410" s="155" t="s">
        <v>54</v>
      </c>
      <c r="Z410" s="156" t="s">
        <v>52</v>
      </c>
      <c r="AA410" s="156" t="s">
        <v>52</v>
      </c>
      <c r="AB410" s="140">
        <v>38.619998931884766</v>
      </c>
      <c r="AC410" s="140">
        <v>48.349815368652344</v>
      </c>
      <c r="AD410" s="157">
        <v>213014.17913301798</v>
      </c>
      <c r="AE410" s="158">
        <v>0</v>
      </c>
      <c r="AF410" s="159">
        <v>0</v>
      </c>
      <c r="AG410" s="160">
        <v>0</v>
      </c>
      <c r="AH410" s="161">
        <v>1</v>
      </c>
      <c r="AI410" s="162">
        <v>4.2346509937602583E-2</v>
      </c>
      <c r="AJ410" s="162">
        <v>4.1243685611569658E-2</v>
      </c>
      <c r="AK410" s="162">
        <v>3.0408789025115901E-2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0</v>
      </c>
      <c r="AQ410" s="161">
        <v>1</v>
      </c>
      <c r="AR410" s="166">
        <v>0</v>
      </c>
      <c r="AS410" s="167">
        <v>1010505.9592856427</v>
      </c>
      <c r="AT410" s="141">
        <v>0</v>
      </c>
      <c r="AU410" s="162">
        <v>0.12616580633917285</v>
      </c>
      <c r="AV410" s="162">
        <v>-0.18014066381417715</v>
      </c>
      <c r="AW410" s="168" t="s">
        <v>52</v>
      </c>
    </row>
    <row r="411" spans="1:49" x14ac:dyDescent="0.25">
      <c r="A411" s="169">
        <v>41494</v>
      </c>
      <c r="B411" s="106">
        <v>50.229999499999998</v>
      </c>
      <c r="C411" s="107">
        <v>50.884998500000002</v>
      </c>
      <c r="D411" s="107">
        <v>38.880001</v>
      </c>
      <c r="E411" s="107">
        <v>39.25</v>
      </c>
      <c r="F411" s="136">
        <v>4412400</v>
      </c>
      <c r="G411" s="170">
        <v>0</v>
      </c>
      <c r="H411" s="171">
        <v>14435799.418366326</v>
      </c>
      <c r="I411" s="172">
        <v>0</v>
      </c>
      <c r="J411" s="112">
        <v>67627.143299108327</v>
      </c>
      <c r="K411" s="113">
        <v>9.2542253434658051E-2</v>
      </c>
      <c r="L411" s="114">
        <v>27753.23424314486</v>
      </c>
      <c r="M411" s="113">
        <v>0</v>
      </c>
      <c r="N411" s="114">
        <v>18926.111665478744</v>
      </c>
      <c r="O411" s="173">
        <v>0.50065815521004287</v>
      </c>
      <c r="P411" s="116">
        <v>1073.8883345212562</v>
      </c>
      <c r="Q411" s="174">
        <v>0.89261116654787442</v>
      </c>
      <c r="R411" s="118" t="s">
        <v>52</v>
      </c>
      <c r="S411" s="119">
        <v>51.269760131835938</v>
      </c>
      <c r="T411" s="119">
        <v>48.349815368652344</v>
      </c>
      <c r="U411" s="119">
        <v>39.830001831054688</v>
      </c>
      <c r="V411" s="119">
        <v>48.349815368652344</v>
      </c>
      <c r="W411" s="120">
        <v>0</v>
      </c>
      <c r="X411" s="121">
        <v>0</v>
      </c>
      <c r="Y411" s="122" t="s">
        <v>51</v>
      </c>
      <c r="Z411" s="124" t="s">
        <v>52</v>
      </c>
      <c r="AA411" s="124" t="s">
        <v>56</v>
      </c>
      <c r="AB411" s="107">
        <v>38.619998931884766</v>
      </c>
      <c r="AC411" s="107">
        <v>48.349815368652344</v>
      </c>
      <c r="AD411" s="125">
        <v>189149.92617780075</v>
      </c>
      <c r="AE411" s="126">
        <v>0</v>
      </c>
      <c r="AF411" s="127">
        <v>0.5</v>
      </c>
      <c r="AG411" s="128">
        <v>0.5</v>
      </c>
      <c r="AH411" s="129">
        <v>0.5</v>
      </c>
      <c r="AI411" s="175">
        <v>3.5159007734160808E-2</v>
      </c>
      <c r="AJ411" s="175">
        <v>3.6354283930281062E-2</v>
      </c>
      <c r="AK411" s="175">
        <v>2.6570787443281452E-2</v>
      </c>
      <c r="AL411" s="131">
        <v>0.25193725287067825</v>
      </c>
      <c r="AM411" s="132" t="s">
        <v>52</v>
      </c>
      <c r="AN411" s="133" t="s">
        <v>52</v>
      </c>
      <c r="AO411" s="127">
        <v>0.5</v>
      </c>
      <c r="AP411" s="128">
        <v>0.5</v>
      </c>
      <c r="AQ411" s="129">
        <v>0.5</v>
      </c>
      <c r="AR411" s="134">
        <v>0</v>
      </c>
      <c r="AS411" s="135">
        <v>0</v>
      </c>
      <c r="AT411" s="136">
        <v>1443579.9418366326</v>
      </c>
      <c r="AU411" s="175">
        <v>0.13208604883831132</v>
      </c>
      <c r="AV411" s="175">
        <v>-0.20704753341675819</v>
      </c>
      <c r="AW411" s="137">
        <v>1</v>
      </c>
    </row>
    <row r="412" spans="1:49" x14ac:dyDescent="0.25">
      <c r="A412" s="138">
        <v>41493</v>
      </c>
      <c r="B412" s="139">
        <v>53.275001500000002</v>
      </c>
      <c r="C412" s="140">
        <v>53.5</v>
      </c>
      <c r="D412" s="140">
        <v>49.555000499999998</v>
      </c>
      <c r="E412" s="140">
        <v>53.084999000000003</v>
      </c>
      <c r="F412" s="141">
        <v>2348000</v>
      </c>
      <c r="G412" s="142">
        <v>0</v>
      </c>
      <c r="H412" s="143">
        <v>14435799.418366326</v>
      </c>
      <c r="I412" s="144">
        <v>0</v>
      </c>
      <c r="J412" s="145">
        <v>70264.236529159345</v>
      </c>
      <c r="K412" s="146">
        <v>5.7156302034854889E-2</v>
      </c>
      <c r="L412" s="147">
        <v>23602.436578178491</v>
      </c>
      <c r="M412" s="146">
        <v>7.1260347962379456E-2</v>
      </c>
      <c r="N412" s="147">
        <v>23867.901876930395</v>
      </c>
      <c r="O412" s="148">
        <v>0.37027518567213169</v>
      </c>
      <c r="P412" s="149">
        <v>-3867.9018769303948</v>
      </c>
      <c r="Q412" s="150">
        <v>1.3867901876930395</v>
      </c>
      <c r="R412" s="151" t="s">
        <v>52</v>
      </c>
      <c r="S412" s="152">
        <v>54.377792358398438</v>
      </c>
      <c r="T412" s="152">
        <v>47.684932708740234</v>
      </c>
      <c r="U412" s="152">
        <v>50.229999542236328</v>
      </c>
      <c r="V412" s="152">
        <v>0</v>
      </c>
      <c r="W412" s="153">
        <v>0</v>
      </c>
      <c r="X412" s="154">
        <v>0</v>
      </c>
      <c r="Y412" s="155" t="s">
        <v>51</v>
      </c>
      <c r="Z412" s="156" t="s">
        <v>52</v>
      </c>
      <c r="AA412" s="156" t="s">
        <v>52</v>
      </c>
      <c r="AB412" s="140">
        <v>38.619998931884766</v>
      </c>
      <c r="AC412" s="140">
        <v>47.448127746582031</v>
      </c>
      <c r="AD412" s="157">
        <v>167080.87373031114</v>
      </c>
      <c r="AE412" s="158">
        <v>5.7156302034854889E-2</v>
      </c>
      <c r="AF412" s="159">
        <v>0</v>
      </c>
      <c r="AG412" s="160">
        <v>1</v>
      </c>
      <c r="AH412" s="161">
        <v>0</v>
      </c>
      <c r="AI412" s="162">
        <v>3.0221712638891285E-2</v>
      </c>
      <c r="AJ412" s="162">
        <v>3.3153712754916187E-2</v>
      </c>
      <c r="AK412" s="162">
        <v>2.2837112382043223E-2</v>
      </c>
      <c r="AL412" s="163" t="s">
        <v>52</v>
      </c>
      <c r="AM412" s="164" t="s">
        <v>52</v>
      </c>
      <c r="AN412" s="165" t="s">
        <v>52</v>
      </c>
      <c r="AO412" s="159">
        <v>0</v>
      </c>
      <c r="AP412" s="160">
        <v>1</v>
      </c>
      <c r="AQ412" s="161">
        <v>0</v>
      </c>
      <c r="AR412" s="166">
        <v>1876653.9243876224</v>
      </c>
      <c r="AS412" s="167">
        <v>0</v>
      </c>
      <c r="AT412" s="141">
        <v>0</v>
      </c>
      <c r="AU412" s="162">
        <v>-5.7156300596256204E-2</v>
      </c>
      <c r="AV412" s="162">
        <v>-5.7156300596256315E-2</v>
      </c>
      <c r="AW412" s="168" t="s">
        <v>52</v>
      </c>
    </row>
    <row r="413" spans="1:49" x14ac:dyDescent="0.25">
      <c r="A413" s="169">
        <v>41492</v>
      </c>
      <c r="B413" s="106">
        <v>47.334999000000003</v>
      </c>
      <c r="C413" s="107">
        <v>52.544998</v>
      </c>
      <c r="D413" s="107">
        <v>47.25</v>
      </c>
      <c r="E413" s="107">
        <v>52.354999499999998</v>
      </c>
      <c r="F413" s="136">
        <v>3471200</v>
      </c>
      <c r="G413" s="170">
        <v>0</v>
      </c>
      <c r="H413" s="171">
        <v>14435799.418366326</v>
      </c>
      <c r="I413" s="172">
        <v>0</v>
      </c>
      <c r="J413" s="112">
        <v>74523.737681648185</v>
      </c>
      <c r="K413" s="113">
        <v>0</v>
      </c>
      <c r="L413" s="114">
        <v>23602.436578178491</v>
      </c>
      <c r="M413" s="113">
        <v>7.1260347962379456E-2</v>
      </c>
      <c r="N413" s="114">
        <v>25314.802328344034</v>
      </c>
      <c r="O413" s="173">
        <v>0.33210052236006071</v>
      </c>
      <c r="P413" s="116">
        <v>-5314.8023283440343</v>
      </c>
      <c r="Q413" s="174">
        <v>1.5314802328344035</v>
      </c>
      <c r="R413" s="118" t="s">
        <v>52</v>
      </c>
      <c r="S413" s="119">
        <v>48.314834594726563</v>
      </c>
      <c r="T413" s="119">
        <v>41.045200347900391</v>
      </c>
      <c r="U413" s="119">
        <v>0</v>
      </c>
      <c r="V413" s="119">
        <v>0</v>
      </c>
      <c r="W413" s="120">
        <v>0</v>
      </c>
      <c r="X413" s="121">
        <v>0</v>
      </c>
      <c r="Y413" s="122" t="s">
        <v>51</v>
      </c>
      <c r="Z413" s="124" t="s">
        <v>52</v>
      </c>
      <c r="AA413" s="124" t="s">
        <v>52</v>
      </c>
      <c r="AB413" s="107">
        <v>38.619998931884766</v>
      </c>
      <c r="AC413" s="107">
        <v>47.448127746582031</v>
      </c>
      <c r="AD413" s="125">
        <v>177209.51397986052</v>
      </c>
      <c r="AE413" s="126">
        <v>0</v>
      </c>
      <c r="AF413" s="127">
        <v>0</v>
      </c>
      <c r="AG413" s="128">
        <v>1</v>
      </c>
      <c r="AH413" s="129">
        <v>0</v>
      </c>
      <c r="AI413" s="175">
        <v>4.4160833828026158E-2</v>
      </c>
      <c r="AJ413" s="175">
        <v>3.5212619086951058E-2</v>
      </c>
      <c r="AK413" s="175">
        <v>2.313835165291156E-2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1</v>
      </c>
      <c r="AQ413" s="129">
        <v>0</v>
      </c>
      <c r="AR413" s="134">
        <v>0</v>
      </c>
      <c r="AS413" s="135">
        <v>0</v>
      </c>
      <c r="AT413" s="136">
        <v>0</v>
      </c>
      <c r="AU413" s="175">
        <v>0.12548859460206185</v>
      </c>
      <c r="AV413" s="175">
        <v>0.12548859460206185</v>
      </c>
      <c r="AW413" s="137" t="s">
        <v>52</v>
      </c>
    </row>
    <row r="414" spans="1:49" x14ac:dyDescent="0.25">
      <c r="A414" s="138">
        <v>41491</v>
      </c>
      <c r="B414" s="139">
        <v>43.985000499999998</v>
      </c>
      <c r="C414" s="140">
        <v>45.459999000000003</v>
      </c>
      <c r="D414" s="140">
        <v>41.845001000000003</v>
      </c>
      <c r="E414" s="140">
        <v>45.064998500000002</v>
      </c>
      <c r="F414" s="141">
        <v>2583800</v>
      </c>
      <c r="G414" s="142">
        <v>0</v>
      </c>
      <c r="H414" s="143">
        <v>14435799.418366326</v>
      </c>
      <c r="I414" s="144">
        <v>0</v>
      </c>
      <c r="J414" s="145">
        <v>66214.564980107592</v>
      </c>
      <c r="K414" s="146">
        <v>0</v>
      </c>
      <c r="L414" s="147">
        <v>23602.436578178491</v>
      </c>
      <c r="M414" s="146">
        <v>7.1260347962379456E-2</v>
      </c>
      <c r="N414" s="147">
        <v>22492.277975766221</v>
      </c>
      <c r="O414" s="148">
        <v>0.40656930612780851</v>
      </c>
      <c r="P414" s="149">
        <v>-2492.2779757662211</v>
      </c>
      <c r="Q414" s="150">
        <v>1.2492277975766222</v>
      </c>
      <c r="R414" s="151" t="s">
        <v>52</v>
      </c>
      <c r="S414" s="152">
        <v>44.895488739013672</v>
      </c>
      <c r="T414" s="152">
        <v>40.416751861572266</v>
      </c>
      <c r="U414" s="152">
        <v>0</v>
      </c>
      <c r="V414" s="152">
        <v>0</v>
      </c>
      <c r="W414" s="153">
        <v>0</v>
      </c>
      <c r="X414" s="154">
        <v>0</v>
      </c>
      <c r="Y414" s="155" t="s">
        <v>51</v>
      </c>
      <c r="Z414" s="156" t="s">
        <v>52</v>
      </c>
      <c r="AA414" s="156" t="s">
        <v>52</v>
      </c>
      <c r="AB414" s="140">
        <v>38.619998931884766</v>
      </c>
      <c r="AC414" s="140">
        <v>47.448127746582031</v>
      </c>
      <c r="AD414" s="157">
        <v>157451.18593806485</v>
      </c>
      <c r="AE414" s="158">
        <v>0</v>
      </c>
      <c r="AF414" s="159">
        <v>0</v>
      </c>
      <c r="AG414" s="160">
        <v>1</v>
      </c>
      <c r="AH414" s="161">
        <v>0</v>
      </c>
      <c r="AI414" s="162">
        <v>3.835543657806384E-2</v>
      </c>
      <c r="AJ414" s="162">
        <v>3.3710879908031677E-2</v>
      </c>
      <c r="AK414" s="162">
        <v>2.4940852294897731E-2</v>
      </c>
      <c r="AL414" s="163" t="s">
        <v>52</v>
      </c>
      <c r="AM414" s="164" t="s">
        <v>52</v>
      </c>
      <c r="AN414" s="165" t="s">
        <v>52</v>
      </c>
      <c r="AO414" s="159">
        <v>0</v>
      </c>
      <c r="AP414" s="160">
        <v>1</v>
      </c>
      <c r="AQ414" s="161">
        <v>0</v>
      </c>
      <c r="AR414" s="166">
        <v>0</v>
      </c>
      <c r="AS414" s="167">
        <v>0</v>
      </c>
      <c r="AT414" s="141">
        <v>0</v>
      </c>
      <c r="AU414" s="162">
        <v>7.6162293098075651E-2</v>
      </c>
      <c r="AV414" s="162">
        <v>7.6162293098075651E-2</v>
      </c>
      <c r="AW414" s="168" t="s">
        <v>52</v>
      </c>
    </row>
    <row r="415" spans="1:49" x14ac:dyDescent="0.25">
      <c r="A415" s="169">
        <v>41488</v>
      </c>
      <c r="B415" s="106">
        <v>41.639999500000002</v>
      </c>
      <c r="C415" s="107">
        <v>44.549999</v>
      </c>
      <c r="D415" s="107">
        <v>39.75</v>
      </c>
      <c r="E415" s="107">
        <v>44.375</v>
      </c>
      <c r="F415" s="136">
        <v>2741200</v>
      </c>
      <c r="G415" s="170">
        <v>0</v>
      </c>
      <c r="H415" s="171">
        <v>14435799.418366326</v>
      </c>
      <c r="I415" s="172">
        <v>0</v>
      </c>
      <c r="J415" s="112">
        <v>61528.419463097795</v>
      </c>
      <c r="K415" s="113">
        <v>0</v>
      </c>
      <c r="L415" s="114">
        <v>23602.436578178491</v>
      </c>
      <c r="M415" s="113">
        <v>7.1260347962379456E-2</v>
      </c>
      <c r="N415" s="114">
        <v>20900.451651223571</v>
      </c>
      <c r="O415" s="173">
        <v>0.44856765779833041</v>
      </c>
      <c r="P415" s="116">
        <v>-900.45165122357139</v>
      </c>
      <c r="Q415" s="174">
        <v>1.0900451651223571</v>
      </c>
      <c r="R415" s="118" t="s">
        <v>52</v>
      </c>
      <c r="S415" s="119">
        <v>42.501949310302734</v>
      </c>
      <c r="T415" s="119">
        <v>37.957588195800781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51</v>
      </c>
      <c r="Z415" s="124" t="s">
        <v>52</v>
      </c>
      <c r="AA415" s="124" t="s">
        <v>52</v>
      </c>
      <c r="AB415" s="107">
        <v>38.619998931884766</v>
      </c>
      <c r="AC415" s="107">
        <v>47.448127746582031</v>
      </c>
      <c r="AD415" s="125">
        <v>146308.03081270531</v>
      </c>
      <c r="AE415" s="126">
        <v>0</v>
      </c>
      <c r="AF415" s="127">
        <v>0</v>
      </c>
      <c r="AG415" s="128">
        <v>1</v>
      </c>
      <c r="AH415" s="129">
        <v>0</v>
      </c>
      <c r="AI415" s="175">
        <v>3.1402326505755029E-2</v>
      </c>
      <c r="AJ415" s="175">
        <v>3.3036325001019051E-2</v>
      </c>
      <c r="AK415" s="175">
        <v>2.5414946479399347E-2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1</v>
      </c>
      <c r="AQ415" s="129">
        <v>0</v>
      </c>
      <c r="AR415" s="134">
        <v>0</v>
      </c>
      <c r="AS415" s="135">
        <v>0</v>
      </c>
      <c r="AT415" s="136">
        <v>0</v>
      </c>
      <c r="AU415" s="175">
        <v>5.6316066958646216E-2</v>
      </c>
      <c r="AV415" s="175">
        <v>5.6316066958646216E-2</v>
      </c>
      <c r="AW415" s="137" t="s">
        <v>52</v>
      </c>
    </row>
    <row r="416" spans="1:49" x14ac:dyDescent="0.25">
      <c r="A416" s="138">
        <v>41487</v>
      </c>
      <c r="B416" s="139">
        <v>37.534999999999997</v>
      </c>
      <c r="C416" s="140">
        <v>41.674999</v>
      </c>
      <c r="D416" s="140">
        <v>37.360000499999998</v>
      </c>
      <c r="E416" s="140">
        <v>41.674999</v>
      </c>
      <c r="F416" s="141">
        <v>3584600</v>
      </c>
      <c r="G416" s="142">
        <v>0</v>
      </c>
      <c r="H416" s="143">
        <v>14435799.418366326</v>
      </c>
      <c r="I416" s="144">
        <v>0</v>
      </c>
      <c r="J416" s="145">
        <v>58248.114733548377</v>
      </c>
      <c r="K416" s="146">
        <v>0</v>
      </c>
      <c r="L416" s="147">
        <v>23602.436578178491</v>
      </c>
      <c r="M416" s="146">
        <v>7.1260347962379456E-2</v>
      </c>
      <c r="N416" s="147">
        <v>19786.17224994061</v>
      </c>
      <c r="O416" s="148">
        <v>0.47796652966819098</v>
      </c>
      <c r="P416" s="149">
        <v>213.82775005939038</v>
      </c>
      <c r="Q416" s="150">
        <v>0.97861722499406101</v>
      </c>
      <c r="R416" s="151" t="s">
        <v>52</v>
      </c>
      <c r="S416" s="152">
        <v>38.311973571777344</v>
      </c>
      <c r="T416" s="152">
        <v>34.605846405029297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51</v>
      </c>
      <c r="Z416" s="156" t="s">
        <v>52</v>
      </c>
      <c r="AA416" s="156" t="s">
        <v>52</v>
      </c>
      <c r="AB416" s="140">
        <v>38.619998931884766</v>
      </c>
      <c r="AC416" s="140">
        <v>47.448127746582031</v>
      </c>
      <c r="AD416" s="157">
        <v>138507.81540600493</v>
      </c>
      <c r="AE416" s="158">
        <v>0</v>
      </c>
      <c r="AF416" s="159">
        <v>0</v>
      </c>
      <c r="AG416" s="160">
        <v>1</v>
      </c>
      <c r="AH416" s="161">
        <v>0</v>
      </c>
      <c r="AI416" s="162">
        <v>3.1474845475233826E-2</v>
      </c>
      <c r="AJ416" s="162">
        <v>3.2595012668771073E-2</v>
      </c>
      <c r="AK416" s="162">
        <v>2.5588835491467066E-2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1</v>
      </c>
      <c r="AQ416" s="161">
        <v>0</v>
      </c>
      <c r="AR416" s="166">
        <v>0</v>
      </c>
      <c r="AS416" s="167">
        <v>0</v>
      </c>
      <c r="AT416" s="141">
        <v>0</v>
      </c>
      <c r="AU416" s="162">
        <v>0.10936457972558955</v>
      </c>
      <c r="AV416" s="162">
        <v>0.10936457972558955</v>
      </c>
      <c r="AW416" s="168" t="s">
        <v>52</v>
      </c>
    </row>
    <row r="417" spans="1:49" x14ac:dyDescent="0.25">
      <c r="A417" s="169">
        <v>41486</v>
      </c>
      <c r="B417" s="106">
        <v>37.705002</v>
      </c>
      <c r="C417" s="107">
        <v>40.5</v>
      </c>
      <c r="D417" s="107">
        <v>35.130001</v>
      </c>
      <c r="E417" s="107">
        <v>37.994999</v>
      </c>
      <c r="F417" s="136">
        <v>5169800</v>
      </c>
      <c r="G417" s="170">
        <v>0</v>
      </c>
      <c r="H417" s="171">
        <v>14435799.418366326</v>
      </c>
      <c r="I417" s="172">
        <v>0</v>
      </c>
      <c r="J417" s="112">
        <v>52505.83604170644</v>
      </c>
      <c r="K417" s="113">
        <v>9.6086978912353516E-2</v>
      </c>
      <c r="L417" s="114">
        <v>23602.436578178491</v>
      </c>
      <c r="M417" s="113">
        <v>7.1260347962379456E-2</v>
      </c>
      <c r="N417" s="114">
        <v>17835.590401520556</v>
      </c>
      <c r="O417" s="173">
        <v>0.52943019826634607</v>
      </c>
      <c r="P417" s="116">
        <v>2164.409598479444</v>
      </c>
      <c r="Q417" s="174">
        <v>0.78355904015205557</v>
      </c>
      <c r="R417" s="118" t="s">
        <v>52</v>
      </c>
      <c r="S417" s="119">
        <v>38.485496520996094</v>
      </c>
      <c r="T417" s="119">
        <v>34.127677917480469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51</v>
      </c>
      <c r="Z417" s="124" t="s">
        <v>52</v>
      </c>
      <c r="AA417" s="124" t="s">
        <v>52</v>
      </c>
      <c r="AB417" s="107">
        <v>38.619998931884766</v>
      </c>
      <c r="AC417" s="107">
        <v>47.448127746582031</v>
      </c>
      <c r="AD417" s="125">
        <v>124853.28803292599</v>
      </c>
      <c r="AE417" s="126">
        <v>9.7183249890804291E-2</v>
      </c>
      <c r="AF417" s="127">
        <v>0</v>
      </c>
      <c r="AG417" s="128">
        <v>1</v>
      </c>
      <c r="AH417" s="129">
        <v>0</v>
      </c>
      <c r="AI417" s="175">
        <v>2.0445117422279502E-2</v>
      </c>
      <c r="AJ417" s="175">
        <v>2.9754913729154175E-2</v>
      </c>
      <c r="AK417" s="175">
        <v>2.5182371995093877E-2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1</v>
      </c>
      <c r="AQ417" s="129">
        <v>0</v>
      </c>
      <c r="AR417" s="134">
        <v>0</v>
      </c>
      <c r="AS417" s="135">
        <v>0</v>
      </c>
      <c r="AT417" s="136">
        <v>0</v>
      </c>
      <c r="AU417" s="175">
        <v>-4.5087386548873232E-3</v>
      </c>
      <c r="AV417" s="175">
        <v>-4.5087386548873232E-3</v>
      </c>
      <c r="AW417" s="137" t="s">
        <v>52</v>
      </c>
    </row>
    <row r="418" spans="1:49" x14ac:dyDescent="0.25">
      <c r="A418" s="138">
        <v>41485</v>
      </c>
      <c r="B418" s="139">
        <v>37.119999</v>
      </c>
      <c r="C418" s="140">
        <v>38.639999500000002</v>
      </c>
      <c r="D418" s="140">
        <v>36.5</v>
      </c>
      <c r="E418" s="140">
        <v>37.470001000000003</v>
      </c>
      <c r="F418" s="141">
        <v>2176600</v>
      </c>
      <c r="G418" s="142">
        <v>0</v>
      </c>
      <c r="H418" s="143">
        <v>14435799.418366326</v>
      </c>
      <c r="I418" s="144">
        <v>0</v>
      </c>
      <c r="J418" s="145">
        <v>52743.643345256787</v>
      </c>
      <c r="K418" s="146">
        <v>9.199301153421402E-2</v>
      </c>
      <c r="L418" s="147">
        <v>23602.436578178491</v>
      </c>
      <c r="M418" s="146">
        <v>7.1260347962379456E-2</v>
      </c>
      <c r="N418" s="147">
        <v>17916.37063435496</v>
      </c>
      <c r="O418" s="148">
        <v>0.52729891260138462</v>
      </c>
      <c r="P418" s="149">
        <v>2083.6293656450398</v>
      </c>
      <c r="Q418" s="150">
        <v>0.791637063435496</v>
      </c>
      <c r="R418" s="151" t="s">
        <v>52</v>
      </c>
      <c r="S418" s="152">
        <v>37.888381958007813</v>
      </c>
      <c r="T418" s="152">
        <v>33.503776550292969</v>
      </c>
      <c r="U418" s="152">
        <v>0</v>
      </c>
      <c r="V418" s="152">
        <v>0</v>
      </c>
      <c r="W418" s="153">
        <v>0</v>
      </c>
      <c r="X418" s="154">
        <v>0</v>
      </c>
      <c r="Y418" s="155" t="s">
        <v>51</v>
      </c>
      <c r="Z418" s="156" t="s">
        <v>52</v>
      </c>
      <c r="AA418" s="156" t="s">
        <v>52</v>
      </c>
      <c r="AB418" s="140">
        <v>38.619998931884766</v>
      </c>
      <c r="AC418" s="140">
        <v>47.448127746582031</v>
      </c>
      <c r="AD418" s="157">
        <v>125418.7684824311</v>
      </c>
      <c r="AE418" s="158">
        <v>9.3094252049922943E-2</v>
      </c>
      <c r="AF418" s="159">
        <v>0</v>
      </c>
      <c r="AG418" s="160">
        <v>1</v>
      </c>
      <c r="AH418" s="161">
        <v>0</v>
      </c>
      <c r="AI418" s="162">
        <v>1.7276649328259008E-2</v>
      </c>
      <c r="AJ418" s="162">
        <v>2.9786088957857171E-2</v>
      </c>
      <c r="AK418" s="162">
        <v>2.5015846561827537E-2</v>
      </c>
      <c r="AL418" s="163" t="s">
        <v>52</v>
      </c>
      <c r="AM418" s="164" t="s">
        <v>52</v>
      </c>
      <c r="AN418" s="165" t="s">
        <v>52</v>
      </c>
      <c r="AO418" s="159">
        <v>0</v>
      </c>
      <c r="AP418" s="160">
        <v>1</v>
      </c>
      <c r="AQ418" s="161">
        <v>0</v>
      </c>
      <c r="AR418" s="166">
        <v>0</v>
      </c>
      <c r="AS418" s="167">
        <v>0</v>
      </c>
      <c r="AT418" s="141">
        <v>0</v>
      </c>
      <c r="AU418" s="162">
        <v>1.5759779519390671E-2</v>
      </c>
      <c r="AV418" s="162">
        <v>1.5759779519390671E-2</v>
      </c>
      <c r="AW418" s="168" t="s">
        <v>52</v>
      </c>
    </row>
    <row r="419" spans="1:49" x14ac:dyDescent="0.25">
      <c r="A419" s="169">
        <v>41484</v>
      </c>
      <c r="B419" s="106">
        <v>35.470001000000003</v>
      </c>
      <c r="C419" s="107">
        <v>37.119999</v>
      </c>
      <c r="D419" s="107">
        <v>35.220001000000003</v>
      </c>
      <c r="E419" s="107">
        <v>36.784999999999997</v>
      </c>
      <c r="F419" s="136">
        <v>2167600</v>
      </c>
      <c r="G419" s="170">
        <v>0</v>
      </c>
      <c r="H419" s="171">
        <v>14435799.418366326</v>
      </c>
      <c r="I419" s="172">
        <v>0</v>
      </c>
      <c r="J419" s="112">
        <v>51925.311878574852</v>
      </c>
      <c r="K419" s="113">
        <v>0.10608097910881042</v>
      </c>
      <c r="L419" s="114">
        <v>23602.436578178491</v>
      </c>
      <c r="M419" s="113">
        <v>7.1260347962379456E-2</v>
      </c>
      <c r="N419" s="114">
        <v>17638.393442622957</v>
      </c>
      <c r="O419" s="173">
        <v>0.53463299401136455</v>
      </c>
      <c r="P419" s="116">
        <v>2361.6065573770429</v>
      </c>
      <c r="Q419" s="174">
        <v>0.76383934426229572</v>
      </c>
      <c r="R419" s="118" t="s">
        <v>52</v>
      </c>
      <c r="S419" s="119">
        <v>36.204231262207031</v>
      </c>
      <c r="T419" s="119">
        <v>32.511005401611328</v>
      </c>
      <c r="U419" s="119">
        <v>0</v>
      </c>
      <c r="V419" s="119">
        <v>0</v>
      </c>
      <c r="W419" s="120">
        <v>0</v>
      </c>
      <c r="X419" s="121">
        <v>0</v>
      </c>
      <c r="Y419" s="122" t="s">
        <v>51</v>
      </c>
      <c r="Z419" s="124" t="s">
        <v>52</v>
      </c>
      <c r="AA419" s="124" t="s">
        <v>52</v>
      </c>
      <c r="AB419" s="107">
        <v>38.619998931884766</v>
      </c>
      <c r="AC419" s="107">
        <v>47.448127746582031</v>
      </c>
      <c r="AD419" s="125">
        <v>123472.86337895099</v>
      </c>
      <c r="AE419" s="126">
        <v>0.1071651354432106</v>
      </c>
      <c r="AF419" s="127">
        <v>0</v>
      </c>
      <c r="AG419" s="128">
        <v>1</v>
      </c>
      <c r="AH419" s="129">
        <v>0</v>
      </c>
      <c r="AI419" s="175">
        <v>1.2510058471652208E-2</v>
      </c>
      <c r="AJ419" s="175">
        <v>2.9615089868358258E-2</v>
      </c>
      <c r="AK419" s="175">
        <v>2.4155218957993441E-2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1</v>
      </c>
      <c r="AQ419" s="129">
        <v>0</v>
      </c>
      <c r="AR419" s="134">
        <v>0</v>
      </c>
      <c r="AS419" s="135">
        <v>0</v>
      </c>
      <c r="AT419" s="136">
        <v>0</v>
      </c>
      <c r="AU419" s="175">
        <v>4.6518126684010896E-2</v>
      </c>
      <c r="AV419" s="175">
        <v>4.6518126684010896E-2</v>
      </c>
      <c r="AW419" s="137" t="s">
        <v>52</v>
      </c>
    </row>
    <row r="420" spans="1:49" x14ac:dyDescent="0.25">
      <c r="A420" s="138">
        <v>41481</v>
      </c>
      <c r="B420" s="139">
        <v>38.619999</v>
      </c>
      <c r="C420" s="140">
        <v>39.700001</v>
      </c>
      <c r="D420" s="140">
        <v>35.689998500000002</v>
      </c>
      <c r="E420" s="140">
        <v>35.694999500000002</v>
      </c>
      <c r="F420" s="141">
        <v>3706200</v>
      </c>
      <c r="G420" s="142">
        <v>0</v>
      </c>
      <c r="H420" s="143">
        <v>14435799.418366326</v>
      </c>
      <c r="I420" s="144">
        <v>0</v>
      </c>
      <c r="J420" s="145">
        <v>49617.21211949284</v>
      </c>
      <c r="K420" s="146">
        <v>0.14581601321697235</v>
      </c>
      <c r="L420" s="147">
        <v>23602.436578178491</v>
      </c>
      <c r="M420" s="146">
        <v>7.1260347962379456E-2</v>
      </c>
      <c r="N420" s="147">
        <v>16854.360180565465</v>
      </c>
      <c r="O420" s="148">
        <v>0.55531873350039929</v>
      </c>
      <c r="P420" s="149">
        <v>3145.6398194345347</v>
      </c>
      <c r="Q420" s="150">
        <v>0.68543601805654653</v>
      </c>
      <c r="R420" s="151" t="s">
        <v>52</v>
      </c>
      <c r="S420" s="152">
        <v>39.41943359375</v>
      </c>
      <c r="T420" s="152">
        <v>33.713260650634766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51</v>
      </c>
      <c r="Z420" s="156" t="s">
        <v>52</v>
      </c>
      <c r="AA420" s="156" t="s">
        <v>52</v>
      </c>
      <c r="AB420" s="140">
        <v>38.619998931884766</v>
      </c>
      <c r="AC420" s="140">
        <v>47.448127746582031</v>
      </c>
      <c r="AD420" s="157">
        <v>117984.44788547154</v>
      </c>
      <c r="AE420" s="158">
        <v>0.14685198664665222</v>
      </c>
      <c r="AF420" s="159">
        <v>0</v>
      </c>
      <c r="AG420" s="160">
        <v>1</v>
      </c>
      <c r="AH420" s="161">
        <v>0</v>
      </c>
      <c r="AI420" s="162">
        <v>2.4387437635429388E-2</v>
      </c>
      <c r="AJ420" s="162">
        <v>2.8954464369331134E-2</v>
      </c>
      <c r="AK420" s="162">
        <v>2.2593850410001171E-2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1</v>
      </c>
      <c r="AQ420" s="161">
        <v>0</v>
      </c>
      <c r="AR420" s="166">
        <v>0</v>
      </c>
      <c r="AS420" s="167">
        <v>0</v>
      </c>
      <c r="AT420" s="141">
        <v>0</v>
      </c>
      <c r="AU420" s="162">
        <v>-8.1563906824544286E-2</v>
      </c>
      <c r="AV420" s="162">
        <v>-8.1563906824544508E-2</v>
      </c>
      <c r="AW420" s="168" t="s">
        <v>52</v>
      </c>
    </row>
    <row r="421" spans="1:49" x14ac:dyDescent="0.25">
      <c r="A421" s="169">
        <v>41480</v>
      </c>
      <c r="B421" s="106">
        <v>39.099998499999998</v>
      </c>
      <c r="C421" s="107">
        <v>39.330002</v>
      </c>
      <c r="D421" s="107">
        <v>35.145000500000002</v>
      </c>
      <c r="E421" s="107">
        <v>37.014999500000002</v>
      </c>
      <c r="F421" s="136">
        <v>3049200</v>
      </c>
      <c r="G421" s="170">
        <v>0</v>
      </c>
      <c r="H421" s="171">
        <v>0</v>
      </c>
      <c r="I421" s="172">
        <v>14435799.418366326</v>
      </c>
      <c r="J421" s="112">
        <v>54023.586930194935</v>
      </c>
      <c r="K421" s="113">
        <v>6.9958172738552094E-2</v>
      </c>
      <c r="L421" s="114">
        <v>23602.436578178491</v>
      </c>
      <c r="M421" s="113">
        <v>7.1260347962379456E-2</v>
      </c>
      <c r="N421" s="114">
        <v>18351.151817533868</v>
      </c>
      <c r="O421" s="173">
        <v>0.51582775349982901</v>
      </c>
      <c r="P421" s="116">
        <v>1648.8481824661321</v>
      </c>
      <c r="Q421" s="174">
        <v>0.83511518175338684</v>
      </c>
      <c r="R421" s="118" t="s">
        <v>52</v>
      </c>
      <c r="S421" s="119">
        <v>39.909366607666016</v>
      </c>
      <c r="T421" s="119">
        <v>34.974720001220703</v>
      </c>
      <c r="U421" s="119">
        <v>38.619998931884766</v>
      </c>
      <c r="V421" s="119">
        <v>0</v>
      </c>
      <c r="W421" s="120">
        <v>0</v>
      </c>
      <c r="X421" s="121">
        <v>0</v>
      </c>
      <c r="Y421" s="122" t="s">
        <v>54</v>
      </c>
      <c r="Z421" s="124" t="s">
        <v>55</v>
      </c>
      <c r="AA421" s="124" t="s">
        <v>52</v>
      </c>
      <c r="AB421" s="107">
        <v>38.619998931884766</v>
      </c>
      <c r="AC421" s="107">
        <v>47.448127746582031</v>
      </c>
      <c r="AD421" s="125">
        <v>128462.33805723497</v>
      </c>
      <c r="AE421" s="126">
        <v>7.1086138486862183E-2</v>
      </c>
      <c r="AF421" s="127">
        <v>0.5</v>
      </c>
      <c r="AG421" s="128">
        <v>0.5</v>
      </c>
      <c r="AH421" s="129">
        <v>0.5</v>
      </c>
      <c r="AI421" s="175">
        <v>2.3098399099770628E-2</v>
      </c>
      <c r="AJ421" s="175">
        <v>3.1792499334172941E-2</v>
      </c>
      <c r="AK421" s="175">
        <v>2.5350311500600853E-2</v>
      </c>
      <c r="AL421" s="131" t="s">
        <v>52</v>
      </c>
      <c r="AM421" s="132">
        <v>0.18605852820679969</v>
      </c>
      <c r="AN421" s="133" t="s">
        <v>52</v>
      </c>
      <c r="AO421" s="127">
        <v>0.5</v>
      </c>
      <c r="AP421" s="128">
        <v>0.5</v>
      </c>
      <c r="AQ421" s="129">
        <v>0.5</v>
      </c>
      <c r="AR421" s="134">
        <v>1876653.9243876224</v>
      </c>
      <c r="AS421" s="135">
        <v>0</v>
      </c>
      <c r="AT421" s="136">
        <v>0</v>
      </c>
      <c r="AU421" s="175">
        <v>8.4928119805731672E-3</v>
      </c>
      <c r="AV421" s="175">
        <v>-1.2276202516989798E-2</v>
      </c>
      <c r="AW421" s="137">
        <v>1</v>
      </c>
    </row>
    <row r="422" spans="1:49" x14ac:dyDescent="0.25">
      <c r="A422" s="138">
        <v>41479</v>
      </c>
      <c r="B422" s="139">
        <v>34.319999500000002</v>
      </c>
      <c r="C422" s="140">
        <v>40.340000000000003</v>
      </c>
      <c r="D422" s="140">
        <v>34</v>
      </c>
      <c r="E422" s="140">
        <v>38.400001500000002</v>
      </c>
      <c r="F422" s="141">
        <v>5744400</v>
      </c>
      <c r="G422" s="142">
        <v>0</v>
      </c>
      <c r="H422" s="143">
        <v>0</v>
      </c>
      <c r="I422" s="144">
        <v>14435799.418366326</v>
      </c>
      <c r="J422" s="145">
        <v>54030.586930194935</v>
      </c>
      <c r="K422" s="146">
        <v>6.9837659597396851E-2</v>
      </c>
      <c r="L422" s="147">
        <v>23408.063587229957</v>
      </c>
      <c r="M422" s="146">
        <v>7.890879362821579E-2</v>
      </c>
      <c r="N422" s="147">
        <v>18579.234259919231</v>
      </c>
      <c r="O422" s="148">
        <v>0.50981008280455109</v>
      </c>
      <c r="P422" s="149">
        <v>1420.7657400807693</v>
      </c>
      <c r="Q422" s="150">
        <v>0.85792342599192306</v>
      </c>
      <c r="R422" s="151" t="s">
        <v>52</v>
      </c>
      <c r="S422" s="152">
        <v>35.030422210693359</v>
      </c>
      <c r="T422" s="152">
        <v>30.59832763671875</v>
      </c>
      <c r="U422" s="152">
        <v>0</v>
      </c>
      <c r="V422" s="152">
        <v>0</v>
      </c>
      <c r="W422" s="153">
        <v>0</v>
      </c>
      <c r="X422" s="154">
        <v>0</v>
      </c>
      <c r="Y422" s="155" t="s">
        <v>54</v>
      </c>
      <c r="Z422" s="156" t="s">
        <v>52</v>
      </c>
      <c r="AA422" s="156" t="s">
        <v>52</v>
      </c>
      <c r="AB422" s="140">
        <v>47.360000610351562</v>
      </c>
      <c r="AC422" s="140">
        <v>47.448127746582031</v>
      </c>
      <c r="AD422" s="157">
        <v>127380.51925719582</v>
      </c>
      <c r="AE422" s="158">
        <v>7.890879362821579E-2</v>
      </c>
      <c r="AF422" s="159">
        <v>0</v>
      </c>
      <c r="AG422" s="160">
        <v>0</v>
      </c>
      <c r="AH422" s="161">
        <v>1</v>
      </c>
      <c r="AI422" s="162">
        <v>2.3326925789223907E-2</v>
      </c>
      <c r="AJ422" s="162">
        <v>3.5291427032269729E-2</v>
      </c>
      <c r="AK422" s="162">
        <v>2.6437957805388157E-2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0</v>
      </c>
      <c r="AQ422" s="161">
        <v>1</v>
      </c>
      <c r="AR422" s="166">
        <v>0</v>
      </c>
      <c r="AS422" s="167">
        <v>0</v>
      </c>
      <c r="AT422" s="141">
        <v>0</v>
      </c>
      <c r="AU422" s="162">
        <v>-7.890879113493765E-2</v>
      </c>
      <c r="AV422" s="162">
        <v>0.13927736216895914</v>
      </c>
      <c r="AW422" s="168" t="s">
        <v>52</v>
      </c>
    </row>
    <row r="423" spans="1:49" x14ac:dyDescent="0.25">
      <c r="A423" s="169">
        <v>41478</v>
      </c>
      <c r="B423" s="106">
        <v>37.264999500000002</v>
      </c>
      <c r="C423" s="107">
        <v>38.580002</v>
      </c>
      <c r="D423" s="107">
        <v>33.595001000000003</v>
      </c>
      <c r="E423" s="107">
        <v>33.595001000000003</v>
      </c>
      <c r="F423" s="136">
        <v>3542800</v>
      </c>
      <c r="G423" s="170">
        <v>0</v>
      </c>
      <c r="H423" s="171">
        <v>0</v>
      </c>
      <c r="I423" s="172">
        <v>14435799.418366326</v>
      </c>
      <c r="J423" s="112">
        <v>54030.586930194935</v>
      </c>
      <c r="K423" s="113">
        <v>6.9837659597396851E-2</v>
      </c>
      <c r="L423" s="114">
        <v>25413.40462479561</v>
      </c>
      <c r="M423" s="113">
        <v>0</v>
      </c>
      <c r="N423" s="114">
        <v>16307.911380375395</v>
      </c>
      <c r="O423" s="173">
        <v>0.56973610336448366</v>
      </c>
      <c r="P423" s="116">
        <v>3692.0886196246047</v>
      </c>
      <c r="Q423" s="174">
        <v>0.6307911380375395</v>
      </c>
      <c r="R423" s="118" t="s">
        <v>52</v>
      </c>
      <c r="S423" s="119">
        <v>38.036384582519531</v>
      </c>
      <c r="T423" s="119">
        <v>33.726924896240234</v>
      </c>
      <c r="U423" s="119">
        <v>0</v>
      </c>
      <c r="V423" s="119">
        <v>33.726924896240234</v>
      </c>
      <c r="W423" s="120">
        <v>0</v>
      </c>
      <c r="X423" s="121">
        <v>0</v>
      </c>
      <c r="Y423" s="122" t="s">
        <v>54</v>
      </c>
      <c r="Z423" s="124" t="s">
        <v>52</v>
      </c>
      <c r="AA423" s="124" t="s">
        <v>52</v>
      </c>
      <c r="AB423" s="107">
        <v>47.360000610351562</v>
      </c>
      <c r="AC423" s="107">
        <v>47.448127746582031</v>
      </c>
      <c r="AD423" s="125">
        <v>138293.05722519034</v>
      </c>
      <c r="AE423" s="126">
        <v>0</v>
      </c>
      <c r="AF423" s="127">
        <v>0</v>
      </c>
      <c r="AG423" s="128">
        <v>0</v>
      </c>
      <c r="AH423" s="129">
        <v>1</v>
      </c>
      <c r="AI423" s="175">
        <v>3.4133894430197875E-2</v>
      </c>
      <c r="AJ423" s="175">
        <v>3.7552148977771704E-2</v>
      </c>
      <c r="AK423" s="175">
        <v>2.8384133737434203E-2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0</v>
      </c>
      <c r="AQ423" s="129">
        <v>1</v>
      </c>
      <c r="AR423" s="134">
        <v>0</v>
      </c>
      <c r="AS423" s="135">
        <v>1010505.9592856427</v>
      </c>
      <c r="AT423" s="136">
        <v>0</v>
      </c>
      <c r="AU423" s="175">
        <v>5.1100744460045977E-2</v>
      </c>
      <c r="AV423" s="175">
        <v>-7.9028580156025541E-2</v>
      </c>
      <c r="AW423" s="137" t="s">
        <v>52</v>
      </c>
    </row>
    <row r="424" spans="1:49" x14ac:dyDescent="0.25">
      <c r="A424" s="138">
        <v>41477</v>
      </c>
      <c r="B424" s="139">
        <v>39.715000000000003</v>
      </c>
      <c r="C424" s="140">
        <v>40.580002</v>
      </c>
      <c r="D424" s="140">
        <v>35.5</v>
      </c>
      <c r="E424" s="140">
        <v>37.029998999999997</v>
      </c>
      <c r="F424" s="141">
        <v>3940400</v>
      </c>
      <c r="G424" s="142">
        <v>0</v>
      </c>
      <c r="H424" s="143">
        <v>0</v>
      </c>
      <c r="I424" s="144">
        <v>14435799.418366326</v>
      </c>
      <c r="J424" s="145">
        <v>54030.586930194935</v>
      </c>
      <c r="K424" s="146">
        <v>6.9837659597396851E-2</v>
      </c>
      <c r="L424" s="147">
        <v>24177.896132925453</v>
      </c>
      <c r="M424" s="146">
        <v>0</v>
      </c>
      <c r="N424" s="147">
        <v>17707.293656450474</v>
      </c>
      <c r="O424" s="148">
        <v>0.5328151478268357</v>
      </c>
      <c r="P424" s="149">
        <v>2292.7063435495256</v>
      </c>
      <c r="Q424" s="150">
        <v>0.77072936564504746</v>
      </c>
      <c r="R424" s="151" t="s">
        <v>52</v>
      </c>
      <c r="S424" s="152">
        <v>40.537101745605469</v>
      </c>
      <c r="T424" s="152">
        <v>41.582572937011719</v>
      </c>
      <c r="U424" s="152">
        <v>0</v>
      </c>
      <c r="V424" s="152">
        <v>39.715000152587891</v>
      </c>
      <c r="W424" s="153">
        <v>0</v>
      </c>
      <c r="X424" s="154">
        <v>0</v>
      </c>
      <c r="Y424" s="155" t="s">
        <v>54</v>
      </c>
      <c r="Z424" s="156" t="s">
        <v>52</v>
      </c>
      <c r="AA424" s="156" t="s">
        <v>52</v>
      </c>
      <c r="AB424" s="140">
        <v>47.360000610351562</v>
      </c>
      <c r="AC424" s="140">
        <v>47.448127746582031</v>
      </c>
      <c r="AD424" s="157">
        <v>131569.74529233348</v>
      </c>
      <c r="AE424" s="158">
        <v>0</v>
      </c>
      <c r="AF424" s="159">
        <v>0</v>
      </c>
      <c r="AG424" s="160">
        <v>0</v>
      </c>
      <c r="AH424" s="161">
        <v>1</v>
      </c>
      <c r="AI424" s="162">
        <v>3.4398844298365594E-2</v>
      </c>
      <c r="AJ424" s="162">
        <v>3.5579095745046807E-2</v>
      </c>
      <c r="AK424" s="162">
        <v>2.7668697850067536E-2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0</v>
      </c>
      <c r="AQ424" s="161">
        <v>1</v>
      </c>
      <c r="AR424" s="166">
        <v>0</v>
      </c>
      <c r="AS424" s="167">
        <v>1010505.9592856427</v>
      </c>
      <c r="AT424" s="141">
        <v>0</v>
      </c>
      <c r="AU424" s="162">
        <v>4.4399145186530431E-2</v>
      </c>
      <c r="AV424" s="162">
        <v>-6.1689550547651906E-2</v>
      </c>
      <c r="AW424" s="168" t="s">
        <v>52</v>
      </c>
    </row>
    <row r="425" spans="1:49" x14ac:dyDescent="0.25">
      <c r="A425" s="169">
        <v>41474</v>
      </c>
      <c r="B425" s="106">
        <v>50.119999</v>
      </c>
      <c r="C425" s="107">
        <v>51.040000999999997</v>
      </c>
      <c r="D425" s="107">
        <v>45.415000999999997</v>
      </c>
      <c r="E425" s="107">
        <v>45.654998999999997</v>
      </c>
      <c r="F425" s="136">
        <v>1520800</v>
      </c>
      <c r="G425" s="170">
        <v>0</v>
      </c>
      <c r="H425" s="171">
        <v>14435799.418366326</v>
      </c>
      <c r="I425" s="172">
        <v>0</v>
      </c>
      <c r="J425" s="112">
        <v>54030.586930194935</v>
      </c>
      <c r="K425" s="113">
        <v>6.9837659597396851E-2</v>
      </c>
      <c r="L425" s="114">
        <v>23150.053544526087</v>
      </c>
      <c r="M425" s="113">
        <v>0</v>
      </c>
      <c r="N425" s="114">
        <v>18871.465906391077</v>
      </c>
      <c r="O425" s="173">
        <v>0.5020999153895811</v>
      </c>
      <c r="P425" s="116">
        <v>1128.5340936089233</v>
      </c>
      <c r="Q425" s="174">
        <v>0.88714659063910761</v>
      </c>
      <c r="R425" s="118" t="s">
        <v>52</v>
      </c>
      <c r="S425" s="119">
        <v>51.157482147216797</v>
      </c>
      <c r="T425" s="119">
        <v>47.448127746582031</v>
      </c>
      <c r="U425" s="119">
        <v>39.715000152587891</v>
      </c>
      <c r="V425" s="119">
        <v>47.448127746582031</v>
      </c>
      <c r="W425" s="120">
        <v>0</v>
      </c>
      <c r="X425" s="121">
        <v>0</v>
      </c>
      <c r="Y425" s="122" t="s">
        <v>51</v>
      </c>
      <c r="Z425" s="124" t="s">
        <v>52</v>
      </c>
      <c r="AA425" s="124" t="s">
        <v>56</v>
      </c>
      <c r="AB425" s="107">
        <v>47.360000610351562</v>
      </c>
      <c r="AC425" s="107">
        <v>47.448127746582031</v>
      </c>
      <c r="AD425" s="125">
        <v>125976.49653268821</v>
      </c>
      <c r="AE425" s="126">
        <v>0</v>
      </c>
      <c r="AF425" s="127">
        <v>0.5</v>
      </c>
      <c r="AG425" s="128">
        <v>0.5</v>
      </c>
      <c r="AH425" s="129">
        <v>0.5</v>
      </c>
      <c r="AI425" s="175">
        <v>3.5290646494658962E-2</v>
      </c>
      <c r="AJ425" s="175">
        <v>3.3337835180548003E-2</v>
      </c>
      <c r="AK425" s="175">
        <v>2.6514842600787736E-2</v>
      </c>
      <c r="AL425" s="131">
        <v>1.8607925484528387E-3</v>
      </c>
      <c r="AM425" s="132" t="s">
        <v>52</v>
      </c>
      <c r="AN425" s="133" t="s">
        <v>52</v>
      </c>
      <c r="AO425" s="127">
        <v>0.5</v>
      </c>
      <c r="AP425" s="128">
        <v>0.5</v>
      </c>
      <c r="AQ425" s="129">
        <v>0.5</v>
      </c>
      <c r="AR425" s="134">
        <v>0</v>
      </c>
      <c r="AS425" s="135">
        <v>0</v>
      </c>
      <c r="AT425" s="136">
        <v>1443579.9418366326</v>
      </c>
      <c r="AU425" s="175">
        <v>0.10084046265122582</v>
      </c>
      <c r="AV425" s="175">
        <v>-0.2076017399760921</v>
      </c>
      <c r="AW425" s="137">
        <v>1</v>
      </c>
    </row>
    <row r="426" spans="1:49" x14ac:dyDescent="0.25">
      <c r="A426" s="138">
        <v>41473</v>
      </c>
      <c r="B426" s="139">
        <v>49.990001499999998</v>
      </c>
      <c r="C426" s="140">
        <v>52.799999</v>
      </c>
      <c r="D426" s="140">
        <v>49.299999</v>
      </c>
      <c r="E426" s="140">
        <v>52.095001000000003</v>
      </c>
      <c r="F426" s="141">
        <v>1474800</v>
      </c>
      <c r="G426" s="142">
        <v>0</v>
      </c>
      <c r="H426" s="143">
        <v>14435799.418366326</v>
      </c>
      <c r="I426" s="144">
        <v>0</v>
      </c>
      <c r="J426" s="145">
        <v>57080.520965461204</v>
      </c>
      <c r="K426" s="146">
        <v>1.7331592738628387E-2</v>
      </c>
      <c r="L426" s="147">
        <v>19912.794132980067</v>
      </c>
      <c r="M426" s="146">
        <v>0</v>
      </c>
      <c r="N426" s="147">
        <v>23815.632691850806</v>
      </c>
      <c r="O426" s="148">
        <v>0.37165424291139104</v>
      </c>
      <c r="P426" s="149">
        <v>-3815.6326918508057</v>
      </c>
      <c r="Q426" s="150">
        <v>1.3815632691850805</v>
      </c>
      <c r="R426" s="151" t="s">
        <v>52</v>
      </c>
      <c r="S426" s="152">
        <v>51.024795532226563</v>
      </c>
      <c r="T426" s="152">
        <v>46.951740264892578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51</v>
      </c>
      <c r="Z426" s="156" t="s">
        <v>52</v>
      </c>
      <c r="AA426" s="156" t="s">
        <v>52</v>
      </c>
      <c r="AB426" s="140">
        <v>47.360000610351562</v>
      </c>
      <c r="AC426" s="140">
        <v>55.627109527587891</v>
      </c>
      <c r="AD426" s="157">
        <v>114436.65163732336</v>
      </c>
      <c r="AE426" s="158">
        <v>0</v>
      </c>
      <c r="AF426" s="159">
        <v>0</v>
      </c>
      <c r="AG426" s="160">
        <v>1</v>
      </c>
      <c r="AH426" s="161">
        <v>0</v>
      </c>
      <c r="AI426" s="162">
        <v>3.1559956244329612E-2</v>
      </c>
      <c r="AJ426" s="162">
        <v>3.1911995482362343E-2</v>
      </c>
      <c r="AK426" s="162">
        <v>2.5580585328710992E-2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1</v>
      </c>
      <c r="AQ426" s="161">
        <v>0</v>
      </c>
      <c r="AR426" s="166">
        <v>0</v>
      </c>
      <c r="AS426" s="167">
        <v>0</v>
      </c>
      <c r="AT426" s="141">
        <v>0</v>
      </c>
      <c r="AU426" s="162">
        <v>2.6004700159891758E-3</v>
      </c>
      <c r="AV426" s="162">
        <v>2.6004700159891758E-3</v>
      </c>
      <c r="AW426" s="168" t="s">
        <v>52</v>
      </c>
    </row>
    <row r="427" spans="1:49" x14ac:dyDescent="0.25">
      <c r="A427" s="169">
        <v>41472</v>
      </c>
      <c r="B427" s="106">
        <v>47.360000499999998</v>
      </c>
      <c r="C427" s="107">
        <v>51.75</v>
      </c>
      <c r="D427" s="107">
        <v>45.540000999999997</v>
      </c>
      <c r="E427" s="107">
        <v>51.549999</v>
      </c>
      <c r="F427" s="136">
        <v>2333400</v>
      </c>
      <c r="G427" s="170">
        <v>0</v>
      </c>
      <c r="H427" s="171">
        <v>14435799.418366326</v>
      </c>
      <c r="I427" s="172">
        <v>0</v>
      </c>
      <c r="J427" s="112">
        <v>56932.469784849498</v>
      </c>
      <c r="K427" s="113">
        <v>1.9880363717675209E-2</v>
      </c>
      <c r="L427" s="114">
        <v>19912.794132980067</v>
      </c>
      <c r="M427" s="113">
        <v>0</v>
      </c>
      <c r="N427" s="114">
        <v>23753.861487289148</v>
      </c>
      <c r="O427" s="173">
        <v>0.37328399908032328</v>
      </c>
      <c r="P427" s="116">
        <v>-3753.8614872891485</v>
      </c>
      <c r="Q427" s="174">
        <v>1.3753861487289147</v>
      </c>
      <c r="R427" s="118" t="s">
        <v>52</v>
      </c>
      <c r="S427" s="119">
        <v>48.340351104736328</v>
      </c>
      <c r="T427" s="119">
        <v>43.267555236816406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51</v>
      </c>
      <c r="Z427" s="124" t="s">
        <v>52</v>
      </c>
      <c r="AA427" s="124" t="s">
        <v>52</v>
      </c>
      <c r="AB427" s="107">
        <v>47.360000610351562</v>
      </c>
      <c r="AC427" s="107">
        <v>55.627109527587891</v>
      </c>
      <c r="AD427" s="125">
        <v>114139.83442028346</v>
      </c>
      <c r="AE427" s="126">
        <v>0</v>
      </c>
      <c r="AF427" s="127">
        <v>0</v>
      </c>
      <c r="AG427" s="128">
        <v>1</v>
      </c>
      <c r="AH427" s="129">
        <v>0</v>
      </c>
      <c r="AI427" s="175">
        <v>4.3656476371414232E-2</v>
      </c>
      <c r="AJ427" s="175">
        <v>3.3247850648655097E-2</v>
      </c>
      <c r="AK427" s="175">
        <v>2.5889612005056239E-2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1</v>
      </c>
      <c r="AQ427" s="129">
        <v>0</v>
      </c>
      <c r="AR427" s="134">
        <v>0</v>
      </c>
      <c r="AS427" s="135">
        <v>0</v>
      </c>
      <c r="AT427" s="136">
        <v>0</v>
      </c>
      <c r="AU427" s="175">
        <v>5.5532115123182901E-2</v>
      </c>
      <c r="AV427" s="175">
        <v>5.5532115123182901E-2</v>
      </c>
      <c r="AW427" s="137" t="s">
        <v>52</v>
      </c>
    </row>
    <row r="428" spans="1:49" x14ac:dyDescent="0.25">
      <c r="A428" s="138">
        <v>41471</v>
      </c>
      <c r="B428" s="139">
        <v>55.439998500000002</v>
      </c>
      <c r="C428" s="140">
        <v>55.439998500000002</v>
      </c>
      <c r="D428" s="140">
        <v>47.505001</v>
      </c>
      <c r="E428" s="140">
        <v>47.505001</v>
      </c>
      <c r="F428" s="141">
        <v>1907000</v>
      </c>
      <c r="G428" s="142">
        <v>0</v>
      </c>
      <c r="H428" s="143">
        <v>0</v>
      </c>
      <c r="I428" s="144">
        <v>14435799.418366326</v>
      </c>
      <c r="J428" s="145">
        <v>53937.221775772647</v>
      </c>
      <c r="K428" s="146">
        <v>7.1444988250732422E-2</v>
      </c>
      <c r="L428" s="147">
        <v>19912.794132980067</v>
      </c>
      <c r="M428" s="146">
        <v>0</v>
      </c>
      <c r="N428" s="147">
        <v>22504.157994773112</v>
      </c>
      <c r="O428" s="148">
        <v>0.40625586664737567</v>
      </c>
      <c r="P428" s="149">
        <v>-2504.1579947731116</v>
      </c>
      <c r="Q428" s="150">
        <v>1.2504157994773111</v>
      </c>
      <c r="R428" s="151" t="s">
        <v>52</v>
      </c>
      <c r="S428" s="152">
        <v>56.587608337402344</v>
      </c>
      <c r="T428" s="152">
        <v>51.651466369628906</v>
      </c>
      <c r="U428" s="152">
        <v>47.360000610351562</v>
      </c>
      <c r="V428" s="152">
        <v>51.651466369628906</v>
      </c>
      <c r="W428" s="153">
        <v>0</v>
      </c>
      <c r="X428" s="154">
        <v>0</v>
      </c>
      <c r="Y428" s="155" t="s">
        <v>54</v>
      </c>
      <c r="Z428" s="156" t="s">
        <v>55</v>
      </c>
      <c r="AA428" s="156" t="s">
        <v>52</v>
      </c>
      <c r="AB428" s="140">
        <v>47.360000610351562</v>
      </c>
      <c r="AC428" s="140">
        <v>55.627109527587891</v>
      </c>
      <c r="AD428" s="157">
        <v>108134.87603545164</v>
      </c>
      <c r="AE428" s="158">
        <v>0</v>
      </c>
      <c r="AF428" s="159">
        <v>0.5</v>
      </c>
      <c r="AG428" s="160">
        <v>0.5</v>
      </c>
      <c r="AH428" s="161">
        <v>0.5</v>
      </c>
      <c r="AI428" s="162">
        <v>4.3558673270674531E-2</v>
      </c>
      <c r="AJ428" s="162">
        <v>3.0113848408478194E-2</v>
      </c>
      <c r="AK428" s="162">
        <v>2.5515085794317827E-2</v>
      </c>
      <c r="AL428" s="163" t="s">
        <v>52</v>
      </c>
      <c r="AM428" s="164">
        <v>0.14861654663426849</v>
      </c>
      <c r="AN428" s="165" t="s">
        <v>52</v>
      </c>
      <c r="AO428" s="159">
        <v>0.5</v>
      </c>
      <c r="AP428" s="160">
        <v>0.5</v>
      </c>
      <c r="AQ428" s="161">
        <v>0.5</v>
      </c>
      <c r="AR428" s="166">
        <v>0</v>
      </c>
      <c r="AS428" s="167">
        <v>0</v>
      </c>
      <c r="AT428" s="141">
        <v>1443579.9418366326</v>
      </c>
      <c r="AU428" s="162">
        <v>0.14461773965607772</v>
      </c>
      <c r="AV428" s="162">
        <v>-0.14574311361137582</v>
      </c>
      <c r="AW428" s="168">
        <v>1</v>
      </c>
    </row>
    <row r="429" spans="1:49" x14ac:dyDescent="0.25">
      <c r="A429" s="169">
        <v>41470</v>
      </c>
      <c r="B429" s="106">
        <v>56.349998499999998</v>
      </c>
      <c r="C429" s="107">
        <v>57.974998499999998</v>
      </c>
      <c r="D429" s="107">
        <v>55</v>
      </c>
      <c r="E429" s="107">
        <v>56.709999000000003</v>
      </c>
      <c r="F429" s="136">
        <v>897600</v>
      </c>
      <c r="G429" s="170">
        <v>0</v>
      </c>
      <c r="H429" s="171">
        <v>0</v>
      </c>
      <c r="I429" s="172">
        <v>14435799.418366326</v>
      </c>
      <c r="J429" s="112">
        <v>53944.221775772647</v>
      </c>
      <c r="K429" s="113">
        <v>7.1324482560157776E-2</v>
      </c>
      <c r="L429" s="114">
        <v>17400.757302641865</v>
      </c>
      <c r="M429" s="113">
        <v>3.125583752989769E-3</v>
      </c>
      <c r="N429" s="114">
        <v>26343.548823948691</v>
      </c>
      <c r="O429" s="173">
        <v>0.30495832949889234</v>
      </c>
      <c r="P429" s="116">
        <v>-6343.5488239486913</v>
      </c>
      <c r="Q429" s="174">
        <v>1.6343548823948693</v>
      </c>
      <c r="R429" s="118" t="s">
        <v>52</v>
      </c>
      <c r="S429" s="119">
        <v>57.516445159912109</v>
      </c>
      <c r="T429" s="119">
        <v>50.731559753417969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54</v>
      </c>
      <c r="Z429" s="124" t="s">
        <v>52</v>
      </c>
      <c r="AA429" s="124" t="s">
        <v>52</v>
      </c>
      <c r="AB429" s="107">
        <v>56.880001068115234</v>
      </c>
      <c r="AC429" s="107">
        <v>55.627109527587891</v>
      </c>
      <c r="AD429" s="125">
        <v>94472.479579027698</v>
      </c>
      <c r="AE429" s="126">
        <v>1.8883181735873222E-2</v>
      </c>
      <c r="AF429" s="127">
        <v>0</v>
      </c>
      <c r="AG429" s="128">
        <v>0</v>
      </c>
      <c r="AH429" s="129">
        <v>1</v>
      </c>
      <c r="AI429" s="175">
        <v>3.7113944192184389E-2</v>
      </c>
      <c r="AJ429" s="175">
        <v>2.8778316034389517E-2</v>
      </c>
      <c r="AK429" s="175">
        <v>2.3286822127425388E-2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0</v>
      </c>
      <c r="AQ429" s="129">
        <v>1</v>
      </c>
      <c r="AR429" s="134">
        <v>0</v>
      </c>
      <c r="AS429" s="135">
        <v>0</v>
      </c>
      <c r="AT429" s="136">
        <v>0</v>
      </c>
      <c r="AU429" s="175">
        <v>1.6574316964101055E-2</v>
      </c>
      <c r="AV429" s="175">
        <v>-1.6149068752858931E-2</v>
      </c>
      <c r="AW429" s="137" t="s">
        <v>52</v>
      </c>
    </row>
    <row r="430" spans="1:49" x14ac:dyDescent="0.25">
      <c r="A430" s="138">
        <v>41467</v>
      </c>
      <c r="B430" s="139">
        <v>55.264999500000002</v>
      </c>
      <c r="C430" s="140">
        <v>58.419998</v>
      </c>
      <c r="D430" s="140">
        <v>54.345001000000003</v>
      </c>
      <c r="E430" s="140">
        <v>55.700001</v>
      </c>
      <c r="F430" s="141">
        <v>1301800</v>
      </c>
      <c r="G430" s="142">
        <v>0</v>
      </c>
      <c r="H430" s="143">
        <v>0</v>
      </c>
      <c r="I430" s="144">
        <v>14435799.418366326</v>
      </c>
      <c r="J430" s="145">
        <v>53944.221775772647</v>
      </c>
      <c r="K430" s="146">
        <v>7.1324482560157776E-2</v>
      </c>
      <c r="L430" s="147">
        <v>17117.053827021235</v>
      </c>
      <c r="M430" s="146">
        <v>1.9378712400794029E-2</v>
      </c>
      <c r="N430" s="147">
        <v>26775.955571394639</v>
      </c>
      <c r="O430" s="148">
        <v>0.2935498169218943</v>
      </c>
      <c r="P430" s="149">
        <v>-6775.9555713946393</v>
      </c>
      <c r="Q430" s="150">
        <v>1.6775955571394641</v>
      </c>
      <c r="R430" s="151" t="s">
        <v>52</v>
      </c>
      <c r="S430" s="152">
        <v>56.408985137939453</v>
      </c>
      <c r="T430" s="152">
        <v>48.053806304931641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54</v>
      </c>
      <c r="Z430" s="156" t="s">
        <v>52</v>
      </c>
      <c r="AA430" s="156" t="s">
        <v>52</v>
      </c>
      <c r="AB430" s="140">
        <v>56.880001068115234</v>
      </c>
      <c r="AC430" s="140">
        <v>55.627109527587891</v>
      </c>
      <c r="AD430" s="157">
        <v>92932.191973096895</v>
      </c>
      <c r="AE430" s="158">
        <v>3.4879397600889206E-2</v>
      </c>
      <c r="AF430" s="159">
        <v>0</v>
      </c>
      <c r="AG430" s="160">
        <v>0</v>
      </c>
      <c r="AH430" s="161">
        <v>1</v>
      </c>
      <c r="AI430" s="162">
        <v>4.014202809665246E-2</v>
      </c>
      <c r="AJ430" s="162">
        <v>2.8090005844267463E-2</v>
      </c>
      <c r="AK430" s="162">
        <v>2.2886555244968854E-2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0</v>
      </c>
      <c r="AQ430" s="161">
        <v>1</v>
      </c>
      <c r="AR430" s="166">
        <v>0</v>
      </c>
      <c r="AS430" s="167">
        <v>0</v>
      </c>
      <c r="AT430" s="141">
        <v>0</v>
      </c>
      <c r="AU430" s="162">
        <v>-1.9378711741481314E-2</v>
      </c>
      <c r="AV430" s="162">
        <v>1.9632660993690987E-2</v>
      </c>
      <c r="AW430" s="168" t="s">
        <v>52</v>
      </c>
    </row>
    <row r="431" spans="1:49" x14ac:dyDescent="0.25">
      <c r="A431" s="169">
        <v>41466</v>
      </c>
      <c r="B431" s="106">
        <v>56.834999000000003</v>
      </c>
      <c r="C431" s="107">
        <v>59.375</v>
      </c>
      <c r="D431" s="107">
        <v>52.759998500000002</v>
      </c>
      <c r="E431" s="107">
        <v>52.759998500000002</v>
      </c>
      <c r="F431" s="136">
        <v>1489000</v>
      </c>
      <c r="G431" s="170">
        <v>0</v>
      </c>
      <c r="H431" s="171">
        <v>0</v>
      </c>
      <c r="I431" s="172">
        <v>14435799.418366326</v>
      </c>
      <c r="J431" s="112">
        <v>53944.221775772647</v>
      </c>
      <c r="K431" s="113">
        <v>7.1324482560157776E-2</v>
      </c>
      <c r="L431" s="114">
        <v>17455.315351576082</v>
      </c>
      <c r="M431" s="113">
        <v>0</v>
      </c>
      <c r="N431" s="114">
        <v>26260.394155381335</v>
      </c>
      <c r="O431" s="173">
        <v>0.30715226168841114</v>
      </c>
      <c r="P431" s="116">
        <v>-6260.3941553813347</v>
      </c>
      <c r="Q431" s="174">
        <v>1.6260394155381335</v>
      </c>
      <c r="R431" s="118" t="s">
        <v>52</v>
      </c>
      <c r="S431" s="119">
        <v>58.011482238769531</v>
      </c>
      <c r="T431" s="119">
        <v>61.934398651123047</v>
      </c>
      <c r="U431" s="119">
        <v>0</v>
      </c>
      <c r="V431" s="119">
        <v>56.834999084472656</v>
      </c>
      <c r="W431" s="120">
        <v>0</v>
      </c>
      <c r="X431" s="121">
        <v>0</v>
      </c>
      <c r="Y431" s="122" t="s">
        <v>54</v>
      </c>
      <c r="Z431" s="124" t="s">
        <v>52</v>
      </c>
      <c r="AA431" s="124" t="s">
        <v>52</v>
      </c>
      <c r="AB431" s="107">
        <v>56.880001068115234</v>
      </c>
      <c r="AC431" s="107">
        <v>55.627109527587891</v>
      </c>
      <c r="AD431" s="125">
        <v>94768.687041390658</v>
      </c>
      <c r="AE431" s="126">
        <v>1.5807004645466805E-2</v>
      </c>
      <c r="AF431" s="127">
        <v>0</v>
      </c>
      <c r="AG431" s="128">
        <v>0</v>
      </c>
      <c r="AH431" s="129">
        <v>1</v>
      </c>
      <c r="AI431" s="175">
        <v>3.7550940286525947E-2</v>
      </c>
      <c r="AJ431" s="175">
        <v>3.1646686236404653E-2</v>
      </c>
      <c r="AK431" s="175">
        <v>2.3006866370378409E-2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0</v>
      </c>
      <c r="AQ431" s="129">
        <v>1</v>
      </c>
      <c r="AR431" s="134">
        <v>0</v>
      </c>
      <c r="AS431" s="135">
        <v>1010505.9592856427</v>
      </c>
      <c r="AT431" s="136">
        <v>0</v>
      </c>
      <c r="AU431" s="175">
        <v>2.8850090438572673E-2</v>
      </c>
      <c r="AV431" s="175">
        <v>-2.7623815036928234E-2</v>
      </c>
      <c r="AW431" s="137" t="s">
        <v>52</v>
      </c>
    </row>
    <row r="432" spans="1:49" x14ac:dyDescent="0.25">
      <c r="A432" s="138">
        <v>41465</v>
      </c>
      <c r="B432" s="139">
        <v>67.139999500000002</v>
      </c>
      <c r="C432" s="140">
        <v>70.894996500000005</v>
      </c>
      <c r="D432" s="140">
        <v>64.580001999999993</v>
      </c>
      <c r="E432" s="140">
        <v>68</v>
      </c>
      <c r="F432" s="141">
        <v>1608200</v>
      </c>
      <c r="G432" s="142">
        <v>0</v>
      </c>
      <c r="H432" s="143">
        <v>0</v>
      </c>
      <c r="I432" s="144">
        <v>14435799.418366326</v>
      </c>
      <c r="J432" s="145">
        <v>53944.221775772647</v>
      </c>
      <c r="K432" s="146">
        <v>7.1324482560157776E-2</v>
      </c>
      <c r="L432" s="147">
        <v>16965.849071496239</v>
      </c>
      <c r="M432" s="146">
        <v>2.2108728066086769E-2</v>
      </c>
      <c r="N432" s="147">
        <v>27006.414350201958</v>
      </c>
      <c r="O432" s="148">
        <v>0.28746944955475096</v>
      </c>
      <c r="P432" s="149">
        <v>-7006.4143502019579</v>
      </c>
      <c r="Q432" s="150">
        <v>1.7006414350201959</v>
      </c>
      <c r="R432" s="151" t="s">
        <v>52</v>
      </c>
      <c r="S432" s="152">
        <v>68.529800415039062</v>
      </c>
      <c r="T432" s="152">
        <v>62.162101745605469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54</v>
      </c>
      <c r="Z432" s="156" t="s">
        <v>52</v>
      </c>
      <c r="AA432" s="156" t="s">
        <v>52</v>
      </c>
      <c r="AB432" s="140">
        <v>56.880001068115234</v>
      </c>
      <c r="AC432" s="140">
        <v>55.627109527587891</v>
      </c>
      <c r="AD432" s="157">
        <v>92111.268611536172</v>
      </c>
      <c r="AE432" s="158">
        <v>4.3404862284660339E-2</v>
      </c>
      <c r="AF432" s="159">
        <v>0</v>
      </c>
      <c r="AG432" s="160">
        <v>0</v>
      </c>
      <c r="AH432" s="161">
        <v>1</v>
      </c>
      <c r="AI432" s="162">
        <v>3.60940573123123E-2</v>
      </c>
      <c r="AJ432" s="162">
        <v>3.2593113864691547E-2</v>
      </c>
      <c r="AK432" s="162">
        <v>2.2990140061534658E-2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0</v>
      </c>
      <c r="AQ432" s="161">
        <v>1</v>
      </c>
      <c r="AR432" s="166">
        <v>0</v>
      </c>
      <c r="AS432" s="167">
        <v>0</v>
      </c>
      <c r="AT432" s="141">
        <v>0</v>
      </c>
      <c r="AU432" s="162">
        <v>0.23359814494461295</v>
      </c>
      <c r="AV432" s="162">
        <v>-0.15348526328183842</v>
      </c>
      <c r="AW432" s="168" t="s">
        <v>52</v>
      </c>
    </row>
    <row r="433" spans="1:49" x14ac:dyDescent="0.25">
      <c r="A433" s="169">
        <v>41464</v>
      </c>
      <c r="B433" s="106">
        <v>67.434997499999994</v>
      </c>
      <c r="C433" s="107">
        <v>70</v>
      </c>
      <c r="D433" s="107">
        <v>64.120002499999998</v>
      </c>
      <c r="E433" s="107">
        <v>68.25</v>
      </c>
      <c r="F433" s="136">
        <v>1215200</v>
      </c>
      <c r="G433" s="170">
        <v>0</v>
      </c>
      <c r="H433" s="171">
        <v>0</v>
      </c>
      <c r="I433" s="172">
        <v>14435799.418366326</v>
      </c>
      <c r="J433" s="112">
        <v>53944.221775772647</v>
      </c>
      <c r="K433" s="113">
        <v>7.1324482560157776E-2</v>
      </c>
      <c r="L433" s="114">
        <v>13753.140875757384</v>
      </c>
      <c r="M433" s="113">
        <v>0.20728538930416107</v>
      </c>
      <c r="N433" s="114">
        <v>31903.064623426002</v>
      </c>
      <c r="O433" s="173">
        <v>0.15827744097208929</v>
      </c>
      <c r="P433" s="116">
        <v>-11903.064623426002</v>
      </c>
      <c r="Q433" s="174">
        <v>2.1903064623426003</v>
      </c>
      <c r="R433" s="118" t="s">
        <v>52</v>
      </c>
      <c r="S433" s="119">
        <v>68.830902099609375</v>
      </c>
      <c r="T433" s="119">
        <v>64.516517639160156</v>
      </c>
      <c r="U433" s="119">
        <v>0</v>
      </c>
      <c r="V433" s="119">
        <v>64.516517639160156</v>
      </c>
      <c r="W433" s="120">
        <v>0</v>
      </c>
      <c r="X433" s="121">
        <v>0</v>
      </c>
      <c r="Y433" s="122" t="s">
        <v>54</v>
      </c>
      <c r="Z433" s="124" t="s">
        <v>52</v>
      </c>
      <c r="AA433" s="124" t="s">
        <v>52</v>
      </c>
      <c r="AB433" s="107">
        <v>56.880001068115234</v>
      </c>
      <c r="AC433" s="107">
        <v>55.627109527587891</v>
      </c>
      <c r="AD433" s="125">
        <v>74668.780095864888</v>
      </c>
      <c r="AE433" s="126">
        <v>0.2245488166809082</v>
      </c>
      <c r="AF433" s="127">
        <v>0</v>
      </c>
      <c r="AG433" s="128">
        <v>0</v>
      </c>
      <c r="AH433" s="129">
        <v>1</v>
      </c>
      <c r="AI433" s="175">
        <v>2.6341088458570638E-2</v>
      </c>
      <c r="AJ433" s="175">
        <v>2.8375888415308692E-2</v>
      </c>
      <c r="AK433" s="175">
        <v>1.9766586041182199E-2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0</v>
      </c>
      <c r="AQ433" s="129">
        <v>1</v>
      </c>
      <c r="AR433" s="134">
        <v>0</v>
      </c>
      <c r="AS433" s="135">
        <v>1010505.9592856427</v>
      </c>
      <c r="AT433" s="136">
        <v>0</v>
      </c>
      <c r="AU433" s="175">
        <v>6.7321593334226382E-3</v>
      </c>
      <c r="AV433" s="175">
        <v>-4.3745534356992577E-3</v>
      </c>
      <c r="AW433" s="137" t="s">
        <v>52</v>
      </c>
    </row>
    <row r="434" spans="1:49" x14ac:dyDescent="0.25">
      <c r="A434" s="138">
        <v>41463</v>
      </c>
      <c r="B434" s="139">
        <v>64.680000500000006</v>
      </c>
      <c r="C434" s="140">
        <v>70.949996999999996</v>
      </c>
      <c r="D434" s="140">
        <v>64.025001500000002</v>
      </c>
      <c r="E434" s="140">
        <v>70.834998999999996</v>
      </c>
      <c r="F434" s="141">
        <v>1089000</v>
      </c>
      <c r="G434" s="142">
        <v>0</v>
      </c>
      <c r="H434" s="143">
        <v>0</v>
      </c>
      <c r="I434" s="144">
        <v>14435799.418366326</v>
      </c>
      <c r="J434" s="145">
        <v>53944.221775772647</v>
      </c>
      <c r="K434" s="146">
        <v>7.1324482560157776E-2</v>
      </c>
      <c r="L434" s="147">
        <v>13661.171691250645</v>
      </c>
      <c r="M434" s="146">
        <v>0.21258638799190521</v>
      </c>
      <c r="N434" s="147">
        <v>32043.239486813978</v>
      </c>
      <c r="O434" s="148">
        <v>0.15457910207847481</v>
      </c>
      <c r="P434" s="149">
        <v>-12043.239486813978</v>
      </c>
      <c r="Q434" s="150">
        <v>2.2043239486813979</v>
      </c>
      <c r="R434" s="151" t="s">
        <v>52</v>
      </c>
      <c r="S434" s="152">
        <v>66.018875122070312</v>
      </c>
      <c r="T434" s="152">
        <v>60.982616424560547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54</v>
      </c>
      <c r="Z434" s="156" t="s">
        <v>52</v>
      </c>
      <c r="AA434" s="156" t="s">
        <v>52</v>
      </c>
      <c r="AB434" s="140">
        <v>56.880001068115234</v>
      </c>
      <c r="AC434" s="140">
        <v>55.627109527587891</v>
      </c>
      <c r="AD434" s="157">
        <v>74169.459476991949</v>
      </c>
      <c r="AE434" s="158">
        <v>0.22973437607288361</v>
      </c>
      <c r="AF434" s="159">
        <v>0</v>
      </c>
      <c r="AG434" s="160">
        <v>0</v>
      </c>
      <c r="AH434" s="161">
        <v>1</v>
      </c>
      <c r="AI434" s="162">
        <v>2.9087098307789105E-2</v>
      </c>
      <c r="AJ434" s="162">
        <v>2.7658053978917518E-2</v>
      </c>
      <c r="AK434" s="162">
        <v>1.9100249460392682E-2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0</v>
      </c>
      <c r="AQ434" s="161">
        <v>1</v>
      </c>
      <c r="AR434" s="166">
        <v>0</v>
      </c>
      <c r="AS434" s="167">
        <v>0</v>
      </c>
      <c r="AT434" s="141">
        <v>0</v>
      </c>
      <c r="AU434" s="162">
        <v>-5.9152830081182439E-2</v>
      </c>
      <c r="AV434" s="162">
        <v>4.2594263739994753E-2</v>
      </c>
      <c r="AW434" s="168" t="s">
        <v>52</v>
      </c>
    </row>
    <row r="435" spans="1:49" x14ac:dyDescent="0.25">
      <c r="A435" s="169">
        <v>41460</v>
      </c>
      <c r="B435" s="106">
        <v>67.224998499999998</v>
      </c>
      <c r="C435" s="107">
        <v>71.5</v>
      </c>
      <c r="D435" s="107">
        <v>66.584998999999996</v>
      </c>
      <c r="E435" s="107">
        <v>66.955001999999993</v>
      </c>
      <c r="F435" s="136">
        <v>1514200</v>
      </c>
      <c r="G435" s="170">
        <v>0</v>
      </c>
      <c r="H435" s="171">
        <v>0</v>
      </c>
      <c r="I435" s="172">
        <v>14435799.418366326</v>
      </c>
      <c r="J435" s="112">
        <v>53944.221775772647</v>
      </c>
      <c r="K435" s="113">
        <v>7.1324482560157776E-2</v>
      </c>
      <c r="L435" s="114">
        <v>14520.075234354395</v>
      </c>
      <c r="M435" s="113">
        <v>0.16308021545410156</v>
      </c>
      <c r="N435" s="114">
        <v>30734.141363744369</v>
      </c>
      <c r="O435" s="173">
        <v>0.18911802287418034</v>
      </c>
      <c r="P435" s="116">
        <v>-10734.141363744369</v>
      </c>
      <c r="Q435" s="174">
        <v>2.0734141363744367</v>
      </c>
      <c r="R435" s="118" t="s">
        <v>52</v>
      </c>
      <c r="S435" s="119">
        <v>68.616554260253906</v>
      </c>
      <c r="T435" s="119">
        <v>55.321994781494141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54</v>
      </c>
      <c r="Z435" s="124" t="s">
        <v>52</v>
      </c>
      <c r="AA435" s="124" t="s">
        <v>52</v>
      </c>
      <c r="AB435" s="107">
        <v>56.880001068115234</v>
      </c>
      <c r="AC435" s="107">
        <v>55.627109527587891</v>
      </c>
      <c r="AD435" s="125">
        <v>78832.632810482683</v>
      </c>
      <c r="AE435" s="126">
        <v>0.18130631744861603</v>
      </c>
      <c r="AF435" s="127">
        <v>0</v>
      </c>
      <c r="AG435" s="128">
        <v>0</v>
      </c>
      <c r="AH435" s="129">
        <v>1</v>
      </c>
      <c r="AI435" s="175">
        <v>3.4672912157384328E-2</v>
      </c>
      <c r="AJ435" s="175">
        <v>2.7490110475447693E-2</v>
      </c>
      <c r="AK435" s="175">
        <v>2.1077791362587472E-2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0</v>
      </c>
      <c r="AQ435" s="129">
        <v>1</v>
      </c>
      <c r="AR435" s="134">
        <v>0</v>
      </c>
      <c r="AS435" s="135">
        <v>0</v>
      </c>
      <c r="AT435" s="136">
        <v>0</v>
      </c>
      <c r="AU435" s="175">
        <v>5.7802473175843083E-2</v>
      </c>
      <c r="AV435" s="175">
        <v>-3.785791084844714E-2</v>
      </c>
      <c r="AW435" s="137" t="s">
        <v>52</v>
      </c>
    </row>
    <row r="436" spans="1:49" x14ac:dyDescent="0.25">
      <c r="A436" s="138">
        <v>41458</v>
      </c>
      <c r="B436" s="139">
        <v>62.044998</v>
      </c>
      <c r="C436" s="140">
        <v>64.5</v>
      </c>
      <c r="D436" s="140">
        <v>59.569999500000002</v>
      </c>
      <c r="E436" s="140">
        <v>60.740001499999998</v>
      </c>
      <c r="F436" s="141">
        <v>1092000</v>
      </c>
      <c r="G436" s="142">
        <v>0</v>
      </c>
      <c r="H436" s="143">
        <v>0</v>
      </c>
      <c r="I436" s="144">
        <v>14435799.418366326</v>
      </c>
      <c r="J436" s="145">
        <v>53944.221775772647</v>
      </c>
      <c r="K436" s="146">
        <v>7.1324482560157776E-2</v>
      </c>
      <c r="L436" s="147">
        <v>13726.641412324112</v>
      </c>
      <c r="M436" s="146">
        <v>0.20881278812885284</v>
      </c>
      <c r="N436" s="147">
        <v>31943.453789498701</v>
      </c>
      <c r="O436" s="148">
        <v>0.15721182321326277</v>
      </c>
      <c r="P436" s="149">
        <v>-11943.453789498701</v>
      </c>
      <c r="Q436" s="150">
        <v>2.1943453789498699</v>
      </c>
      <c r="R436" s="151" t="s">
        <v>52</v>
      </c>
      <c r="S436" s="152">
        <v>63.329330444335937</v>
      </c>
      <c r="T436" s="152">
        <v>58.432373046875</v>
      </c>
      <c r="U436" s="152">
        <v>0</v>
      </c>
      <c r="V436" s="152">
        <v>0</v>
      </c>
      <c r="W436" s="153">
        <v>0</v>
      </c>
      <c r="X436" s="154">
        <v>0</v>
      </c>
      <c r="Y436" s="155" t="s">
        <v>54</v>
      </c>
      <c r="Z436" s="156" t="s">
        <v>52</v>
      </c>
      <c r="AA436" s="156" t="s">
        <v>52</v>
      </c>
      <c r="AB436" s="140">
        <v>56.880001068115234</v>
      </c>
      <c r="AC436" s="140">
        <v>55.627109527587891</v>
      </c>
      <c r="AD436" s="157">
        <v>74524.908770352238</v>
      </c>
      <c r="AE436" s="158">
        <v>0.22604295611381531</v>
      </c>
      <c r="AF436" s="159">
        <v>0</v>
      </c>
      <c r="AG436" s="160">
        <v>0</v>
      </c>
      <c r="AH436" s="161">
        <v>1</v>
      </c>
      <c r="AI436" s="162">
        <v>3.3716396348145938E-2</v>
      </c>
      <c r="AJ436" s="162">
        <v>2.5373000572357585E-2</v>
      </c>
      <c r="AK436" s="162">
        <v>2.0682138049346044E-2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0</v>
      </c>
      <c r="AQ436" s="161">
        <v>1</v>
      </c>
      <c r="AR436" s="166">
        <v>0</v>
      </c>
      <c r="AS436" s="167">
        <v>0</v>
      </c>
      <c r="AT436" s="141">
        <v>0</v>
      </c>
      <c r="AU436" s="162">
        <v>-0.10526482837403095</v>
      </c>
      <c r="AV436" s="162">
        <v>8.3487801869217559E-2</v>
      </c>
      <c r="AW436" s="168" t="s">
        <v>52</v>
      </c>
    </row>
    <row r="437" spans="1:49" x14ac:dyDescent="0.25">
      <c r="A437" s="169">
        <v>41457</v>
      </c>
      <c r="B437" s="106">
        <v>58.650001500000002</v>
      </c>
      <c r="C437" s="107">
        <v>66.625</v>
      </c>
      <c r="D437" s="107">
        <v>57.5</v>
      </c>
      <c r="E437" s="107">
        <v>64.154999000000004</v>
      </c>
      <c r="F437" s="136">
        <v>1742200</v>
      </c>
      <c r="G437" s="170">
        <v>0</v>
      </c>
      <c r="H437" s="171">
        <v>0</v>
      </c>
      <c r="I437" s="172">
        <v>14435799.418366326</v>
      </c>
      <c r="J437" s="112">
        <v>53944.221775772647</v>
      </c>
      <c r="K437" s="113">
        <v>7.1324482560157776E-2</v>
      </c>
      <c r="L437" s="114">
        <v>15341.569044814898</v>
      </c>
      <c r="M437" s="113">
        <v>0.11573028564453125</v>
      </c>
      <c r="N437" s="114">
        <v>29482.061297220251</v>
      </c>
      <c r="O437" s="173">
        <v>0.22215259338151172</v>
      </c>
      <c r="P437" s="116">
        <v>-9482.0612972202507</v>
      </c>
      <c r="Q437" s="174">
        <v>1.948206129722025</v>
      </c>
      <c r="R437" s="118" t="s">
        <v>52</v>
      </c>
      <c r="S437" s="119">
        <v>59.864055633544922</v>
      </c>
      <c r="T437" s="119">
        <v>51.687900543212891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54</v>
      </c>
      <c r="Z437" s="124" t="s">
        <v>52</v>
      </c>
      <c r="AA437" s="124" t="s">
        <v>52</v>
      </c>
      <c r="AB437" s="107">
        <v>56.880001068115234</v>
      </c>
      <c r="AC437" s="107">
        <v>55.627109527587891</v>
      </c>
      <c r="AD437" s="125">
        <v>83292.7006042703</v>
      </c>
      <c r="AE437" s="126">
        <v>0.13498756289482117</v>
      </c>
      <c r="AF437" s="127">
        <v>0</v>
      </c>
      <c r="AG437" s="128">
        <v>0</v>
      </c>
      <c r="AH437" s="129">
        <v>1</v>
      </c>
      <c r="AI437" s="175">
        <v>3.9149645821203283E-2</v>
      </c>
      <c r="AJ437" s="175">
        <v>2.7783575712942099E-2</v>
      </c>
      <c r="AK437" s="175">
        <v>2.2506835173045747E-2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0</v>
      </c>
      <c r="AQ437" s="129">
        <v>1</v>
      </c>
      <c r="AR437" s="134">
        <v>0</v>
      </c>
      <c r="AS437" s="135">
        <v>0</v>
      </c>
      <c r="AT437" s="136">
        <v>0</v>
      </c>
      <c r="AU437" s="175">
        <v>-6.4538481499096911E-2</v>
      </c>
      <c r="AV437" s="175">
        <v>5.7885701844355486E-2</v>
      </c>
      <c r="AW437" s="137" t="s">
        <v>52</v>
      </c>
    </row>
    <row r="438" spans="1:49" x14ac:dyDescent="0.25">
      <c r="A438" s="138">
        <v>41456</v>
      </c>
      <c r="B438" s="139">
        <v>56.880001</v>
      </c>
      <c r="C438" s="140">
        <v>61.075001000000007</v>
      </c>
      <c r="D438" s="140">
        <v>54.534999999999997</v>
      </c>
      <c r="E438" s="140">
        <v>56.75</v>
      </c>
      <c r="F438" s="141">
        <v>1755200</v>
      </c>
      <c r="G438" s="142">
        <v>0</v>
      </c>
      <c r="H438" s="143">
        <v>14435799.418366326</v>
      </c>
      <c r="I438" s="144">
        <v>0</v>
      </c>
      <c r="J438" s="145">
        <v>53944.221775772647</v>
      </c>
      <c r="K438" s="146">
        <v>7.1324482560157776E-2</v>
      </c>
      <c r="L438" s="147">
        <v>16400.000151155429</v>
      </c>
      <c r="M438" s="146">
        <v>5.4723583161830902E-2</v>
      </c>
      <c r="N438" s="147">
        <v>27868.853171774776</v>
      </c>
      <c r="O438" s="148">
        <v>0.26471507719372567</v>
      </c>
      <c r="P438" s="149">
        <v>-7868.8531717747755</v>
      </c>
      <c r="Q438" s="150">
        <v>1.7868853171774775</v>
      </c>
      <c r="R438" s="151" t="s">
        <v>52</v>
      </c>
      <c r="S438" s="152">
        <v>58.057418823242187</v>
      </c>
      <c r="T438" s="152">
        <v>55.627109527587891</v>
      </c>
      <c r="U438" s="152">
        <v>0</v>
      </c>
      <c r="V438" s="152">
        <v>55.627109527587891</v>
      </c>
      <c r="W438" s="153">
        <v>0</v>
      </c>
      <c r="X438" s="154">
        <v>0</v>
      </c>
      <c r="Y438" s="155" t="s">
        <v>51</v>
      </c>
      <c r="Z438" s="156" t="s">
        <v>52</v>
      </c>
      <c r="AA438" s="156" t="s">
        <v>56</v>
      </c>
      <c r="AB438" s="140">
        <v>56.880001068115234</v>
      </c>
      <c r="AC438" s="140">
        <v>55.627109527587891</v>
      </c>
      <c r="AD438" s="157">
        <v>89039.152286829092</v>
      </c>
      <c r="AE438" s="158">
        <v>7.5309440493583679E-2</v>
      </c>
      <c r="AF438" s="159">
        <v>0.5</v>
      </c>
      <c r="AG438" s="160">
        <v>0.5</v>
      </c>
      <c r="AH438" s="161">
        <v>0.5</v>
      </c>
      <c r="AI438" s="162">
        <v>4.2449357027289913E-2</v>
      </c>
      <c r="AJ438" s="162">
        <v>3.1107180678117796E-2</v>
      </c>
      <c r="AK438" s="162">
        <v>2.3974156055372786E-2</v>
      </c>
      <c r="AL438" s="163">
        <v>-2.2026925404360909E-2</v>
      </c>
      <c r="AM438" s="164" t="s">
        <v>52</v>
      </c>
      <c r="AN438" s="165" t="s">
        <v>52</v>
      </c>
      <c r="AO438" s="159">
        <v>0.5</v>
      </c>
      <c r="AP438" s="160">
        <v>0.5</v>
      </c>
      <c r="AQ438" s="161">
        <v>0.5</v>
      </c>
      <c r="AR438" s="166">
        <v>0</v>
      </c>
      <c r="AS438" s="167">
        <v>1010505.9592856427</v>
      </c>
      <c r="AT438" s="141">
        <v>0</v>
      </c>
      <c r="AU438" s="162">
        <v>-7.530944356375191E-2</v>
      </c>
      <c r="AV438" s="162">
        <v>3.1118151703267483E-2</v>
      </c>
      <c r="AW438" s="168">
        <v>1</v>
      </c>
    </row>
    <row r="439" spans="1:49" x14ac:dyDescent="0.25">
      <c r="A439" s="169">
        <v>41453</v>
      </c>
      <c r="B439" s="106">
        <v>79.764999500000002</v>
      </c>
      <c r="C439" s="107">
        <v>80.139999500000002</v>
      </c>
      <c r="D439" s="107">
        <v>57.965000000000003</v>
      </c>
      <c r="E439" s="107">
        <v>61.075001</v>
      </c>
      <c r="F439" s="136">
        <v>2481800</v>
      </c>
      <c r="G439" s="170">
        <v>0</v>
      </c>
      <c r="H439" s="171">
        <v>0</v>
      </c>
      <c r="I439" s="172">
        <v>14435799.418366326</v>
      </c>
      <c r="J439" s="112">
        <v>55166.365793794503</v>
      </c>
      <c r="K439" s="113">
        <v>5.0284687429666519E-2</v>
      </c>
      <c r="L439" s="114">
        <v>17349.422751789432</v>
      </c>
      <c r="M439" s="113">
        <v>0</v>
      </c>
      <c r="N439" s="114">
        <v>27027.798051793779</v>
      </c>
      <c r="O439" s="173">
        <v>0.28690526726575105</v>
      </c>
      <c r="P439" s="116">
        <v>-7027.7980517937795</v>
      </c>
      <c r="Q439" s="174">
        <v>1.7027798051793779</v>
      </c>
      <c r="R439" s="118" t="s">
        <v>52</v>
      </c>
      <c r="S439" s="119">
        <v>81.4161376953125</v>
      </c>
      <c r="T439" s="119">
        <v>70.054183959960937</v>
      </c>
      <c r="U439" s="119">
        <v>56.880001068115234</v>
      </c>
      <c r="V439" s="119">
        <v>70.054183959960937</v>
      </c>
      <c r="W439" s="120">
        <v>0</v>
      </c>
      <c r="X439" s="121">
        <v>0</v>
      </c>
      <c r="Y439" s="122" t="s">
        <v>54</v>
      </c>
      <c r="Z439" s="124" t="s">
        <v>55</v>
      </c>
      <c r="AA439" s="124" t="s">
        <v>52</v>
      </c>
      <c r="AB439" s="107">
        <v>56.880001068115234</v>
      </c>
      <c r="AC439" s="107">
        <v>75.45977783203125</v>
      </c>
      <c r="AD439" s="125">
        <v>96290.755504182351</v>
      </c>
      <c r="AE439" s="126">
        <v>0</v>
      </c>
      <c r="AF439" s="127">
        <v>0.5</v>
      </c>
      <c r="AG439" s="128">
        <v>0.5</v>
      </c>
      <c r="AH439" s="129">
        <v>0.5</v>
      </c>
      <c r="AI439" s="175">
        <v>4.7009088368783036E-2</v>
      </c>
      <c r="AJ439" s="175">
        <v>3.3642454268744793E-2</v>
      </c>
      <c r="AK439" s="175">
        <v>2.4031899415550839E-2</v>
      </c>
      <c r="AL439" s="131" t="s">
        <v>52</v>
      </c>
      <c r="AM439" s="132">
        <v>0.24622093117307398</v>
      </c>
      <c r="AN439" s="133" t="s">
        <v>52</v>
      </c>
      <c r="AO439" s="127">
        <v>0.5</v>
      </c>
      <c r="AP439" s="128">
        <v>0.5</v>
      </c>
      <c r="AQ439" s="129">
        <v>0.5</v>
      </c>
      <c r="AR439" s="134">
        <v>0</v>
      </c>
      <c r="AS439" s="135">
        <v>0</v>
      </c>
      <c r="AT439" s="136">
        <v>1443579.9418366326</v>
      </c>
      <c r="AU439" s="175">
        <v>0.32143166247892752</v>
      </c>
      <c r="AV439" s="175">
        <v>-0.28690526726575105</v>
      </c>
      <c r="AW439" s="137">
        <v>1</v>
      </c>
    </row>
    <row r="440" spans="1:49" x14ac:dyDescent="0.25">
      <c r="A440" s="138">
        <v>41452</v>
      </c>
      <c r="B440" s="139">
        <v>79.434997499999994</v>
      </c>
      <c r="C440" s="140">
        <v>81.099998499999998</v>
      </c>
      <c r="D440" s="140">
        <v>74.099998499999998</v>
      </c>
      <c r="E440" s="140">
        <v>76.915001000000004</v>
      </c>
      <c r="F440" s="141">
        <v>2027600</v>
      </c>
      <c r="G440" s="142">
        <v>0</v>
      </c>
      <c r="H440" s="143">
        <v>14435799.418366326</v>
      </c>
      <c r="I440" s="144">
        <v>0</v>
      </c>
      <c r="J440" s="145">
        <v>55173.365793794503</v>
      </c>
      <c r="K440" s="146">
        <v>5.0164178013801575E-2</v>
      </c>
      <c r="L440" s="147">
        <v>13132.650071389011</v>
      </c>
      <c r="M440" s="146">
        <v>5.7526886463165283E-2</v>
      </c>
      <c r="N440" s="147">
        <v>37902.114278926114</v>
      </c>
      <c r="O440" s="148">
        <v>0</v>
      </c>
      <c r="P440" s="149">
        <v>-17902.114278926114</v>
      </c>
      <c r="Q440" s="150">
        <v>2.7902114278926113</v>
      </c>
      <c r="R440" s="151" t="s">
        <v>52</v>
      </c>
      <c r="S440" s="152">
        <v>81.079299926757812</v>
      </c>
      <c r="T440" s="152">
        <v>75.45977783203125</v>
      </c>
      <c r="U440" s="152">
        <v>0</v>
      </c>
      <c r="V440" s="152">
        <v>75.45977783203125</v>
      </c>
      <c r="W440" s="153">
        <v>0</v>
      </c>
      <c r="X440" s="154">
        <v>0</v>
      </c>
      <c r="Y440" s="155" t="s">
        <v>51</v>
      </c>
      <c r="Z440" s="156" t="s">
        <v>52</v>
      </c>
      <c r="AA440" s="156" t="s">
        <v>56</v>
      </c>
      <c r="AB440" s="140">
        <v>37.849998474121094</v>
      </c>
      <c r="AC440" s="140">
        <v>75.45977783203125</v>
      </c>
      <c r="AD440" s="157">
        <v>72868.509388935476</v>
      </c>
      <c r="AE440" s="158">
        <v>0.10440395772457123</v>
      </c>
      <c r="AF440" s="159">
        <v>0.5</v>
      </c>
      <c r="AG440" s="160">
        <v>0.5</v>
      </c>
      <c r="AH440" s="161">
        <v>0.5</v>
      </c>
      <c r="AI440" s="162">
        <v>3.3541852279504569E-2</v>
      </c>
      <c r="AJ440" s="162">
        <v>2.5591027151554924E-2</v>
      </c>
      <c r="AK440" s="162">
        <v>1.9902070371497826E-2</v>
      </c>
      <c r="AL440" s="163">
        <v>0.99365339165402666</v>
      </c>
      <c r="AM440" s="164" t="s">
        <v>52</v>
      </c>
      <c r="AN440" s="165" t="s">
        <v>52</v>
      </c>
      <c r="AO440" s="159">
        <v>0.5</v>
      </c>
      <c r="AP440" s="160">
        <v>0.5</v>
      </c>
      <c r="AQ440" s="161">
        <v>0.5</v>
      </c>
      <c r="AR440" s="166">
        <v>0</v>
      </c>
      <c r="AS440" s="167">
        <v>1010505.9592856427</v>
      </c>
      <c r="AT440" s="141">
        <v>0</v>
      </c>
      <c r="AU440" s="162">
        <v>-0.10440395801675562</v>
      </c>
      <c r="AV440" s="162">
        <v>4.1543653350024634E-3</v>
      </c>
      <c r="AW440" s="168">
        <v>1</v>
      </c>
    </row>
    <row r="441" spans="1:49" x14ac:dyDescent="0.25">
      <c r="A441" s="169">
        <v>41451</v>
      </c>
      <c r="B441" s="106">
        <v>78.415001000000004</v>
      </c>
      <c r="C441" s="107">
        <v>83.25</v>
      </c>
      <c r="D441" s="107">
        <v>77.330001999999993</v>
      </c>
      <c r="E441" s="107">
        <v>82.849998499999998</v>
      </c>
      <c r="F441" s="136">
        <v>1835200</v>
      </c>
      <c r="G441" s="170">
        <v>0</v>
      </c>
      <c r="H441" s="171">
        <v>14435799.418366326</v>
      </c>
      <c r="I441" s="172">
        <v>0</v>
      </c>
      <c r="J441" s="112">
        <v>58087.265802232316</v>
      </c>
      <c r="K441" s="113">
        <v>0</v>
      </c>
      <c r="L441" s="114">
        <v>13934.243712185858</v>
      </c>
      <c r="M441" s="113">
        <v>0</v>
      </c>
      <c r="N441" s="114">
        <v>37745.30648610121</v>
      </c>
      <c r="O441" s="173">
        <v>0</v>
      </c>
      <c r="P441" s="116">
        <v>-17745.30648610121</v>
      </c>
      <c r="Q441" s="174">
        <v>2.7745306486101207</v>
      </c>
      <c r="R441" s="118" t="s">
        <v>52</v>
      </c>
      <c r="S441" s="119">
        <v>80.038192749023437</v>
      </c>
      <c r="T441" s="119">
        <v>64.302474975585937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51</v>
      </c>
      <c r="Z441" s="124" t="s">
        <v>52</v>
      </c>
      <c r="AA441" s="124" t="s">
        <v>52</v>
      </c>
      <c r="AB441" s="107">
        <v>37.849998474121094</v>
      </c>
      <c r="AC441" s="107">
        <v>40.940460205078125</v>
      </c>
      <c r="AD441" s="125">
        <v>81363.143619496666</v>
      </c>
      <c r="AE441" s="126">
        <v>0</v>
      </c>
      <c r="AF441" s="127">
        <v>0</v>
      </c>
      <c r="AG441" s="128">
        <v>1</v>
      </c>
      <c r="AH441" s="129">
        <v>0</v>
      </c>
      <c r="AI441" s="175">
        <v>4.0560480418112554E-2</v>
      </c>
      <c r="AJ441" s="175">
        <v>2.9700039239347831E-2</v>
      </c>
      <c r="AK441" s="175">
        <v>2.1836775916203921E-2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1</v>
      </c>
      <c r="AQ441" s="129">
        <v>0</v>
      </c>
      <c r="AR441" s="134">
        <v>0</v>
      </c>
      <c r="AS441" s="135">
        <v>0</v>
      </c>
      <c r="AT441" s="136">
        <v>0</v>
      </c>
      <c r="AU441" s="175">
        <v>1.3007670560381657E-2</v>
      </c>
      <c r="AV441" s="175">
        <v>1.3007670560381657E-2</v>
      </c>
      <c r="AW441" s="137" t="s">
        <v>52</v>
      </c>
    </row>
    <row r="442" spans="1:49" x14ac:dyDescent="0.25">
      <c r="A442" s="138">
        <v>41450</v>
      </c>
      <c r="B442" s="139">
        <v>69</v>
      </c>
      <c r="C442" s="140">
        <v>72.839996499999998</v>
      </c>
      <c r="D442" s="140">
        <v>67</v>
      </c>
      <c r="E442" s="140">
        <v>70.599998499999998</v>
      </c>
      <c r="F442" s="141">
        <v>1333600</v>
      </c>
      <c r="G442" s="142">
        <v>0</v>
      </c>
      <c r="H442" s="143">
        <v>14435799.418366326</v>
      </c>
      <c r="I442" s="144">
        <v>0</v>
      </c>
      <c r="J442" s="145">
        <v>57341.387918710687</v>
      </c>
      <c r="K442" s="146">
        <v>0</v>
      </c>
      <c r="L442" s="147">
        <v>13934.243712185858</v>
      </c>
      <c r="M442" s="146">
        <v>0</v>
      </c>
      <c r="N442" s="147">
        <v>37260.632454264669</v>
      </c>
      <c r="O442" s="148">
        <v>0</v>
      </c>
      <c r="P442" s="149">
        <v>-17260.632454264669</v>
      </c>
      <c r="Q442" s="150">
        <v>2.7260632454264666</v>
      </c>
      <c r="R442" s="151" t="s">
        <v>52</v>
      </c>
      <c r="S442" s="152">
        <v>70.428298950195312</v>
      </c>
      <c r="T442" s="152">
        <v>63.428112030029297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51</v>
      </c>
      <c r="Z442" s="156" t="s">
        <v>52</v>
      </c>
      <c r="AA442" s="156" t="s">
        <v>52</v>
      </c>
      <c r="AB442" s="140">
        <v>37.849998474121094</v>
      </c>
      <c r="AC442" s="140">
        <v>40.940460205078125</v>
      </c>
      <c r="AD442" s="157">
        <v>80318.388482179726</v>
      </c>
      <c r="AE442" s="158">
        <v>0</v>
      </c>
      <c r="AF442" s="159">
        <v>0</v>
      </c>
      <c r="AG442" s="160">
        <v>1</v>
      </c>
      <c r="AH442" s="161">
        <v>0</v>
      </c>
      <c r="AI442" s="162">
        <v>4.739581445087393E-2</v>
      </c>
      <c r="AJ442" s="162">
        <v>2.8878299462033574E-2</v>
      </c>
      <c r="AK442" s="162">
        <v>2.2281144055350532E-2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1</v>
      </c>
      <c r="AQ442" s="161">
        <v>0</v>
      </c>
      <c r="AR442" s="166">
        <v>0</v>
      </c>
      <c r="AS442" s="167">
        <v>0</v>
      </c>
      <c r="AT442" s="141">
        <v>0</v>
      </c>
      <c r="AU442" s="162">
        <v>0.13644928985507265</v>
      </c>
      <c r="AV442" s="162">
        <v>0.13644928985507243</v>
      </c>
      <c r="AW442" s="168" t="s">
        <v>52</v>
      </c>
    </row>
    <row r="443" spans="1:49" x14ac:dyDescent="0.25">
      <c r="A443" s="169">
        <v>41449</v>
      </c>
      <c r="B443" s="106">
        <v>65.309997499999994</v>
      </c>
      <c r="C443" s="107">
        <v>71.404999000000004</v>
      </c>
      <c r="D443" s="107">
        <v>64.769996500000005</v>
      </c>
      <c r="E443" s="107">
        <v>69.639999500000002</v>
      </c>
      <c r="F443" s="136">
        <v>1974400</v>
      </c>
      <c r="G443" s="170">
        <v>0</v>
      </c>
      <c r="H443" s="171">
        <v>14435799.418366326</v>
      </c>
      <c r="I443" s="172">
        <v>0</v>
      </c>
      <c r="J443" s="112">
        <v>50456.618197212512</v>
      </c>
      <c r="K443" s="113">
        <v>0</v>
      </c>
      <c r="L443" s="114">
        <v>13934.243712185858</v>
      </c>
      <c r="M443" s="113">
        <v>0</v>
      </c>
      <c r="N443" s="114">
        <v>32786.885245901642</v>
      </c>
      <c r="O443" s="173">
        <v>0</v>
      </c>
      <c r="P443" s="116">
        <v>-12786.885245901642</v>
      </c>
      <c r="Q443" s="174">
        <v>2.278688524590164</v>
      </c>
      <c r="R443" s="118" t="s">
        <v>52</v>
      </c>
      <c r="S443" s="119">
        <v>66.661911010742188</v>
      </c>
      <c r="T443" s="119">
        <v>56.036972045898437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51</v>
      </c>
      <c r="Z443" s="124" t="s">
        <v>52</v>
      </c>
      <c r="AA443" s="124" t="s">
        <v>52</v>
      </c>
      <c r="AB443" s="107">
        <v>37.849998474121094</v>
      </c>
      <c r="AC443" s="107">
        <v>40.940460205078125</v>
      </c>
      <c r="AD443" s="125">
        <v>70674.854742020601</v>
      </c>
      <c r="AE443" s="126">
        <v>0</v>
      </c>
      <c r="AF443" s="127">
        <v>0</v>
      </c>
      <c r="AG443" s="128">
        <v>1</v>
      </c>
      <c r="AH443" s="129">
        <v>0</v>
      </c>
      <c r="AI443" s="175">
        <v>4.0981702317711699E-2</v>
      </c>
      <c r="AJ443" s="175">
        <v>2.4580223146439817E-2</v>
      </c>
      <c r="AK443" s="175">
        <v>2.1122648777267772E-2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1</v>
      </c>
      <c r="AQ443" s="129">
        <v>0</v>
      </c>
      <c r="AR443" s="134">
        <v>0</v>
      </c>
      <c r="AS443" s="135">
        <v>0</v>
      </c>
      <c r="AT443" s="136">
        <v>0</v>
      </c>
      <c r="AU443" s="175">
        <v>5.6499810767869141E-2</v>
      </c>
      <c r="AV443" s="175">
        <v>5.6499810767869141E-2</v>
      </c>
      <c r="AW443" s="137" t="s">
        <v>52</v>
      </c>
    </row>
    <row r="444" spans="1:49" x14ac:dyDescent="0.25">
      <c r="A444" s="138">
        <v>41446</v>
      </c>
      <c r="B444" s="139">
        <v>61.465000000000003</v>
      </c>
      <c r="C444" s="140">
        <v>68.629997500000002</v>
      </c>
      <c r="D444" s="140">
        <v>60.375</v>
      </c>
      <c r="E444" s="140">
        <v>61.525001500000002</v>
      </c>
      <c r="F444" s="141">
        <v>2352200</v>
      </c>
      <c r="G444" s="142">
        <v>0</v>
      </c>
      <c r="H444" s="143">
        <v>14435799.418366326</v>
      </c>
      <c r="I444" s="144">
        <v>0</v>
      </c>
      <c r="J444" s="145">
        <v>47758.284178527589</v>
      </c>
      <c r="K444" s="146">
        <v>0</v>
      </c>
      <c r="L444" s="147">
        <v>13934.243712185858</v>
      </c>
      <c r="M444" s="146">
        <v>0</v>
      </c>
      <c r="N444" s="147">
        <v>31033.498455690184</v>
      </c>
      <c r="O444" s="148">
        <v>0</v>
      </c>
      <c r="P444" s="149">
        <v>-11033.498455690184</v>
      </c>
      <c r="Q444" s="150">
        <v>2.1033498455690181</v>
      </c>
      <c r="R444" s="151" t="s">
        <v>52</v>
      </c>
      <c r="S444" s="152">
        <v>62.737323760986328</v>
      </c>
      <c r="T444" s="152">
        <v>57.813030242919922</v>
      </c>
      <c r="U444" s="152">
        <v>0</v>
      </c>
      <c r="V444" s="152">
        <v>0</v>
      </c>
      <c r="W444" s="153">
        <v>0</v>
      </c>
      <c r="X444" s="154">
        <v>0</v>
      </c>
      <c r="Y444" s="155" t="s">
        <v>51</v>
      </c>
      <c r="Z444" s="156" t="s">
        <v>52</v>
      </c>
      <c r="AA444" s="156" t="s">
        <v>52</v>
      </c>
      <c r="AB444" s="140">
        <v>37.849998474121094</v>
      </c>
      <c r="AC444" s="140">
        <v>40.940460205078125</v>
      </c>
      <c r="AD444" s="157">
        <v>66895.283862525044</v>
      </c>
      <c r="AE444" s="158">
        <v>0</v>
      </c>
      <c r="AF444" s="159">
        <v>0</v>
      </c>
      <c r="AG444" s="160">
        <v>1</v>
      </c>
      <c r="AH444" s="161">
        <v>0</v>
      </c>
      <c r="AI444" s="162">
        <v>3.6760693861327409E-2</v>
      </c>
      <c r="AJ444" s="162">
        <v>2.159818240722311E-2</v>
      </c>
      <c r="AK444" s="162">
        <v>2.0948323636334365E-2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1</v>
      </c>
      <c r="AQ444" s="161">
        <v>0</v>
      </c>
      <c r="AR444" s="166">
        <v>0</v>
      </c>
      <c r="AS444" s="167">
        <v>0</v>
      </c>
      <c r="AT444" s="141">
        <v>0</v>
      </c>
      <c r="AU444" s="162">
        <v>6.255588546327151E-2</v>
      </c>
      <c r="AV444" s="162">
        <v>6.2555885463271732E-2</v>
      </c>
      <c r="AW444" s="168" t="s">
        <v>52</v>
      </c>
    </row>
    <row r="445" spans="1:49" x14ac:dyDescent="0.25">
      <c r="A445" s="169">
        <v>41445</v>
      </c>
      <c r="B445" s="106">
        <v>60.014999500000002</v>
      </c>
      <c r="C445" s="107">
        <v>66.190002500000006</v>
      </c>
      <c r="D445" s="107">
        <v>58.650001500000002</v>
      </c>
      <c r="E445" s="107">
        <v>63.474998499999998</v>
      </c>
      <c r="F445" s="136">
        <v>2510000</v>
      </c>
      <c r="G445" s="170">
        <v>0</v>
      </c>
      <c r="H445" s="171">
        <v>14435799.418366326</v>
      </c>
      <c r="I445" s="172">
        <v>0</v>
      </c>
      <c r="J445" s="112">
        <v>44946.609239009675</v>
      </c>
      <c r="K445" s="113">
        <v>0</v>
      </c>
      <c r="L445" s="114">
        <v>13934.243712185858</v>
      </c>
      <c r="M445" s="113">
        <v>0</v>
      </c>
      <c r="N445" s="114">
        <v>29206.462342599189</v>
      </c>
      <c r="O445" s="173">
        <v>0</v>
      </c>
      <c r="P445" s="116">
        <v>-9206.4623425991886</v>
      </c>
      <c r="Q445" s="174">
        <v>1.9206462342599189</v>
      </c>
      <c r="R445" s="118" t="s">
        <v>52</v>
      </c>
      <c r="S445" s="119">
        <v>61.257308959960938</v>
      </c>
      <c r="T445" s="119">
        <v>47.516433715820313</v>
      </c>
      <c r="U445" s="119">
        <v>0</v>
      </c>
      <c r="V445" s="119">
        <v>0</v>
      </c>
      <c r="W445" s="120">
        <v>0</v>
      </c>
      <c r="X445" s="121">
        <v>0</v>
      </c>
      <c r="Y445" s="122" t="s">
        <v>51</v>
      </c>
      <c r="Z445" s="124" t="s">
        <v>52</v>
      </c>
      <c r="AA445" s="124" t="s">
        <v>52</v>
      </c>
      <c r="AB445" s="107">
        <v>37.849998474121094</v>
      </c>
      <c r="AC445" s="107">
        <v>40.940460205078125</v>
      </c>
      <c r="AD445" s="125">
        <v>62956.955749540532</v>
      </c>
      <c r="AE445" s="126">
        <v>0</v>
      </c>
      <c r="AF445" s="127">
        <v>0</v>
      </c>
      <c r="AG445" s="128">
        <v>1</v>
      </c>
      <c r="AH445" s="129">
        <v>0</v>
      </c>
      <c r="AI445" s="175">
        <v>3.1388707346087008E-2</v>
      </c>
      <c r="AJ445" s="175">
        <v>1.8446636962421437E-2</v>
      </c>
      <c r="AK445" s="175">
        <v>2.0733976318945579E-2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1</v>
      </c>
      <c r="AQ445" s="129">
        <v>0</v>
      </c>
      <c r="AR445" s="134">
        <v>0</v>
      </c>
      <c r="AS445" s="135">
        <v>0</v>
      </c>
      <c r="AT445" s="136">
        <v>0</v>
      </c>
      <c r="AU445" s="175">
        <v>2.4160635042578038E-2</v>
      </c>
      <c r="AV445" s="175">
        <v>2.4160635042578038E-2</v>
      </c>
      <c r="AW445" s="137" t="s">
        <v>52</v>
      </c>
    </row>
    <row r="446" spans="1:49" x14ac:dyDescent="0.25">
      <c r="A446" s="138">
        <v>41444</v>
      </c>
      <c r="B446" s="139">
        <v>47.41</v>
      </c>
      <c r="C446" s="140">
        <v>52.715000000000011</v>
      </c>
      <c r="D446" s="140">
        <v>46.099998499999998</v>
      </c>
      <c r="E446" s="140">
        <v>52.169998</v>
      </c>
      <c r="F446" s="141">
        <v>1461000</v>
      </c>
      <c r="G446" s="142">
        <v>0</v>
      </c>
      <c r="H446" s="143">
        <v>14435799.418366326</v>
      </c>
      <c r="I446" s="144">
        <v>0</v>
      </c>
      <c r="J446" s="145">
        <v>43886.288635904348</v>
      </c>
      <c r="K446" s="146">
        <v>0</v>
      </c>
      <c r="L446" s="147">
        <v>13934.243712185858</v>
      </c>
      <c r="M446" s="146">
        <v>0</v>
      </c>
      <c r="N446" s="147">
        <v>28517.462342599189</v>
      </c>
      <c r="O446" s="148">
        <v>0</v>
      </c>
      <c r="P446" s="149">
        <v>-8517.4623425991886</v>
      </c>
      <c r="Q446" s="150">
        <v>1.8517462342599189</v>
      </c>
      <c r="R446" s="151" t="s">
        <v>52</v>
      </c>
      <c r="S446" s="152">
        <v>48.391387939453125</v>
      </c>
      <c r="T446" s="152">
        <v>43.4041748046875</v>
      </c>
      <c r="U446" s="152">
        <v>0</v>
      </c>
      <c r="V446" s="152">
        <v>0</v>
      </c>
      <c r="W446" s="153">
        <v>0</v>
      </c>
      <c r="X446" s="154">
        <v>0</v>
      </c>
      <c r="Y446" s="155" t="s">
        <v>51</v>
      </c>
      <c r="Z446" s="156" t="s">
        <v>52</v>
      </c>
      <c r="AA446" s="156" t="s">
        <v>52</v>
      </c>
      <c r="AB446" s="140">
        <v>37.849998474121094</v>
      </c>
      <c r="AC446" s="140">
        <v>40.940460205078125</v>
      </c>
      <c r="AD446" s="157">
        <v>61471.759014564341</v>
      </c>
      <c r="AE446" s="158">
        <v>0</v>
      </c>
      <c r="AF446" s="159">
        <v>0</v>
      </c>
      <c r="AG446" s="160">
        <v>1</v>
      </c>
      <c r="AH446" s="161">
        <v>0</v>
      </c>
      <c r="AI446" s="162">
        <v>3.2264154860406569E-2</v>
      </c>
      <c r="AJ446" s="162">
        <v>2.3596193444488156E-2</v>
      </c>
      <c r="AK446" s="162">
        <v>2.04982643894005E-2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1</v>
      </c>
      <c r="AQ446" s="161">
        <v>0</v>
      </c>
      <c r="AR446" s="166">
        <v>0</v>
      </c>
      <c r="AS446" s="167">
        <v>0</v>
      </c>
      <c r="AT446" s="141">
        <v>0</v>
      </c>
      <c r="AU446" s="162">
        <v>0.26587216831892024</v>
      </c>
      <c r="AV446" s="162">
        <v>0.26587216831892024</v>
      </c>
      <c r="AW446" s="168" t="s">
        <v>52</v>
      </c>
    </row>
    <row r="447" spans="1:49" x14ac:dyDescent="0.25">
      <c r="A447" s="169">
        <v>41443</v>
      </c>
      <c r="B447" s="106">
        <v>45</v>
      </c>
      <c r="C447" s="107">
        <v>48.185001499999998</v>
      </c>
      <c r="D447" s="107">
        <v>44.25</v>
      </c>
      <c r="E447" s="107">
        <v>47.654998999999997</v>
      </c>
      <c r="F447" s="136">
        <v>1301600</v>
      </c>
      <c r="G447" s="170">
        <v>0</v>
      </c>
      <c r="H447" s="171">
        <v>14435799.418366326</v>
      </c>
      <c r="I447" s="172">
        <v>0</v>
      </c>
      <c r="J447" s="112">
        <v>34668.815488838336</v>
      </c>
      <c r="K447" s="113">
        <v>0</v>
      </c>
      <c r="L447" s="114">
        <v>13934.243712185858</v>
      </c>
      <c r="M447" s="113">
        <v>0</v>
      </c>
      <c r="N447" s="114">
        <v>22527.916369684004</v>
      </c>
      <c r="O447" s="173">
        <v>0.20506370896264059</v>
      </c>
      <c r="P447" s="116">
        <v>-2527.9163696840042</v>
      </c>
      <c r="Q447" s="174">
        <v>1.2527916369684005</v>
      </c>
      <c r="R447" s="118" t="s">
        <v>52</v>
      </c>
      <c r="S447" s="119">
        <v>45.931499481201172</v>
      </c>
      <c r="T447" s="119">
        <v>40.084304809570313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51</v>
      </c>
      <c r="Z447" s="124" t="s">
        <v>52</v>
      </c>
      <c r="AA447" s="124" t="s">
        <v>52</v>
      </c>
      <c r="AB447" s="107">
        <v>37.849998474121094</v>
      </c>
      <c r="AC447" s="107">
        <v>40.940460205078125</v>
      </c>
      <c r="AD447" s="125">
        <v>48560.795120568066</v>
      </c>
      <c r="AE447" s="126">
        <v>0</v>
      </c>
      <c r="AF447" s="127">
        <v>0</v>
      </c>
      <c r="AG447" s="128">
        <v>1</v>
      </c>
      <c r="AH447" s="129">
        <v>0</v>
      </c>
      <c r="AI447" s="175">
        <v>2.2943032540651664E-2</v>
      </c>
      <c r="AJ447" s="175">
        <v>1.870415572460038E-2</v>
      </c>
      <c r="AK447" s="175">
        <v>1.7774909087173496E-2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1</v>
      </c>
      <c r="AQ447" s="129">
        <v>0</v>
      </c>
      <c r="AR447" s="134">
        <v>0</v>
      </c>
      <c r="AS447" s="135">
        <v>0</v>
      </c>
      <c r="AT447" s="136">
        <v>0</v>
      </c>
      <c r="AU447" s="175">
        <v>5.3555555555555578E-2</v>
      </c>
      <c r="AV447" s="175">
        <v>5.3555555555555578E-2</v>
      </c>
      <c r="AW447" s="137" t="s">
        <v>52</v>
      </c>
    </row>
    <row r="448" spans="1:49" x14ac:dyDescent="0.25">
      <c r="A448" s="138">
        <v>41442</v>
      </c>
      <c r="B448" s="139">
        <v>44.5</v>
      </c>
      <c r="C448" s="140">
        <v>45.005001</v>
      </c>
      <c r="D448" s="140">
        <v>43</v>
      </c>
      <c r="E448" s="140">
        <v>44.009998500000002</v>
      </c>
      <c r="F448" s="141">
        <v>499400</v>
      </c>
      <c r="G448" s="142">
        <v>0</v>
      </c>
      <c r="H448" s="143">
        <v>14435799.418366326</v>
      </c>
      <c r="I448" s="144">
        <v>0</v>
      </c>
      <c r="J448" s="145">
        <v>32906.490128616861</v>
      </c>
      <c r="K448" s="146">
        <v>0</v>
      </c>
      <c r="L448" s="147">
        <v>13934.243712185858</v>
      </c>
      <c r="M448" s="146">
        <v>0</v>
      </c>
      <c r="N448" s="147">
        <v>21382.751247327149</v>
      </c>
      <c r="O448" s="148">
        <v>0.24547283069645287</v>
      </c>
      <c r="P448" s="149">
        <v>-1382.751247327149</v>
      </c>
      <c r="Q448" s="150">
        <v>1.138275124732715</v>
      </c>
      <c r="R448" s="151" t="s">
        <v>52</v>
      </c>
      <c r="S448" s="152">
        <v>45.421150207519531</v>
      </c>
      <c r="T448" s="152">
        <v>40.298343658447266</v>
      </c>
      <c r="U448" s="152">
        <v>45</v>
      </c>
      <c r="V448" s="152">
        <v>0</v>
      </c>
      <c r="W448" s="153">
        <v>0</v>
      </c>
      <c r="X448" s="154">
        <v>0</v>
      </c>
      <c r="Y448" s="155" t="s">
        <v>51</v>
      </c>
      <c r="Z448" s="156" t="s">
        <v>52</v>
      </c>
      <c r="AA448" s="156" t="s">
        <v>52</v>
      </c>
      <c r="AB448" s="140">
        <v>37.849998474121094</v>
      </c>
      <c r="AC448" s="140">
        <v>40.940460205078125</v>
      </c>
      <c r="AD448" s="157">
        <v>46092.296570883002</v>
      </c>
      <c r="AE448" s="158">
        <v>0</v>
      </c>
      <c r="AF448" s="159">
        <v>0</v>
      </c>
      <c r="AG448" s="160">
        <v>1</v>
      </c>
      <c r="AH448" s="161">
        <v>0</v>
      </c>
      <c r="AI448" s="162">
        <v>1.684224170852322E-2</v>
      </c>
      <c r="AJ448" s="162">
        <v>1.5302709242088763E-2</v>
      </c>
      <c r="AK448" s="162">
        <v>1.7436052133932955E-2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1</v>
      </c>
      <c r="AQ448" s="161">
        <v>0</v>
      </c>
      <c r="AR448" s="166">
        <v>1876653.9243876224</v>
      </c>
      <c r="AS448" s="167">
        <v>0</v>
      </c>
      <c r="AT448" s="141">
        <v>0</v>
      </c>
      <c r="AU448" s="162">
        <v>1.1235955056179803E-2</v>
      </c>
      <c r="AV448" s="162">
        <v>1.1235955056179803E-2</v>
      </c>
      <c r="AW448" s="168" t="s">
        <v>52</v>
      </c>
    </row>
    <row r="449" spans="1:49" x14ac:dyDescent="0.25">
      <c r="A449" s="169">
        <v>41439</v>
      </c>
      <c r="B449" s="106">
        <v>41.294998</v>
      </c>
      <c r="C449" s="107">
        <v>44.450001</v>
      </c>
      <c r="D449" s="107">
        <v>41.244999</v>
      </c>
      <c r="E449" s="107">
        <v>44.244999</v>
      </c>
      <c r="F449" s="136">
        <v>912200</v>
      </c>
      <c r="G449" s="170">
        <v>0</v>
      </c>
      <c r="H449" s="171">
        <v>14435799.418366326</v>
      </c>
      <c r="I449" s="172">
        <v>0</v>
      </c>
      <c r="J449" s="112">
        <v>32540.862460521115</v>
      </c>
      <c r="K449" s="113">
        <v>0</v>
      </c>
      <c r="L449" s="114">
        <v>13934.243712185858</v>
      </c>
      <c r="M449" s="113">
        <v>0</v>
      </c>
      <c r="N449" s="114">
        <v>21145.165122356848</v>
      </c>
      <c r="O449" s="173">
        <v>0.25385646591093669</v>
      </c>
      <c r="P449" s="116">
        <v>-1145.1651223568479</v>
      </c>
      <c r="Q449" s="174">
        <v>1.1145165122356848</v>
      </c>
      <c r="R449" s="118" t="s">
        <v>52</v>
      </c>
      <c r="S449" s="119">
        <v>42.149803161621094</v>
      </c>
      <c r="T449" s="119">
        <v>38.344676971435547</v>
      </c>
      <c r="U449" s="119">
        <v>0</v>
      </c>
      <c r="V449" s="119">
        <v>0</v>
      </c>
      <c r="W449" s="120">
        <v>0</v>
      </c>
      <c r="X449" s="121">
        <v>0</v>
      </c>
      <c r="Y449" s="122" t="s">
        <v>51</v>
      </c>
      <c r="Z449" s="124" t="s">
        <v>52</v>
      </c>
      <c r="AA449" s="124" t="s">
        <v>52</v>
      </c>
      <c r="AB449" s="107">
        <v>37.849998474121094</v>
      </c>
      <c r="AC449" s="107">
        <v>40.940460205078125</v>
      </c>
      <c r="AD449" s="125">
        <v>45580.159942317638</v>
      </c>
      <c r="AE449" s="126">
        <v>0</v>
      </c>
      <c r="AF449" s="127">
        <v>0</v>
      </c>
      <c r="AG449" s="128">
        <v>1</v>
      </c>
      <c r="AH449" s="129">
        <v>0</v>
      </c>
      <c r="AI449" s="175">
        <v>2.0509684080024293E-2</v>
      </c>
      <c r="AJ449" s="175">
        <v>1.6791938141264451E-2</v>
      </c>
      <c r="AK449" s="175">
        <v>1.576505844597742E-2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1</v>
      </c>
      <c r="AQ449" s="129">
        <v>0</v>
      </c>
      <c r="AR449" s="134">
        <v>0</v>
      </c>
      <c r="AS449" s="135">
        <v>0</v>
      </c>
      <c r="AT449" s="136">
        <v>0</v>
      </c>
      <c r="AU449" s="175">
        <v>7.7612353922380528E-2</v>
      </c>
      <c r="AV449" s="175">
        <v>7.7612353922380528E-2</v>
      </c>
      <c r="AW449" s="137" t="s">
        <v>52</v>
      </c>
    </row>
    <row r="450" spans="1:49" x14ac:dyDescent="0.25">
      <c r="A450" s="138">
        <v>41438</v>
      </c>
      <c r="B450" s="139">
        <v>44.264999500000002</v>
      </c>
      <c r="C450" s="140">
        <v>45.134998500000002</v>
      </c>
      <c r="D450" s="140">
        <v>42</v>
      </c>
      <c r="E450" s="140">
        <v>42.099998499999998</v>
      </c>
      <c r="F450" s="141">
        <v>989600</v>
      </c>
      <c r="G450" s="142">
        <v>0</v>
      </c>
      <c r="H450" s="143">
        <v>14435799.418366326</v>
      </c>
      <c r="I450" s="144">
        <v>0</v>
      </c>
      <c r="J450" s="145">
        <v>30197.187645516729</v>
      </c>
      <c r="K450" s="146">
        <v>6.7095935344696045E-2</v>
      </c>
      <c r="L450" s="147">
        <v>13934.243712185858</v>
      </c>
      <c r="M450" s="146">
        <v>0</v>
      </c>
      <c r="N450" s="147">
        <v>19622.237110952716</v>
      </c>
      <c r="O450" s="148">
        <v>0.30759560117031903</v>
      </c>
      <c r="P450" s="149">
        <v>377.76288904728426</v>
      </c>
      <c r="Q450" s="150">
        <v>0.96222371109527161</v>
      </c>
      <c r="R450" s="151" t="s">
        <v>52</v>
      </c>
      <c r="S450" s="152">
        <v>45.181285858154297</v>
      </c>
      <c r="T450" s="152">
        <v>39.560600280761719</v>
      </c>
      <c r="U450" s="152">
        <v>41.294998168945313</v>
      </c>
      <c r="V450" s="152">
        <v>0</v>
      </c>
      <c r="W450" s="153">
        <v>0</v>
      </c>
      <c r="X450" s="154">
        <v>0</v>
      </c>
      <c r="Y450" s="155" t="s">
        <v>51</v>
      </c>
      <c r="Z450" s="156" t="s">
        <v>52</v>
      </c>
      <c r="AA450" s="156" t="s">
        <v>52</v>
      </c>
      <c r="AB450" s="140">
        <v>37.849998474121094</v>
      </c>
      <c r="AC450" s="140">
        <v>40.940460205078125</v>
      </c>
      <c r="AD450" s="157">
        <v>42297.362104667125</v>
      </c>
      <c r="AE450" s="158">
        <v>6.7095935344696045E-2</v>
      </c>
      <c r="AF450" s="159">
        <v>0</v>
      </c>
      <c r="AG450" s="160">
        <v>1</v>
      </c>
      <c r="AH450" s="161">
        <v>0</v>
      </c>
      <c r="AI450" s="162">
        <v>1.6177629175320396E-2</v>
      </c>
      <c r="AJ450" s="162">
        <v>1.9686637404765062E-2</v>
      </c>
      <c r="AK450" s="162">
        <v>1.5776700869631011E-2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1</v>
      </c>
      <c r="AQ450" s="161">
        <v>0</v>
      </c>
      <c r="AR450" s="166">
        <v>1876653.9243876224</v>
      </c>
      <c r="AS450" s="167">
        <v>0</v>
      </c>
      <c r="AT450" s="141">
        <v>0</v>
      </c>
      <c r="AU450" s="162">
        <v>-6.7095934339725938E-2</v>
      </c>
      <c r="AV450" s="162">
        <v>-6.7095934339725938E-2</v>
      </c>
      <c r="AW450" s="168" t="s">
        <v>52</v>
      </c>
    </row>
    <row r="451" spans="1:49" x14ac:dyDescent="0.25">
      <c r="A451" s="169">
        <v>41437</v>
      </c>
      <c r="B451" s="106">
        <v>44.25</v>
      </c>
      <c r="C451" s="107">
        <v>44.680000499999998</v>
      </c>
      <c r="D451" s="107">
        <v>41</v>
      </c>
      <c r="E451" s="107">
        <v>43.435001499999998</v>
      </c>
      <c r="F451" s="136">
        <v>1178400</v>
      </c>
      <c r="G451" s="170">
        <v>0</v>
      </c>
      <c r="H451" s="171">
        <v>14435799.418366326</v>
      </c>
      <c r="I451" s="172">
        <v>0</v>
      </c>
      <c r="J451" s="112">
        <v>32369.017090888447</v>
      </c>
      <c r="K451" s="113">
        <v>0</v>
      </c>
      <c r="L451" s="114">
        <v>13934.243712185858</v>
      </c>
      <c r="M451" s="113">
        <v>0</v>
      </c>
      <c r="N451" s="114">
        <v>21033.499406034683</v>
      </c>
      <c r="O451" s="173">
        <v>0.25779678284537921</v>
      </c>
      <c r="P451" s="116">
        <v>-1033.4994060346835</v>
      </c>
      <c r="Q451" s="174">
        <v>1.1033499406034684</v>
      </c>
      <c r="R451" s="118" t="s">
        <v>52</v>
      </c>
      <c r="S451" s="119">
        <v>45.165973663330078</v>
      </c>
      <c r="T451" s="119">
        <v>40.416751861572266</v>
      </c>
      <c r="U451" s="119">
        <v>44.264999389648438</v>
      </c>
      <c r="V451" s="119">
        <v>0</v>
      </c>
      <c r="W451" s="120">
        <v>0</v>
      </c>
      <c r="X451" s="121">
        <v>0</v>
      </c>
      <c r="Y451" s="122" t="s">
        <v>51</v>
      </c>
      <c r="Z451" s="124" t="s">
        <v>52</v>
      </c>
      <c r="AA451" s="124" t="s">
        <v>52</v>
      </c>
      <c r="AB451" s="107">
        <v>37.849998474121094</v>
      </c>
      <c r="AC451" s="107">
        <v>40.940460205078125</v>
      </c>
      <c r="AD451" s="125">
        <v>45339.455214755289</v>
      </c>
      <c r="AE451" s="126">
        <v>0</v>
      </c>
      <c r="AF451" s="127">
        <v>0</v>
      </c>
      <c r="AG451" s="128">
        <v>1</v>
      </c>
      <c r="AH451" s="129">
        <v>0</v>
      </c>
      <c r="AI451" s="175">
        <v>2.5776030744710798E-2</v>
      </c>
      <c r="AJ451" s="175">
        <v>1.6879650108933664E-2</v>
      </c>
      <c r="AK451" s="175">
        <v>1.7637551567950549E-2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1</v>
      </c>
      <c r="AQ451" s="129">
        <v>0</v>
      </c>
      <c r="AR451" s="134">
        <v>1876653.9243876224</v>
      </c>
      <c r="AS451" s="135">
        <v>0</v>
      </c>
      <c r="AT451" s="136">
        <v>0</v>
      </c>
      <c r="AU451" s="175">
        <v>3.3897175141239799E-4</v>
      </c>
      <c r="AV451" s="175">
        <v>3.3897175141239799E-4</v>
      </c>
      <c r="AW451" s="137" t="s">
        <v>52</v>
      </c>
    </row>
    <row r="452" spans="1:49" x14ac:dyDescent="0.25">
      <c r="A452" s="138">
        <v>41436</v>
      </c>
      <c r="B452" s="139">
        <v>43.34</v>
      </c>
      <c r="C452" s="140">
        <v>44.615001499999998</v>
      </c>
      <c r="D452" s="140">
        <v>42</v>
      </c>
      <c r="E452" s="140">
        <v>44.375</v>
      </c>
      <c r="F452" s="141">
        <v>1456800</v>
      </c>
      <c r="G452" s="142">
        <v>0</v>
      </c>
      <c r="H452" s="143">
        <v>14435799.418366326</v>
      </c>
      <c r="I452" s="144">
        <v>0</v>
      </c>
      <c r="J452" s="145">
        <v>32358.048626473243</v>
      </c>
      <c r="K452" s="146">
        <v>0</v>
      </c>
      <c r="L452" s="147">
        <v>13934.243712185858</v>
      </c>
      <c r="M452" s="146">
        <v>0</v>
      </c>
      <c r="N452" s="147">
        <v>21026.372059871701</v>
      </c>
      <c r="O452" s="148">
        <v>0.25804828351817843</v>
      </c>
      <c r="P452" s="149">
        <v>-1026.3720598717009</v>
      </c>
      <c r="Q452" s="150">
        <v>1.1026372059871701</v>
      </c>
      <c r="R452" s="151" t="s">
        <v>52</v>
      </c>
      <c r="S452" s="152">
        <v>44.237136840820313</v>
      </c>
      <c r="T452" s="152">
        <v>37.019466400146484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51</v>
      </c>
      <c r="Z452" s="156" t="s">
        <v>52</v>
      </c>
      <c r="AA452" s="156" t="s">
        <v>52</v>
      </c>
      <c r="AB452" s="140">
        <v>37.849998474121094</v>
      </c>
      <c r="AC452" s="140">
        <v>40.940460205078125</v>
      </c>
      <c r="AD452" s="157">
        <v>45324.091628034956</v>
      </c>
      <c r="AE452" s="158">
        <v>0</v>
      </c>
      <c r="AF452" s="159">
        <v>0</v>
      </c>
      <c r="AG452" s="160">
        <v>1</v>
      </c>
      <c r="AH452" s="161">
        <v>0</v>
      </c>
      <c r="AI452" s="162">
        <v>2.9104000042901479E-2</v>
      </c>
      <c r="AJ452" s="162">
        <v>1.2623528861299249E-2</v>
      </c>
      <c r="AK452" s="162">
        <v>1.854273432718645E-2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1</v>
      </c>
      <c r="AQ452" s="161">
        <v>0</v>
      </c>
      <c r="AR452" s="166">
        <v>0</v>
      </c>
      <c r="AS452" s="167">
        <v>0</v>
      </c>
      <c r="AT452" s="141">
        <v>0</v>
      </c>
      <c r="AU452" s="162">
        <v>2.0996769727734232E-2</v>
      </c>
      <c r="AV452" s="162">
        <v>2.099676972773401E-2</v>
      </c>
      <c r="AW452" s="168" t="s">
        <v>52</v>
      </c>
    </row>
    <row r="453" spans="1:49" x14ac:dyDescent="0.25">
      <c r="A453" s="169">
        <v>41435</v>
      </c>
      <c r="B453" s="106">
        <v>40.810001499999998</v>
      </c>
      <c r="C453" s="107">
        <v>42.145000500000002</v>
      </c>
      <c r="D453" s="107">
        <v>39.049999</v>
      </c>
      <c r="E453" s="107">
        <v>40.645000500000002</v>
      </c>
      <c r="F453" s="136">
        <v>1220600</v>
      </c>
      <c r="G453" s="170">
        <v>0</v>
      </c>
      <c r="H453" s="171">
        <v>14435799.418366326</v>
      </c>
      <c r="I453" s="172">
        <v>0</v>
      </c>
      <c r="J453" s="112">
        <v>31692.606270538992</v>
      </c>
      <c r="K453" s="113">
        <v>0</v>
      </c>
      <c r="L453" s="114">
        <v>13934.243712185858</v>
      </c>
      <c r="M453" s="113">
        <v>0</v>
      </c>
      <c r="N453" s="114">
        <v>20593.965312425757</v>
      </c>
      <c r="O453" s="173">
        <v>0.27330649960853892</v>
      </c>
      <c r="P453" s="116">
        <v>-593.96531242575657</v>
      </c>
      <c r="Q453" s="174">
        <v>1.0593965312425757</v>
      </c>
      <c r="R453" s="118" t="s">
        <v>52</v>
      </c>
      <c r="S453" s="119">
        <v>41.654769897460938</v>
      </c>
      <c r="T453" s="119">
        <v>36.955711364746094</v>
      </c>
      <c r="U453" s="119">
        <v>0</v>
      </c>
      <c r="V453" s="119">
        <v>0</v>
      </c>
      <c r="W453" s="120">
        <v>0</v>
      </c>
      <c r="X453" s="121">
        <v>0</v>
      </c>
      <c r="Y453" s="122" t="s">
        <v>51</v>
      </c>
      <c r="Z453" s="124" t="s">
        <v>52</v>
      </c>
      <c r="AA453" s="124" t="s">
        <v>52</v>
      </c>
      <c r="AB453" s="107">
        <v>37.849998474121094</v>
      </c>
      <c r="AC453" s="107">
        <v>40.940460205078125</v>
      </c>
      <c r="AD453" s="125">
        <v>44392.002964045991</v>
      </c>
      <c r="AE453" s="126">
        <v>0</v>
      </c>
      <c r="AF453" s="127">
        <v>0</v>
      </c>
      <c r="AG453" s="128">
        <v>1</v>
      </c>
      <c r="AH453" s="129">
        <v>0</v>
      </c>
      <c r="AI453" s="175">
        <v>3.0414722519086723E-2</v>
      </c>
      <c r="AJ453" s="175">
        <v>1.1204913195818955E-2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1</v>
      </c>
      <c r="AQ453" s="129">
        <v>0</v>
      </c>
      <c r="AR453" s="134">
        <v>0</v>
      </c>
      <c r="AS453" s="135">
        <v>0</v>
      </c>
      <c r="AT453" s="136">
        <v>0</v>
      </c>
      <c r="AU453" s="175">
        <v>6.1994570130069926E-2</v>
      </c>
      <c r="AV453" s="175">
        <v>6.1994570130069926E-2</v>
      </c>
      <c r="AW453" s="137" t="s">
        <v>52</v>
      </c>
    </row>
    <row r="454" spans="1:49" x14ac:dyDescent="0.25">
      <c r="A454" s="138">
        <v>41432</v>
      </c>
      <c r="B454" s="139">
        <v>38.924999</v>
      </c>
      <c r="C454" s="140">
        <v>41.619999</v>
      </c>
      <c r="D454" s="140">
        <v>38.509998500000002</v>
      </c>
      <c r="E454" s="140">
        <v>40.575001</v>
      </c>
      <c r="F454" s="141">
        <v>1930000</v>
      </c>
      <c r="G454" s="142">
        <v>0</v>
      </c>
      <c r="H454" s="143">
        <v>14435799.418366326</v>
      </c>
      <c r="I454" s="144">
        <v>0</v>
      </c>
      <c r="J454" s="145">
        <v>29842.531366857533</v>
      </c>
      <c r="K454" s="146">
        <v>4.1116822510957718E-2</v>
      </c>
      <c r="L454" s="147">
        <v>13934.243712185858</v>
      </c>
      <c r="M454" s="146">
        <v>0</v>
      </c>
      <c r="N454" s="147">
        <v>19391.780232834401</v>
      </c>
      <c r="O454" s="148">
        <v>0.31572766864292179</v>
      </c>
      <c r="P454" s="149">
        <v>608.21976716559948</v>
      </c>
      <c r="Q454" s="150">
        <v>0.93917802328344002</v>
      </c>
      <c r="R454" s="151" t="s">
        <v>52</v>
      </c>
      <c r="S454" s="152">
        <v>39.730747222900391</v>
      </c>
      <c r="T454" s="152">
        <v>32.884433746337891</v>
      </c>
      <c r="U454" s="152">
        <v>0</v>
      </c>
      <c r="V454" s="152">
        <v>0</v>
      </c>
      <c r="W454" s="153">
        <v>0</v>
      </c>
      <c r="X454" s="154">
        <v>0</v>
      </c>
      <c r="Y454" s="155" t="s">
        <v>51</v>
      </c>
      <c r="Z454" s="156" t="s">
        <v>52</v>
      </c>
      <c r="AA454" s="156" t="s">
        <v>52</v>
      </c>
      <c r="AB454" s="140">
        <v>37.849998474121094</v>
      </c>
      <c r="AC454" s="140">
        <v>40.940460205078125</v>
      </c>
      <c r="AD454" s="157">
        <v>41800.593159915115</v>
      </c>
      <c r="AE454" s="158">
        <v>0</v>
      </c>
      <c r="AF454" s="159">
        <v>0</v>
      </c>
      <c r="AG454" s="160">
        <v>1</v>
      </c>
      <c r="AH454" s="161">
        <v>0</v>
      </c>
      <c r="AI454" s="162">
        <v>2.6230994095966187E-2</v>
      </c>
      <c r="AJ454" s="162">
        <v>1.6245229803959926E-2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1</v>
      </c>
      <c r="AQ454" s="161">
        <v>0</v>
      </c>
      <c r="AR454" s="166">
        <v>0</v>
      </c>
      <c r="AS454" s="167">
        <v>0</v>
      </c>
      <c r="AT454" s="141">
        <v>0</v>
      </c>
      <c r="AU454" s="162">
        <v>4.842652661339808E-2</v>
      </c>
      <c r="AV454" s="162">
        <v>4.8426526613398302E-2</v>
      </c>
      <c r="AW454" s="168" t="s">
        <v>52</v>
      </c>
    </row>
    <row r="455" spans="1:49" x14ac:dyDescent="0.25">
      <c r="A455" s="169">
        <v>41431</v>
      </c>
      <c r="B455" s="106">
        <v>37.485000499999998</v>
      </c>
      <c r="C455" s="107">
        <v>38.389999500000002</v>
      </c>
      <c r="D455" s="107">
        <v>35.5</v>
      </c>
      <c r="E455" s="107">
        <v>36.104999499999998</v>
      </c>
      <c r="F455" s="136">
        <v>1738400</v>
      </c>
      <c r="G455" s="170">
        <v>0</v>
      </c>
      <c r="H455" s="171">
        <v>14435799.418366326</v>
      </c>
      <c r="I455" s="172">
        <v>0</v>
      </c>
      <c r="J455" s="112">
        <v>28464.113229998242</v>
      </c>
      <c r="K455" s="113">
        <v>8.5407368838787079E-2</v>
      </c>
      <c r="L455" s="114">
        <v>13934.243712185858</v>
      </c>
      <c r="M455" s="113">
        <v>0</v>
      </c>
      <c r="N455" s="114">
        <v>18496.079353765737</v>
      </c>
      <c r="O455" s="173">
        <v>0.34733401531970198</v>
      </c>
      <c r="P455" s="116">
        <v>1503.9206462342627</v>
      </c>
      <c r="Q455" s="174">
        <v>0.84960793537657375</v>
      </c>
      <c r="R455" s="118" t="s">
        <v>52</v>
      </c>
      <c r="S455" s="119">
        <v>38.260940551757812</v>
      </c>
      <c r="T455" s="119">
        <v>34.182323455810547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51</v>
      </c>
      <c r="Z455" s="124" t="s">
        <v>52</v>
      </c>
      <c r="AA455" s="124" t="s">
        <v>52</v>
      </c>
      <c r="AB455" s="107">
        <v>37.849998474121094</v>
      </c>
      <c r="AC455" s="107">
        <v>40.940460205078125</v>
      </c>
      <c r="AD455" s="125">
        <v>39869.835509540542</v>
      </c>
      <c r="AE455" s="126">
        <v>0</v>
      </c>
      <c r="AF455" s="127">
        <v>0</v>
      </c>
      <c r="AG455" s="128">
        <v>1</v>
      </c>
      <c r="AH455" s="129">
        <v>0</v>
      </c>
      <c r="AI455" s="175">
        <v>2.0357172513142396E-2</v>
      </c>
      <c r="AJ455" s="175">
        <v>1.784979580685353E-2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1</v>
      </c>
      <c r="AQ455" s="129">
        <v>0</v>
      </c>
      <c r="AR455" s="134">
        <v>0</v>
      </c>
      <c r="AS455" s="135">
        <v>0</v>
      </c>
      <c r="AT455" s="136">
        <v>0</v>
      </c>
      <c r="AU455" s="175">
        <v>3.8415325618042839E-2</v>
      </c>
      <c r="AV455" s="175">
        <v>3.8415325618042839E-2</v>
      </c>
      <c r="AW455" s="137" t="s">
        <v>52</v>
      </c>
    </row>
    <row r="456" spans="1:49" x14ac:dyDescent="0.25">
      <c r="A456" s="138">
        <v>41430</v>
      </c>
      <c r="B456" s="139">
        <v>37.724998499999998</v>
      </c>
      <c r="C456" s="140">
        <v>39.099998499999998</v>
      </c>
      <c r="D456" s="140">
        <v>35.875</v>
      </c>
      <c r="E456" s="140">
        <v>37.529998999999997</v>
      </c>
      <c r="F456" s="141">
        <v>1379200</v>
      </c>
      <c r="G456" s="142">
        <v>0</v>
      </c>
      <c r="H456" s="143">
        <v>14435799.418366326</v>
      </c>
      <c r="I456" s="144">
        <v>0</v>
      </c>
      <c r="J456" s="145">
        <v>27411.106642765506</v>
      </c>
      <c r="K456" s="146">
        <v>0.11924197524785995</v>
      </c>
      <c r="L456" s="147">
        <v>13934.243712185858</v>
      </c>
      <c r="M456" s="146">
        <v>0</v>
      </c>
      <c r="N456" s="147">
        <v>17811.832026609645</v>
      </c>
      <c r="O456" s="148">
        <v>0.37147885958650984</v>
      </c>
      <c r="P456" s="149">
        <v>2188.1679733903547</v>
      </c>
      <c r="Q456" s="150">
        <v>0.78118320266096453</v>
      </c>
      <c r="R456" s="151" t="s">
        <v>52</v>
      </c>
      <c r="S456" s="152">
        <v>38.505905151367188</v>
      </c>
      <c r="T456" s="152">
        <v>34.742465972900391</v>
      </c>
      <c r="U456" s="152">
        <v>0</v>
      </c>
      <c r="V456" s="152">
        <v>0</v>
      </c>
      <c r="W456" s="153">
        <v>0</v>
      </c>
      <c r="X456" s="154">
        <v>0</v>
      </c>
      <c r="Y456" s="155" t="s">
        <v>51</v>
      </c>
      <c r="Z456" s="156" t="s">
        <v>52</v>
      </c>
      <c r="AA456" s="156" t="s">
        <v>52</v>
      </c>
      <c r="AB456" s="140">
        <v>37.849998474121094</v>
      </c>
      <c r="AC456" s="140">
        <v>40.940460205078125</v>
      </c>
      <c r="AD456" s="157">
        <v>38394.883555682172</v>
      </c>
      <c r="AE456" s="158">
        <v>9.64327622205019E-3</v>
      </c>
      <c r="AF456" s="159">
        <v>0</v>
      </c>
      <c r="AG456" s="160">
        <v>1</v>
      </c>
      <c r="AH456" s="161">
        <v>0</v>
      </c>
      <c r="AI456" s="162">
        <v>1.7096946529095991E-2</v>
      </c>
      <c r="AJ456" s="162">
        <v>1.8630195362122404E-2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1</v>
      </c>
      <c r="AQ456" s="161">
        <v>0</v>
      </c>
      <c r="AR456" s="166">
        <v>0</v>
      </c>
      <c r="AS456" s="167">
        <v>0</v>
      </c>
      <c r="AT456" s="141">
        <v>0</v>
      </c>
      <c r="AU456" s="162">
        <v>-6.3617762635563846E-3</v>
      </c>
      <c r="AV456" s="162">
        <v>-6.3617762635564956E-3</v>
      </c>
      <c r="AW456" s="168" t="s">
        <v>52</v>
      </c>
    </row>
    <row r="457" spans="1:49" x14ac:dyDescent="0.25">
      <c r="A457" s="169">
        <v>41429</v>
      </c>
      <c r="B457" s="106">
        <v>37.849998499999998</v>
      </c>
      <c r="C457" s="107">
        <v>39.430000499999998</v>
      </c>
      <c r="D457" s="107">
        <v>37.444999500000002</v>
      </c>
      <c r="E457" s="107">
        <v>38.145000500000002</v>
      </c>
      <c r="F457" s="136">
        <v>1376800</v>
      </c>
      <c r="G457" s="170">
        <v>0</v>
      </c>
      <c r="H457" s="171">
        <v>14435799.418366326</v>
      </c>
      <c r="I457" s="172">
        <v>0</v>
      </c>
      <c r="J457" s="112">
        <v>27586.606460940791</v>
      </c>
      <c r="K457" s="113">
        <v>0.11360291391611099</v>
      </c>
      <c r="L457" s="114">
        <v>13934.243712185858</v>
      </c>
      <c r="M457" s="113">
        <v>0</v>
      </c>
      <c r="N457" s="114">
        <v>17925.872416250892</v>
      </c>
      <c r="O457" s="173">
        <v>0.36745474821809843</v>
      </c>
      <c r="P457" s="116">
        <v>2074.1275837491085</v>
      </c>
      <c r="Q457" s="174">
        <v>0.7925872416250892</v>
      </c>
      <c r="R457" s="118" t="s">
        <v>52</v>
      </c>
      <c r="S457" s="119">
        <v>38.633495330810547</v>
      </c>
      <c r="T457" s="119">
        <v>32.898094177246094</v>
      </c>
      <c r="U457" s="119">
        <v>0</v>
      </c>
      <c r="V457" s="119">
        <v>0</v>
      </c>
      <c r="W457" s="120">
        <v>0</v>
      </c>
      <c r="X457" s="121">
        <v>0</v>
      </c>
      <c r="Y457" s="122" t="s">
        <v>51</v>
      </c>
      <c r="Z457" s="124" t="s">
        <v>52</v>
      </c>
      <c r="AA457" s="124" t="s">
        <v>52</v>
      </c>
      <c r="AB457" s="107">
        <v>37.849998474121094</v>
      </c>
      <c r="AC457" s="107">
        <v>40.940460205078125</v>
      </c>
      <c r="AD457" s="125">
        <v>38640.707088847033</v>
      </c>
      <c r="AE457" s="126">
        <v>3.3025101292878389E-3</v>
      </c>
      <c r="AF457" s="127">
        <v>0</v>
      </c>
      <c r="AG457" s="128">
        <v>1</v>
      </c>
      <c r="AH457" s="129">
        <v>0</v>
      </c>
      <c r="AI457" s="175">
        <v>1.65418260528718E-2</v>
      </c>
      <c r="AJ457" s="175">
        <v>2.0630134255344101E-2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1</v>
      </c>
      <c r="AQ457" s="129">
        <v>0</v>
      </c>
      <c r="AR457" s="134">
        <v>0</v>
      </c>
      <c r="AS457" s="135">
        <v>0</v>
      </c>
      <c r="AT457" s="136">
        <v>0</v>
      </c>
      <c r="AU457" s="175">
        <v>-3.3025100384086459E-3</v>
      </c>
      <c r="AV457" s="175">
        <v>-3.3025100384085349E-3</v>
      </c>
      <c r="AW457" s="137" t="s">
        <v>52</v>
      </c>
    </row>
    <row r="458" spans="1:49" x14ac:dyDescent="0.25">
      <c r="A458" s="138">
        <v>41428</v>
      </c>
      <c r="B458" s="139">
        <v>38.259998500000002</v>
      </c>
      <c r="C458" s="140">
        <v>38.875</v>
      </c>
      <c r="D458" s="140">
        <v>35.205002</v>
      </c>
      <c r="E458" s="140">
        <v>36.119999</v>
      </c>
      <c r="F458" s="141">
        <v>1558000</v>
      </c>
      <c r="G458" s="142">
        <v>0</v>
      </c>
      <c r="H458" s="143">
        <v>0</v>
      </c>
      <c r="I458" s="144">
        <v>14435799.418366326</v>
      </c>
      <c r="J458" s="145">
        <v>27678.013377964726</v>
      </c>
      <c r="K458" s="146">
        <v>0.11066588014364243</v>
      </c>
      <c r="L458" s="147">
        <v>13934.243712185858</v>
      </c>
      <c r="M458" s="146">
        <v>0</v>
      </c>
      <c r="N458" s="147">
        <v>17985.268947493467</v>
      </c>
      <c r="O458" s="148">
        <v>0.36535883941447744</v>
      </c>
      <c r="P458" s="149">
        <v>2014.7310525065332</v>
      </c>
      <c r="Q458" s="150">
        <v>0.79852689474934668</v>
      </c>
      <c r="R458" s="151" t="s">
        <v>52</v>
      </c>
      <c r="S458" s="152">
        <v>39.051979064941406</v>
      </c>
      <c r="T458" s="152">
        <v>36.03125</v>
      </c>
      <c r="U458" s="152">
        <v>37.849998474121094</v>
      </c>
      <c r="V458" s="152">
        <v>36.03125</v>
      </c>
      <c r="W458" s="153">
        <v>0</v>
      </c>
      <c r="X458" s="154">
        <v>0</v>
      </c>
      <c r="Y458" s="155" t="s">
        <v>54</v>
      </c>
      <c r="Z458" s="156" t="s">
        <v>55</v>
      </c>
      <c r="AA458" s="156" t="s">
        <v>52</v>
      </c>
      <c r="AB458" s="140">
        <v>37.849998474121094</v>
      </c>
      <c r="AC458" s="140">
        <v>40.940460205078125</v>
      </c>
      <c r="AD458" s="157">
        <v>38768.741245988378</v>
      </c>
      <c r="AE458" s="158">
        <v>0</v>
      </c>
      <c r="AF458" s="159">
        <v>0.5</v>
      </c>
      <c r="AG458" s="160">
        <v>0.5</v>
      </c>
      <c r="AH458" s="161">
        <v>0.5</v>
      </c>
      <c r="AI458" s="162">
        <v>1.9888410769237863E-2</v>
      </c>
      <c r="AJ458" s="162">
        <v>2.0267701194259136E-2</v>
      </c>
      <c r="AK458" s="162">
        <v>0</v>
      </c>
      <c r="AL458" s="163" t="s">
        <v>52</v>
      </c>
      <c r="AM458" s="164">
        <v>7.5486736482109684E-2</v>
      </c>
      <c r="AN458" s="165" t="s">
        <v>52</v>
      </c>
      <c r="AO458" s="159">
        <v>0.5</v>
      </c>
      <c r="AP458" s="160">
        <v>0.5</v>
      </c>
      <c r="AQ458" s="161">
        <v>0.5</v>
      </c>
      <c r="AR458" s="166">
        <v>0</v>
      </c>
      <c r="AS458" s="167">
        <v>0</v>
      </c>
      <c r="AT458" s="141">
        <v>1443579.9418366326</v>
      </c>
      <c r="AU458" s="162">
        <v>9.0347808652171402E-3</v>
      </c>
      <c r="AV458" s="162">
        <v>-1.0716153059964317E-2</v>
      </c>
      <c r="AW458" s="168">
        <v>1</v>
      </c>
    </row>
    <row r="459" spans="1:49" x14ac:dyDescent="0.25">
      <c r="A459" s="169">
        <v>41425</v>
      </c>
      <c r="B459" s="106">
        <v>39.115001499999998</v>
      </c>
      <c r="C459" s="107">
        <v>40.819999500000002</v>
      </c>
      <c r="D459" s="107">
        <v>38.25</v>
      </c>
      <c r="E459" s="107">
        <v>39.560001499999998</v>
      </c>
      <c r="F459" s="136">
        <v>1809400</v>
      </c>
      <c r="G459" s="170">
        <v>0</v>
      </c>
      <c r="H459" s="171">
        <v>0</v>
      </c>
      <c r="I459" s="172">
        <v>14435799.418366326</v>
      </c>
      <c r="J459" s="112">
        <v>27685.013377964726</v>
      </c>
      <c r="K459" s="113">
        <v>0.11044095456600189</v>
      </c>
      <c r="L459" s="114">
        <v>13811.427903413294</v>
      </c>
      <c r="M459" s="113">
        <v>0</v>
      </c>
      <c r="N459" s="114">
        <v>18180.089569969117</v>
      </c>
      <c r="O459" s="173">
        <v>0.35848425853860055</v>
      </c>
      <c r="P459" s="116">
        <v>1819.9104300308827</v>
      </c>
      <c r="Q459" s="174">
        <v>0.81800895699691178</v>
      </c>
      <c r="R459" s="118" t="s">
        <v>52</v>
      </c>
      <c r="S459" s="119">
        <v>39.9246826171875</v>
      </c>
      <c r="T459" s="119">
        <v>34.154998779296875</v>
      </c>
      <c r="U459" s="119">
        <v>0</v>
      </c>
      <c r="V459" s="119">
        <v>0</v>
      </c>
      <c r="W459" s="120">
        <v>0</v>
      </c>
      <c r="X459" s="121">
        <v>0</v>
      </c>
      <c r="Y459" s="122" t="s">
        <v>54</v>
      </c>
      <c r="Z459" s="124" t="s">
        <v>52</v>
      </c>
      <c r="AA459" s="124" t="s">
        <v>52</v>
      </c>
      <c r="AB459" s="107">
        <v>41.689998626708984</v>
      </c>
      <c r="AC459" s="107">
        <v>40.940460205078125</v>
      </c>
      <c r="AD459" s="125">
        <v>38421.610415396528</v>
      </c>
      <c r="AE459" s="126">
        <v>0</v>
      </c>
      <c r="AF459" s="127">
        <v>0</v>
      </c>
      <c r="AG459" s="128">
        <v>0</v>
      </c>
      <c r="AH459" s="129">
        <v>1</v>
      </c>
      <c r="AI459" s="175">
        <v>2.0446465208132869E-2</v>
      </c>
      <c r="AJ459" s="175">
        <v>1.8724300799633831E-2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0</v>
      </c>
      <c r="AQ459" s="129">
        <v>1</v>
      </c>
      <c r="AR459" s="134">
        <v>0</v>
      </c>
      <c r="AS459" s="135">
        <v>0</v>
      </c>
      <c r="AT459" s="136">
        <v>0</v>
      </c>
      <c r="AU459" s="175">
        <v>1.999262481832198E-2</v>
      </c>
      <c r="AV459" s="175">
        <v>-2.1858697870687838E-2</v>
      </c>
      <c r="AW459" s="137" t="s">
        <v>52</v>
      </c>
    </row>
    <row r="460" spans="1:49" x14ac:dyDescent="0.25">
      <c r="A460" s="138">
        <v>41424</v>
      </c>
      <c r="B460" s="139">
        <v>41.689998500000002</v>
      </c>
      <c r="C460" s="140">
        <v>42.200001</v>
      </c>
      <c r="D460" s="140">
        <v>37.375</v>
      </c>
      <c r="E460" s="140">
        <v>37.5</v>
      </c>
      <c r="F460" s="141">
        <v>2797200</v>
      </c>
      <c r="G460" s="142">
        <v>0</v>
      </c>
      <c r="H460" s="143">
        <v>14435799.418366326</v>
      </c>
      <c r="I460" s="144">
        <v>0</v>
      </c>
      <c r="J460" s="145">
        <v>27685.013377964726</v>
      </c>
      <c r="K460" s="146">
        <v>0.11044095456600189</v>
      </c>
      <c r="L460" s="147">
        <v>13540.713498662155</v>
      </c>
      <c r="M460" s="146">
        <v>0</v>
      </c>
      <c r="N460" s="147">
        <v>18586.363269185083</v>
      </c>
      <c r="O460" s="148">
        <v>0.34414819202002189</v>
      </c>
      <c r="P460" s="149">
        <v>1413.6367308149165</v>
      </c>
      <c r="Q460" s="150">
        <v>0.85863632691850833</v>
      </c>
      <c r="R460" s="151" t="s">
        <v>52</v>
      </c>
      <c r="S460" s="152">
        <v>42.552982330322266</v>
      </c>
      <c r="T460" s="152">
        <v>40.940460205078125</v>
      </c>
      <c r="U460" s="152">
        <v>39.115001678466797</v>
      </c>
      <c r="V460" s="152">
        <v>40.940460205078125</v>
      </c>
      <c r="W460" s="153">
        <v>0</v>
      </c>
      <c r="X460" s="154">
        <v>0</v>
      </c>
      <c r="Y460" s="155" t="s">
        <v>51</v>
      </c>
      <c r="Z460" s="156" t="s">
        <v>52</v>
      </c>
      <c r="AA460" s="156" t="s">
        <v>56</v>
      </c>
      <c r="AB460" s="140">
        <v>41.689998626708984</v>
      </c>
      <c r="AC460" s="140">
        <v>40.940460205078125</v>
      </c>
      <c r="AD460" s="157">
        <v>37668.51787015624</v>
      </c>
      <c r="AE460" s="158">
        <v>0</v>
      </c>
      <c r="AF460" s="159">
        <v>0.5</v>
      </c>
      <c r="AG460" s="160">
        <v>0.5</v>
      </c>
      <c r="AH460" s="161">
        <v>0.5</v>
      </c>
      <c r="AI460" s="162">
        <v>1.7701366087813808E-2</v>
      </c>
      <c r="AJ460" s="162">
        <v>1.6272555401451338E-2</v>
      </c>
      <c r="AK460" s="162">
        <v>0</v>
      </c>
      <c r="AL460" s="163">
        <v>-1.7978854553155621E-2</v>
      </c>
      <c r="AM460" s="164" t="s">
        <v>52</v>
      </c>
      <c r="AN460" s="165" t="s">
        <v>52</v>
      </c>
      <c r="AO460" s="159">
        <v>0.5</v>
      </c>
      <c r="AP460" s="160">
        <v>0.5</v>
      </c>
      <c r="AQ460" s="161">
        <v>0.5</v>
      </c>
      <c r="AR460" s="166">
        <v>0</v>
      </c>
      <c r="AS460" s="167">
        <v>0</v>
      </c>
      <c r="AT460" s="141">
        <v>1443579.9418366326</v>
      </c>
      <c r="AU460" s="162">
        <v>2.5409572545480152E-2</v>
      </c>
      <c r="AV460" s="162">
        <v>-6.1765341632238346E-2</v>
      </c>
      <c r="AW460" s="168">
        <v>1</v>
      </c>
    </row>
    <row r="461" spans="1:49" x14ac:dyDescent="0.25">
      <c r="A461" s="169">
        <v>41423</v>
      </c>
      <c r="B461" s="106">
        <v>50.615001499999998</v>
      </c>
      <c r="C461" s="107">
        <v>51.310001499999998</v>
      </c>
      <c r="D461" s="107">
        <v>44.950001</v>
      </c>
      <c r="E461" s="107">
        <v>44.950001</v>
      </c>
      <c r="F461" s="136">
        <v>1650400</v>
      </c>
      <c r="G461" s="170">
        <v>0</v>
      </c>
      <c r="H461" s="171">
        <v>0</v>
      </c>
      <c r="I461" s="172">
        <v>14435799.418366326</v>
      </c>
      <c r="J461" s="112">
        <v>28198.998509193145</v>
      </c>
      <c r="K461" s="113">
        <v>9.3925878405570984E-2</v>
      </c>
      <c r="L461" s="114">
        <v>12969.729377212185</v>
      </c>
      <c r="M461" s="113">
        <v>0</v>
      </c>
      <c r="N461" s="114">
        <v>19809.930387265391</v>
      </c>
      <c r="O461" s="173">
        <v>0.30097252096724114</v>
      </c>
      <c r="P461" s="116">
        <v>190.06961273460911</v>
      </c>
      <c r="Q461" s="174">
        <v>0.98099303872653909</v>
      </c>
      <c r="R461" s="118" t="s">
        <v>52</v>
      </c>
      <c r="S461" s="119">
        <v>51.662731170654297</v>
      </c>
      <c r="T461" s="119">
        <v>47.379817962646484</v>
      </c>
      <c r="U461" s="119">
        <v>41.689998626708984</v>
      </c>
      <c r="V461" s="119">
        <v>47.379817962646484</v>
      </c>
      <c r="W461" s="120">
        <v>0</v>
      </c>
      <c r="X461" s="121">
        <v>0</v>
      </c>
      <c r="Y461" s="122" t="s">
        <v>54</v>
      </c>
      <c r="Z461" s="124" t="s">
        <v>55</v>
      </c>
      <c r="AA461" s="124" t="s">
        <v>52</v>
      </c>
      <c r="AB461" s="107">
        <v>41.689998626708984</v>
      </c>
      <c r="AC461" s="107">
        <v>54.065090179443359</v>
      </c>
      <c r="AD461" s="125">
        <v>36735.094813526841</v>
      </c>
      <c r="AE461" s="126">
        <v>0</v>
      </c>
      <c r="AF461" s="127">
        <v>0.5</v>
      </c>
      <c r="AG461" s="128">
        <v>0.5</v>
      </c>
      <c r="AH461" s="129">
        <v>0.5</v>
      </c>
      <c r="AI461" s="175">
        <v>1.8952949648325834E-2</v>
      </c>
      <c r="AJ461" s="175">
        <v>1.8948346661584514E-2</v>
      </c>
      <c r="AK461" s="175">
        <v>0</v>
      </c>
      <c r="AL461" s="131" t="s">
        <v>52</v>
      </c>
      <c r="AM461" s="132">
        <v>0.22889246113640327</v>
      </c>
      <c r="AN461" s="133" t="s">
        <v>52</v>
      </c>
      <c r="AO461" s="127">
        <v>0.5</v>
      </c>
      <c r="AP461" s="128">
        <v>0.5</v>
      </c>
      <c r="AQ461" s="129">
        <v>0.5</v>
      </c>
      <c r="AR461" s="134">
        <v>0</v>
      </c>
      <c r="AS461" s="135">
        <v>0</v>
      </c>
      <c r="AT461" s="136">
        <v>1443579.9418366326</v>
      </c>
      <c r="AU461" s="175">
        <v>0.15473641119652903</v>
      </c>
      <c r="AV461" s="175">
        <v>-0.17633118118153157</v>
      </c>
      <c r="AW461" s="137">
        <v>1</v>
      </c>
    </row>
    <row r="462" spans="1:49" x14ac:dyDescent="0.25">
      <c r="A462" s="138">
        <v>41422</v>
      </c>
      <c r="B462" s="139">
        <v>50.904998999999997</v>
      </c>
      <c r="C462" s="140">
        <v>53.209999000000003</v>
      </c>
      <c r="D462" s="140">
        <v>47.750000000000007</v>
      </c>
      <c r="E462" s="140">
        <v>52.020000500000002</v>
      </c>
      <c r="F462" s="141">
        <v>1347600</v>
      </c>
      <c r="G462" s="142">
        <v>0</v>
      </c>
      <c r="H462" s="143">
        <v>0</v>
      </c>
      <c r="I462" s="144">
        <v>14435799.418366326</v>
      </c>
      <c r="J462" s="145">
        <v>28205.998509193145</v>
      </c>
      <c r="K462" s="146">
        <v>9.3700960278511047E-2</v>
      </c>
      <c r="L462" s="147">
        <v>11233.546992816593</v>
      </c>
      <c r="M462" s="146">
        <v>0.10309173911809921</v>
      </c>
      <c r="N462" s="147">
        <v>24050.844143502025</v>
      </c>
      <c r="O462" s="148">
        <v>0.15132458208689303</v>
      </c>
      <c r="P462" s="149">
        <v>-4050.844143502025</v>
      </c>
      <c r="Q462" s="150">
        <v>1.4050844143502026</v>
      </c>
      <c r="R462" s="151" t="s">
        <v>52</v>
      </c>
      <c r="S462" s="152">
        <v>51.958732604980469</v>
      </c>
      <c r="T462" s="152">
        <v>46.587421417236328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54</v>
      </c>
      <c r="Z462" s="156" t="s">
        <v>52</v>
      </c>
      <c r="AA462" s="156" t="s">
        <v>52</v>
      </c>
      <c r="AB462" s="140">
        <v>45.005001068115234</v>
      </c>
      <c r="AC462" s="140">
        <v>54.065090179443359</v>
      </c>
      <c r="AD462" s="157">
        <v>31812.53700613997</v>
      </c>
      <c r="AE462" s="158">
        <v>6.2433619052171707E-2</v>
      </c>
      <c r="AF462" s="159">
        <v>0</v>
      </c>
      <c r="AG462" s="160">
        <v>0</v>
      </c>
      <c r="AH462" s="161">
        <v>1</v>
      </c>
      <c r="AI462" s="162">
        <v>1.0688166305954594E-2</v>
      </c>
      <c r="AJ462" s="162">
        <v>1.766020051362438E-2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0</v>
      </c>
      <c r="AQ462" s="161">
        <v>1</v>
      </c>
      <c r="AR462" s="166">
        <v>0</v>
      </c>
      <c r="AS462" s="167">
        <v>0</v>
      </c>
      <c r="AT462" s="141">
        <v>0</v>
      </c>
      <c r="AU462" s="162">
        <v>5.0676557170696857E-3</v>
      </c>
      <c r="AV462" s="162">
        <v>-5.6968373577612752E-3</v>
      </c>
      <c r="AW462" s="168" t="s">
        <v>52</v>
      </c>
    </row>
    <row r="463" spans="1:49" x14ac:dyDescent="0.25">
      <c r="A463" s="169">
        <v>41418</v>
      </c>
      <c r="B463" s="106">
        <v>49.380001</v>
      </c>
      <c r="C463" s="107">
        <v>51.520000499999995</v>
      </c>
      <c r="D463" s="107">
        <v>47</v>
      </c>
      <c r="E463" s="107">
        <v>51.150001500000002</v>
      </c>
      <c r="F463" s="136">
        <v>1366400</v>
      </c>
      <c r="G463" s="170">
        <v>0</v>
      </c>
      <c r="H463" s="171">
        <v>0</v>
      </c>
      <c r="I463" s="172">
        <v>14435799.418366326</v>
      </c>
      <c r="J463" s="112">
        <v>28205.998509193145</v>
      </c>
      <c r="K463" s="113">
        <v>9.3700960278511047E-2</v>
      </c>
      <c r="L463" s="114">
        <v>11176.906279808569</v>
      </c>
      <c r="M463" s="113">
        <v>0.10761404782533646</v>
      </c>
      <c r="N463" s="114">
        <v>24188.642908054175</v>
      </c>
      <c r="O463" s="173">
        <v>0.14646211558066846</v>
      </c>
      <c r="P463" s="116">
        <v>-4188.6429080541748</v>
      </c>
      <c r="Q463" s="174">
        <v>1.4188642908054174</v>
      </c>
      <c r="R463" s="118" t="s">
        <v>52</v>
      </c>
      <c r="S463" s="119">
        <v>50.402168273925781</v>
      </c>
      <c r="T463" s="119">
        <v>44.401500701904297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54</v>
      </c>
      <c r="Z463" s="124" t="s">
        <v>52</v>
      </c>
      <c r="AA463" s="124" t="s">
        <v>52</v>
      </c>
      <c r="AB463" s="107">
        <v>45.005001068115234</v>
      </c>
      <c r="AC463" s="107">
        <v>54.065090179443359</v>
      </c>
      <c r="AD463" s="125">
        <v>31652.134883838422</v>
      </c>
      <c r="AE463" s="126">
        <v>6.7160926759243011E-2</v>
      </c>
      <c r="AF463" s="127">
        <v>0</v>
      </c>
      <c r="AG463" s="128">
        <v>0</v>
      </c>
      <c r="AH463" s="129">
        <v>1</v>
      </c>
      <c r="AI463" s="175">
        <v>8.4371620803149749E-3</v>
      </c>
      <c r="AJ463" s="175">
        <v>1.9297128886338166E-2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0</v>
      </c>
      <c r="AQ463" s="129">
        <v>1</v>
      </c>
      <c r="AR463" s="134">
        <v>0</v>
      </c>
      <c r="AS463" s="135">
        <v>0</v>
      </c>
      <c r="AT463" s="136">
        <v>0</v>
      </c>
      <c r="AU463" s="175">
        <v>-2.5957335043819918E-2</v>
      </c>
      <c r="AV463" s="175">
        <v>3.0882907434530038E-2</v>
      </c>
      <c r="AW463" s="137" t="s">
        <v>52</v>
      </c>
    </row>
    <row r="464" spans="1:49" x14ac:dyDescent="0.25">
      <c r="A464" s="138">
        <v>41417</v>
      </c>
      <c r="B464" s="139">
        <v>46.784999999999997</v>
      </c>
      <c r="C464" s="140">
        <v>49.639999500000002</v>
      </c>
      <c r="D464" s="140">
        <v>46.534999999999997</v>
      </c>
      <c r="E464" s="140">
        <v>48.75</v>
      </c>
      <c r="F464" s="141">
        <v>1129800</v>
      </c>
      <c r="G464" s="142">
        <v>0</v>
      </c>
      <c r="H464" s="143">
        <v>0</v>
      </c>
      <c r="I464" s="144">
        <v>14435799.418366326</v>
      </c>
      <c r="J464" s="145">
        <v>28205.998509193145</v>
      </c>
      <c r="K464" s="146">
        <v>9.3700960278511047E-2</v>
      </c>
      <c r="L464" s="147">
        <v>11474.760482192423</v>
      </c>
      <c r="M464" s="146">
        <v>8.3832785487174988E-2</v>
      </c>
      <c r="N464" s="147">
        <v>23464.006177239255</v>
      </c>
      <c r="O464" s="148">
        <v>0.17203216945030342</v>
      </c>
      <c r="P464" s="149">
        <v>-3464.0061772392546</v>
      </c>
      <c r="Q464" s="150">
        <v>1.3464006177239254</v>
      </c>
      <c r="R464" s="151" t="s">
        <v>52</v>
      </c>
      <c r="S464" s="152">
        <v>47.753448486328125</v>
      </c>
      <c r="T464" s="152">
        <v>45.385166168212891</v>
      </c>
      <c r="U464" s="152">
        <v>0</v>
      </c>
      <c r="V464" s="152">
        <v>0</v>
      </c>
      <c r="W464" s="153">
        <v>0</v>
      </c>
      <c r="X464" s="154">
        <v>0</v>
      </c>
      <c r="Y464" s="155" t="s">
        <v>54</v>
      </c>
      <c r="Z464" s="156" t="s">
        <v>52</v>
      </c>
      <c r="AA464" s="156" t="s">
        <v>52</v>
      </c>
      <c r="AB464" s="140">
        <v>45.005001068115234</v>
      </c>
      <c r="AC464" s="140">
        <v>54.065090179443359</v>
      </c>
      <c r="AD464" s="157">
        <v>32495.634968168852</v>
      </c>
      <c r="AE464" s="158">
        <v>4.2301628738641739E-2</v>
      </c>
      <c r="AF464" s="159">
        <v>0</v>
      </c>
      <c r="AG464" s="160">
        <v>0</v>
      </c>
      <c r="AH464" s="161">
        <v>1</v>
      </c>
      <c r="AI464" s="162">
        <v>6.6574210203782513E-3</v>
      </c>
      <c r="AJ464" s="162">
        <v>1.9818724499301332E-2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0</v>
      </c>
      <c r="AQ464" s="161">
        <v>1</v>
      </c>
      <c r="AR464" s="166">
        <v>0</v>
      </c>
      <c r="AS464" s="167">
        <v>0</v>
      </c>
      <c r="AT464" s="141">
        <v>0</v>
      </c>
      <c r="AU464" s="162">
        <v>-4.230163039179613E-2</v>
      </c>
      <c r="AV464" s="162">
        <v>5.5466517046061758E-2</v>
      </c>
      <c r="AW464" s="168" t="s">
        <v>52</v>
      </c>
    </row>
    <row r="465" spans="1:49" x14ac:dyDescent="0.25">
      <c r="A465" s="169">
        <v>41416</v>
      </c>
      <c r="B465" s="106">
        <v>49.240001499999998</v>
      </c>
      <c r="C465" s="107">
        <v>52.029998999999997</v>
      </c>
      <c r="D465" s="107">
        <v>44.235000500000005</v>
      </c>
      <c r="E465" s="107">
        <v>49.830002</v>
      </c>
      <c r="F465" s="136">
        <v>2426000</v>
      </c>
      <c r="G465" s="170">
        <v>0</v>
      </c>
      <c r="H465" s="171">
        <v>0</v>
      </c>
      <c r="I465" s="172">
        <v>14435799.418366326</v>
      </c>
      <c r="J465" s="112">
        <v>28205.998509193145</v>
      </c>
      <c r="K465" s="113">
        <v>9.3700960278511047E-2</v>
      </c>
      <c r="L465" s="114">
        <v>11981.601771846774</v>
      </c>
      <c r="M465" s="113">
        <v>4.3365593999624252E-2</v>
      </c>
      <c r="N465" s="114">
        <v>22230.933713471139</v>
      </c>
      <c r="O465" s="173">
        <v>0.21554325298074506</v>
      </c>
      <c r="P465" s="116">
        <v>-2230.9337134711386</v>
      </c>
      <c r="Q465" s="174">
        <v>1.2230933713471139</v>
      </c>
      <c r="R465" s="118" t="s">
        <v>52</v>
      </c>
      <c r="S465" s="119">
        <v>50.259269714355469</v>
      </c>
      <c r="T465" s="119">
        <v>47.311504364013672</v>
      </c>
      <c r="U465" s="119">
        <v>0</v>
      </c>
      <c r="V465" s="119">
        <v>47.311504364013672</v>
      </c>
      <c r="W465" s="120">
        <v>0</v>
      </c>
      <c r="X465" s="121">
        <v>0</v>
      </c>
      <c r="Y465" s="122" t="s">
        <v>54</v>
      </c>
      <c r="Z465" s="124" t="s">
        <v>52</v>
      </c>
      <c r="AA465" s="124" t="s">
        <v>52</v>
      </c>
      <c r="AB465" s="107">
        <v>45.005001068115234</v>
      </c>
      <c r="AC465" s="107">
        <v>54.065090179443359</v>
      </c>
      <c r="AD465" s="125">
        <v>33930.97033407593</v>
      </c>
      <c r="AE465" s="126">
        <v>0</v>
      </c>
      <c r="AF465" s="127">
        <v>0</v>
      </c>
      <c r="AG465" s="128">
        <v>0</v>
      </c>
      <c r="AH465" s="129">
        <v>1</v>
      </c>
      <c r="AI465" s="175">
        <v>5.6669662488537664E-3</v>
      </c>
      <c r="AJ465" s="175">
        <v>1.9736901335475121E-2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0</v>
      </c>
      <c r="AQ465" s="129">
        <v>1</v>
      </c>
      <c r="AR465" s="134">
        <v>0</v>
      </c>
      <c r="AS465" s="135">
        <v>1010505.9592856427</v>
      </c>
      <c r="AT465" s="136">
        <v>0</v>
      </c>
      <c r="AU465" s="175">
        <v>4.1687793980484056E-2</v>
      </c>
      <c r="AV465" s="175">
        <v>-4.9857868099374536E-2</v>
      </c>
      <c r="AW465" s="137" t="s">
        <v>52</v>
      </c>
    </row>
    <row r="466" spans="1:49" x14ac:dyDescent="0.25">
      <c r="A466" s="138">
        <v>41415</v>
      </c>
      <c r="B466" s="139">
        <v>52.354999499999998</v>
      </c>
      <c r="C466" s="140">
        <v>54.145000500000002</v>
      </c>
      <c r="D466" s="140">
        <v>49.450001</v>
      </c>
      <c r="E466" s="140">
        <v>51.944999500000002</v>
      </c>
      <c r="F466" s="141">
        <v>1510400</v>
      </c>
      <c r="G466" s="142">
        <v>0</v>
      </c>
      <c r="H466" s="143">
        <v>0</v>
      </c>
      <c r="I466" s="144">
        <v>14435799.418366326</v>
      </c>
      <c r="J466" s="145">
        <v>28205.998509193145</v>
      </c>
      <c r="K466" s="146">
        <v>9.3700960278511047E-2</v>
      </c>
      <c r="L466" s="147">
        <v>11502.104412746194</v>
      </c>
      <c r="M466" s="146">
        <v>8.1649594008922577E-2</v>
      </c>
      <c r="N466" s="147">
        <v>23397.482299833697</v>
      </c>
      <c r="O466" s="148">
        <v>0.17437957892672362</v>
      </c>
      <c r="P466" s="149">
        <v>-3397.4822998336967</v>
      </c>
      <c r="Q466" s="150">
        <v>1.3397482299833696</v>
      </c>
      <c r="R466" s="151" t="s">
        <v>52</v>
      </c>
      <c r="S466" s="152">
        <v>53.438747406005859</v>
      </c>
      <c r="T466" s="152">
        <v>44.510795593261719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54</v>
      </c>
      <c r="Z466" s="156" t="s">
        <v>52</v>
      </c>
      <c r="AA466" s="156" t="s">
        <v>52</v>
      </c>
      <c r="AB466" s="140">
        <v>45.005001068115234</v>
      </c>
      <c r="AC466" s="140">
        <v>54.065090179443359</v>
      </c>
      <c r="AD466" s="157">
        <v>32573.070866482307</v>
      </c>
      <c r="AE466" s="158">
        <v>1.3034561648964882E-2</v>
      </c>
      <c r="AF466" s="159">
        <v>0</v>
      </c>
      <c r="AG466" s="160">
        <v>0</v>
      </c>
      <c r="AH466" s="161">
        <v>1</v>
      </c>
      <c r="AI466" s="162">
        <v>1.5001017230646285E-2</v>
      </c>
      <c r="AJ466" s="162">
        <v>1.9288022242163638E-2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0</v>
      </c>
      <c r="AQ466" s="161">
        <v>1</v>
      </c>
      <c r="AR466" s="166">
        <v>0</v>
      </c>
      <c r="AS466" s="167">
        <v>0</v>
      </c>
      <c r="AT466" s="141">
        <v>0</v>
      </c>
      <c r="AU466" s="162">
        <v>5.5849181385065894E-2</v>
      </c>
      <c r="AV466" s="162">
        <v>-5.9497622571842546E-2</v>
      </c>
      <c r="AW466" s="168" t="s">
        <v>52</v>
      </c>
    </row>
    <row r="467" spans="1:49" x14ac:dyDescent="0.25">
      <c r="A467" s="169">
        <v>41414</v>
      </c>
      <c r="B467" s="106">
        <v>59.639999500000002</v>
      </c>
      <c r="C467" s="107">
        <v>60.044998</v>
      </c>
      <c r="D467" s="107">
        <v>47.145000500000002</v>
      </c>
      <c r="E467" s="107">
        <v>48.869999</v>
      </c>
      <c r="F467" s="136">
        <v>2153200</v>
      </c>
      <c r="G467" s="170">
        <v>0</v>
      </c>
      <c r="H467" s="171">
        <v>14435799.418366326</v>
      </c>
      <c r="I467" s="172">
        <v>0</v>
      </c>
      <c r="J467" s="112">
        <v>28205.998509193145</v>
      </c>
      <c r="K467" s="113">
        <v>9.3700960278511047E-2</v>
      </c>
      <c r="L467" s="114">
        <v>10893.700175680111</v>
      </c>
      <c r="M467" s="113">
        <v>0.1302257776260376</v>
      </c>
      <c r="N467" s="114">
        <v>24877.642908054178</v>
      </c>
      <c r="O467" s="173">
        <v>0.12214956507502994</v>
      </c>
      <c r="P467" s="116">
        <v>-4877.6429080541784</v>
      </c>
      <c r="Q467" s="174">
        <v>1.4877642908054178</v>
      </c>
      <c r="R467" s="118" t="s">
        <v>52</v>
      </c>
      <c r="S467" s="119">
        <v>60.874546051025391</v>
      </c>
      <c r="T467" s="119">
        <v>54.065090179443359</v>
      </c>
      <c r="U467" s="119">
        <v>52.354999542236328</v>
      </c>
      <c r="V467" s="119">
        <v>54.065090179443359</v>
      </c>
      <c r="W467" s="120">
        <v>0</v>
      </c>
      <c r="X467" s="121">
        <v>0</v>
      </c>
      <c r="Y467" s="122" t="s">
        <v>51</v>
      </c>
      <c r="Z467" s="124" t="s">
        <v>52</v>
      </c>
      <c r="AA467" s="124" t="s">
        <v>56</v>
      </c>
      <c r="AB467" s="107">
        <v>45.005001068115234</v>
      </c>
      <c r="AC467" s="107">
        <v>54.065090179443359</v>
      </c>
      <c r="AD467" s="125">
        <v>30850.117081828736</v>
      </c>
      <c r="AE467" s="126">
        <v>6.5240137279033661E-2</v>
      </c>
      <c r="AF467" s="127">
        <v>0.5</v>
      </c>
      <c r="AG467" s="128">
        <v>0.5</v>
      </c>
      <c r="AH467" s="129">
        <v>0.5</v>
      </c>
      <c r="AI467" s="175">
        <v>1.4482843988998351E-2</v>
      </c>
      <c r="AJ467" s="175">
        <v>1.8583774802120478E-2</v>
      </c>
      <c r="AK467" s="175">
        <v>0</v>
      </c>
      <c r="AL467" s="131">
        <v>0.20131294070220429</v>
      </c>
      <c r="AM467" s="132" t="s">
        <v>52</v>
      </c>
      <c r="AN467" s="133" t="s">
        <v>52</v>
      </c>
      <c r="AO467" s="127">
        <v>0.5</v>
      </c>
      <c r="AP467" s="128">
        <v>0.5</v>
      </c>
      <c r="AQ467" s="129">
        <v>0.5</v>
      </c>
      <c r="AR467" s="134">
        <v>0</v>
      </c>
      <c r="AS467" s="135">
        <v>0</v>
      </c>
      <c r="AT467" s="136">
        <v>1443579.9418366326</v>
      </c>
      <c r="AU467" s="175">
        <v>-6.5240135272191413E-2</v>
      </c>
      <c r="AV467" s="175">
        <v>-0.12214956507502994</v>
      </c>
      <c r="AW467" s="137">
        <v>1</v>
      </c>
    </row>
    <row r="468" spans="1:49" x14ac:dyDescent="0.25">
      <c r="A468" s="138">
        <v>41411</v>
      </c>
      <c r="B468" s="139">
        <v>54.880001</v>
      </c>
      <c r="C468" s="140">
        <v>59.360000499999998</v>
      </c>
      <c r="D468" s="140">
        <v>54.654998999999997</v>
      </c>
      <c r="E468" s="140">
        <v>59.360000499999998</v>
      </c>
      <c r="F468" s="141">
        <v>1870400</v>
      </c>
      <c r="G468" s="142">
        <v>0</v>
      </c>
      <c r="H468" s="143">
        <v>14435799.418366326</v>
      </c>
      <c r="I468" s="144">
        <v>0</v>
      </c>
      <c r="J468" s="145">
        <v>31122.176344348885</v>
      </c>
      <c r="K468" s="146">
        <v>0</v>
      </c>
      <c r="L468" s="147">
        <v>10566.695028252961</v>
      </c>
      <c r="M468" s="146">
        <v>0.15633450448513031</v>
      </c>
      <c r="N468" s="147">
        <v>28339.272748871477</v>
      </c>
      <c r="O468" s="148">
        <v>0</v>
      </c>
      <c r="P468" s="149">
        <v>-8339.2727488714772</v>
      </c>
      <c r="Q468" s="150">
        <v>1.8339272748871478</v>
      </c>
      <c r="R468" s="151" t="s">
        <v>52</v>
      </c>
      <c r="S468" s="152">
        <v>56.016017913818359</v>
      </c>
      <c r="T468" s="152">
        <v>48.085685729980469</v>
      </c>
      <c r="U468" s="152">
        <v>0</v>
      </c>
      <c r="V468" s="152">
        <v>0</v>
      </c>
      <c r="W468" s="153">
        <v>0</v>
      </c>
      <c r="X468" s="154">
        <v>0</v>
      </c>
      <c r="Y468" s="155" t="s">
        <v>51</v>
      </c>
      <c r="Z468" s="156" t="s">
        <v>52</v>
      </c>
      <c r="AA468" s="156" t="s">
        <v>52</v>
      </c>
      <c r="AB468" s="140">
        <v>45.005001068115234</v>
      </c>
      <c r="AC468" s="140">
        <v>43.26300048828125</v>
      </c>
      <c r="AD468" s="157">
        <v>33003.253825849635</v>
      </c>
      <c r="AE468" s="158">
        <v>0</v>
      </c>
      <c r="AF468" s="159">
        <v>0</v>
      </c>
      <c r="AG468" s="160">
        <v>1</v>
      </c>
      <c r="AH468" s="161">
        <v>0</v>
      </c>
      <c r="AI468" s="162">
        <v>1.3765507678244804E-2</v>
      </c>
      <c r="AJ468" s="162">
        <v>2.0936853549314627E-2</v>
      </c>
      <c r="AK468" s="162">
        <v>0</v>
      </c>
      <c r="AL468" s="163" t="s">
        <v>52</v>
      </c>
      <c r="AM468" s="164" t="s">
        <v>52</v>
      </c>
      <c r="AN468" s="165" t="s">
        <v>52</v>
      </c>
      <c r="AO468" s="159">
        <v>0</v>
      </c>
      <c r="AP468" s="160">
        <v>1</v>
      </c>
      <c r="AQ468" s="161">
        <v>0</v>
      </c>
      <c r="AR468" s="166">
        <v>0</v>
      </c>
      <c r="AS468" s="167">
        <v>0</v>
      </c>
      <c r="AT468" s="141">
        <v>0</v>
      </c>
      <c r="AU468" s="162">
        <v>8.6734664964747576E-2</v>
      </c>
      <c r="AV468" s="162">
        <v>8.6734664964747354E-2</v>
      </c>
      <c r="AW468" s="168" t="s">
        <v>52</v>
      </c>
    </row>
    <row r="469" spans="1:49" x14ac:dyDescent="0.25">
      <c r="A469" s="169">
        <v>41410</v>
      </c>
      <c r="B469" s="106">
        <v>55.450001</v>
      </c>
      <c r="C469" s="107">
        <v>57.5</v>
      </c>
      <c r="D469" s="107">
        <v>50.330002</v>
      </c>
      <c r="E469" s="107">
        <v>52.794998</v>
      </c>
      <c r="F469" s="136">
        <v>1576600</v>
      </c>
      <c r="G469" s="170">
        <v>0</v>
      </c>
      <c r="H469" s="171">
        <v>14435799.418366326</v>
      </c>
      <c r="I469" s="172">
        <v>0</v>
      </c>
      <c r="J469" s="112">
        <v>28638.247538886098</v>
      </c>
      <c r="K469" s="113">
        <v>1.027953065931797E-2</v>
      </c>
      <c r="L469" s="114">
        <v>10566.695028252961</v>
      </c>
      <c r="M469" s="113">
        <v>0.15633450448513031</v>
      </c>
      <c r="N469" s="114">
        <v>26077.453551912578</v>
      </c>
      <c r="O469" s="173">
        <v>4.3902446587914312E-2</v>
      </c>
      <c r="P469" s="116">
        <v>-6077.4535519125784</v>
      </c>
      <c r="Q469" s="174">
        <v>1.6077453551912577</v>
      </c>
      <c r="R469" s="118" t="s">
        <v>52</v>
      </c>
      <c r="S469" s="119">
        <v>56.597816467285156</v>
      </c>
      <c r="T469" s="119">
        <v>48.577518463134766</v>
      </c>
      <c r="U469" s="119">
        <v>0</v>
      </c>
      <c r="V469" s="119">
        <v>0</v>
      </c>
      <c r="W469" s="120">
        <v>0</v>
      </c>
      <c r="X469" s="121">
        <v>0</v>
      </c>
      <c r="Y469" s="122" t="s">
        <v>51</v>
      </c>
      <c r="Z469" s="124" t="s">
        <v>52</v>
      </c>
      <c r="AA469" s="124" t="s">
        <v>52</v>
      </c>
      <c r="AB469" s="107">
        <v>45.005001068115234</v>
      </c>
      <c r="AC469" s="107">
        <v>43.26300048828125</v>
      </c>
      <c r="AD469" s="125">
        <v>30369.192121906064</v>
      </c>
      <c r="AE469" s="126">
        <v>1.027953065931797E-2</v>
      </c>
      <c r="AF469" s="127">
        <v>0</v>
      </c>
      <c r="AG469" s="128">
        <v>1</v>
      </c>
      <c r="AH469" s="129">
        <v>0</v>
      </c>
      <c r="AI469" s="175">
        <v>1.3087736057189048E-2</v>
      </c>
      <c r="AJ469" s="175">
        <v>1.7824641149068121E-2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1</v>
      </c>
      <c r="AQ469" s="129">
        <v>0</v>
      </c>
      <c r="AR469" s="134">
        <v>0</v>
      </c>
      <c r="AS469" s="135">
        <v>0</v>
      </c>
      <c r="AT469" s="136">
        <v>0</v>
      </c>
      <c r="AU469" s="175">
        <v>-1.0279530923723579E-2</v>
      </c>
      <c r="AV469" s="175">
        <v>-1.0279530923723468E-2</v>
      </c>
      <c r="AW469" s="137" t="s">
        <v>52</v>
      </c>
    </row>
    <row r="470" spans="1:49" x14ac:dyDescent="0.25">
      <c r="A470" s="138">
        <v>41409</v>
      </c>
      <c r="B470" s="139">
        <v>49.25</v>
      </c>
      <c r="C470" s="140">
        <v>53.549998999999993</v>
      </c>
      <c r="D470" s="140">
        <v>48.264999500000002</v>
      </c>
      <c r="E470" s="140">
        <v>53.334999000000003</v>
      </c>
      <c r="F470" s="141">
        <v>1952400</v>
      </c>
      <c r="G470" s="142">
        <v>0</v>
      </c>
      <c r="H470" s="143">
        <v>14435799.418366326</v>
      </c>
      <c r="I470" s="144">
        <v>0</v>
      </c>
      <c r="J470" s="145">
        <v>28935.692888735219</v>
      </c>
      <c r="K470" s="146">
        <v>0</v>
      </c>
      <c r="L470" s="147">
        <v>10566.695028252961</v>
      </c>
      <c r="M470" s="146">
        <v>0.15633450448513031</v>
      </c>
      <c r="N470" s="147">
        <v>26348.301734378721</v>
      </c>
      <c r="O470" s="148">
        <v>3.3972133258567183E-2</v>
      </c>
      <c r="P470" s="149">
        <v>-6348.3017343787214</v>
      </c>
      <c r="Q470" s="150">
        <v>1.6348301734378721</v>
      </c>
      <c r="R470" s="151" t="s">
        <v>52</v>
      </c>
      <c r="S470" s="152">
        <v>50.269474029541016</v>
      </c>
      <c r="T470" s="152">
        <v>42.752948760986328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51</v>
      </c>
      <c r="Z470" s="156" t="s">
        <v>52</v>
      </c>
      <c r="AA470" s="156" t="s">
        <v>52</v>
      </c>
      <c r="AB470" s="140">
        <v>45.005001068115234</v>
      </c>
      <c r="AC470" s="140">
        <v>43.26300048828125</v>
      </c>
      <c r="AD470" s="157">
        <v>30684.615576608379</v>
      </c>
      <c r="AE470" s="158">
        <v>0</v>
      </c>
      <c r="AF470" s="159">
        <v>0</v>
      </c>
      <c r="AG470" s="160">
        <v>1</v>
      </c>
      <c r="AH470" s="161">
        <v>0</v>
      </c>
      <c r="AI470" s="162">
        <v>2.320776274680969E-2</v>
      </c>
      <c r="AJ470" s="162">
        <v>1.7709440762144091E-2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1</v>
      </c>
      <c r="AQ470" s="161">
        <v>0</v>
      </c>
      <c r="AR470" s="166">
        <v>0</v>
      </c>
      <c r="AS470" s="167">
        <v>0</v>
      </c>
      <c r="AT470" s="141">
        <v>0</v>
      </c>
      <c r="AU470" s="162">
        <v>0.12588834517766512</v>
      </c>
      <c r="AV470" s="162">
        <v>0.1258883451776649</v>
      </c>
      <c r="AW470" s="168" t="s">
        <v>52</v>
      </c>
    </row>
    <row r="471" spans="1:49" x14ac:dyDescent="0.25">
      <c r="A471" s="169">
        <v>41408</v>
      </c>
      <c r="B471" s="106">
        <v>46.145000500000002</v>
      </c>
      <c r="C471" s="107">
        <v>47.279998999999989</v>
      </c>
      <c r="D471" s="107">
        <v>43.349998499999998</v>
      </c>
      <c r="E471" s="107">
        <v>46.939998500000002</v>
      </c>
      <c r="F471" s="136">
        <v>1238400</v>
      </c>
      <c r="G471" s="170">
        <v>0</v>
      </c>
      <c r="H471" s="171">
        <v>14435799.418366326</v>
      </c>
      <c r="I471" s="172">
        <v>0</v>
      </c>
      <c r="J471" s="112">
        <v>25700.321894858207</v>
      </c>
      <c r="K471" s="113">
        <v>0</v>
      </c>
      <c r="L471" s="114">
        <v>10566.695028252961</v>
      </c>
      <c r="M471" s="113">
        <v>0.15633450448513031</v>
      </c>
      <c r="N471" s="114">
        <v>23402.233309574731</v>
      </c>
      <c r="O471" s="173">
        <v>0.14198608513973565</v>
      </c>
      <c r="P471" s="116">
        <v>-3402.2333095747308</v>
      </c>
      <c r="Q471" s="174">
        <v>1.3402233309574731</v>
      </c>
      <c r="R471" s="118" t="s">
        <v>52</v>
      </c>
      <c r="S471" s="119">
        <v>47.100200653076172</v>
      </c>
      <c r="T471" s="119">
        <v>41.231918334960938</v>
      </c>
      <c r="U471" s="119">
        <v>0</v>
      </c>
      <c r="V471" s="119">
        <v>0</v>
      </c>
      <c r="W471" s="120">
        <v>0</v>
      </c>
      <c r="X471" s="121">
        <v>0</v>
      </c>
      <c r="Y471" s="122" t="s">
        <v>51</v>
      </c>
      <c r="Z471" s="124" t="s">
        <v>52</v>
      </c>
      <c r="AA471" s="124" t="s">
        <v>52</v>
      </c>
      <c r="AB471" s="107">
        <v>45.005001068115234</v>
      </c>
      <c r="AC471" s="107">
        <v>43.26300048828125</v>
      </c>
      <c r="AD471" s="125">
        <v>27253.693235243813</v>
      </c>
      <c r="AE471" s="126">
        <v>0.10068304836750031</v>
      </c>
      <c r="AF471" s="127">
        <v>0</v>
      </c>
      <c r="AG471" s="128">
        <v>1</v>
      </c>
      <c r="AH471" s="129">
        <v>0</v>
      </c>
      <c r="AI471" s="175">
        <v>8.0604262657162362E-3</v>
      </c>
      <c r="AJ471" s="175">
        <v>1.4439403143803764E-2</v>
      </c>
      <c r="AK471" s="175">
        <v>0</v>
      </c>
      <c r="AL471" s="131" t="s">
        <v>52</v>
      </c>
      <c r="AM471" s="132" t="s">
        <v>52</v>
      </c>
      <c r="AN471" s="133" t="s">
        <v>52</v>
      </c>
      <c r="AO471" s="127">
        <v>0</v>
      </c>
      <c r="AP471" s="128">
        <v>1</v>
      </c>
      <c r="AQ471" s="129">
        <v>0</v>
      </c>
      <c r="AR471" s="134">
        <v>0</v>
      </c>
      <c r="AS471" s="135">
        <v>0</v>
      </c>
      <c r="AT471" s="136">
        <v>0</v>
      </c>
      <c r="AU471" s="175">
        <v>6.7287885282393711E-2</v>
      </c>
      <c r="AV471" s="175">
        <v>6.7287885282393711E-2</v>
      </c>
      <c r="AW471" s="137" t="s">
        <v>52</v>
      </c>
    </row>
    <row r="472" spans="1:49" x14ac:dyDescent="0.25">
      <c r="A472" s="138">
        <v>41407</v>
      </c>
      <c r="B472" s="139">
        <v>44.060001499999998</v>
      </c>
      <c r="C472" s="140">
        <v>45.424999</v>
      </c>
      <c r="D472" s="140">
        <v>43.450001</v>
      </c>
      <c r="E472" s="140">
        <v>45.270000500000002</v>
      </c>
      <c r="F472" s="141">
        <v>982000</v>
      </c>
      <c r="G472" s="142">
        <v>0</v>
      </c>
      <c r="H472" s="143">
        <v>14435799.418366326</v>
      </c>
      <c r="I472" s="144">
        <v>0</v>
      </c>
      <c r="J472" s="145">
        <v>24080.027750018133</v>
      </c>
      <c r="K472" s="146">
        <v>4.3528638780117035E-2</v>
      </c>
      <c r="L472" s="147">
        <v>10566.695028252961</v>
      </c>
      <c r="M472" s="146">
        <v>0.15633450448513031</v>
      </c>
      <c r="N472" s="147">
        <v>21926.82371109528</v>
      </c>
      <c r="O472" s="148">
        <v>0.19608015167037862</v>
      </c>
      <c r="P472" s="149">
        <v>-1926.8237110952796</v>
      </c>
      <c r="Q472" s="150">
        <v>1.192682371109528</v>
      </c>
      <c r="R472" s="151" t="s">
        <v>52</v>
      </c>
      <c r="S472" s="152">
        <v>44.972042083740234</v>
      </c>
      <c r="T472" s="152">
        <v>38.358345031738281</v>
      </c>
      <c r="U472" s="152">
        <v>0</v>
      </c>
      <c r="V472" s="152">
        <v>0</v>
      </c>
      <c r="W472" s="153">
        <v>0</v>
      </c>
      <c r="X472" s="154">
        <v>0</v>
      </c>
      <c r="Y472" s="155" t="s">
        <v>51</v>
      </c>
      <c r="Z472" s="156" t="s">
        <v>52</v>
      </c>
      <c r="AA472" s="156" t="s">
        <v>52</v>
      </c>
      <c r="AB472" s="140">
        <v>45.005001068115234</v>
      </c>
      <c r="AC472" s="140">
        <v>43.26300048828125</v>
      </c>
      <c r="AD472" s="157">
        <v>25535.465745526344</v>
      </c>
      <c r="AE472" s="158">
        <v>0.1573810875415802</v>
      </c>
      <c r="AF472" s="159">
        <v>0</v>
      </c>
      <c r="AG472" s="160">
        <v>1</v>
      </c>
      <c r="AH472" s="161">
        <v>0</v>
      </c>
      <c r="AI472" s="162">
        <v>-3.5930176534505476E-3</v>
      </c>
      <c r="AJ472" s="162">
        <v>1.347647259271767E-2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1</v>
      </c>
      <c r="AQ472" s="161">
        <v>0</v>
      </c>
      <c r="AR472" s="166">
        <v>0</v>
      </c>
      <c r="AS472" s="167">
        <v>0</v>
      </c>
      <c r="AT472" s="141">
        <v>0</v>
      </c>
      <c r="AU472" s="162">
        <v>4.7321809555544547E-2</v>
      </c>
      <c r="AV472" s="162">
        <v>4.7321809555544547E-2</v>
      </c>
      <c r="AW472" s="168" t="s">
        <v>52</v>
      </c>
    </row>
    <row r="473" spans="1:49" x14ac:dyDescent="0.25">
      <c r="A473" s="169">
        <v>41404</v>
      </c>
      <c r="B473" s="106">
        <v>45.005001</v>
      </c>
      <c r="C473" s="107">
        <v>46.25</v>
      </c>
      <c r="D473" s="107">
        <v>42.075001</v>
      </c>
      <c r="E473" s="107">
        <v>42.115001499999998</v>
      </c>
      <c r="F473" s="136">
        <v>1974200</v>
      </c>
      <c r="G473" s="170">
        <v>0</v>
      </c>
      <c r="H473" s="171">
        <v>14435799.418366326</v>
      </c>
      <c r="I473" s="172">
        <v>0</v>
      </c>
      <c r="J473" s="112">
        <v>22992.004492140823</v>
      </c>
      <c r="K473" s="113">
        <v>8.6745493113994598E-2</v>
      </c>
      <c r="L473" s="114">
        <v>10566.695028252961</v>
      </c>
      <c r="M473" s="113">
        <v>0.15633450448513031</v>
      </c>
      <c r="N473" s="114">
        <v>20936.090045141369</v>
      </c>
      <c r="O473" s="173">
        <v>0.23240417511138856</v>
      </c>
      <c r="P473" s="116">
        <v>-936.09004514136905</v>
      </c>
      <c r="Q473" s="174">
        <v>1.0936090045141369</v>
      </c>
      <c r="R473" s="118" t="s">
        <v>52</v>
      </c>
      <c r="S473" s="119">
        <v>45.936603546142578</v>
      </c>
      <c r="T473" s="119">
        <v>38.107872009277344</v>
      </c>
      <c r="U473" s="119">
        <v>0</v>
      </c>
      <c r="V473" s="119">
        <v>0</v>
      </c>
      <c r="W473" s="120">
        <v>0</v>
      </c>
      <c r="X473" s="121">
        <v>0</v>
      </c>
      <c r="Y473" s="122" t="s">
        <v>51</v>
      </c>
      <c r="Z473" s="124" t="s">
        <v>52</v>
      </c>
      <c r="AA473" s="124" t="s">
        <v>52</v>
      </c>
      <c r="AB473" s="107">
        <v>45.005001068115234</v>
      </c>
      <c r="AC473" s="107">
        <v>43.26300048828125</v>
      </c>
      <c r="AD473" s="125">
        <v>24381.680504068674</v>
      </c>
      <c r="AE473" s="126">
        <v>0.19545367360115051</v>
      </c>
      <c r="AF473" s="127">
        <v>0</v>
      </c>
      <c r="AG473" s="128">
        <v>1</v>
      </c>
      <c r="AH473" s="129">
        <v>0</v>
      </c>
      <c r="AI473" s="175">
        <v>-7.6467716110071304E-3</v>
      </c>
      <c r="AJ473" s="175">
        <v>1.1229358565158609E-2</v>
      </c>
      <c r="AK473" s="175">
        <v>0</v>
      </c>
      <c r="AL473" s="131" t="s">
        <v>52</v>
      </c>
      <c r="AM473" s="132" t="s">
        <v>52</v>
      </c>
      <c r="AN473" s="133" t="s">
        <v>52</v>
      </c>
      <c r="AO473" s="127">
        <v>0</v>
      </c>
      <c r="AP473" s="128">
        <v>1</v>
      </c>
      <c r="AQ473" s="129">
        <v>0</v>
      </c>
      <c r="AR473" s="134">
        <v>0</v>
      </c>
      <c r="AS473" s="135">
        <v>0</v>
      </c>
      <c r="AT473" s="136">
        <v>0</v>
      </c>
      <c r="AU473" s="175">
        <v>-2.0997655349457744E-2</v>
      </c>
      <c r="AV473" s="175">
        <v>-2.0997655349457744E-2</v>
      </c>
      <c r="AW473" s="137" t="s">
        <v>52</v>
      </c>
    </row>
    <row r="474" spans="1:49" x14ac:dyDescent="0.25">
      <c r="A474" s="138">
        <v>41403</v>
      </c>
      <c r="B474" s="139">
        <v>42.130001</v>
      </c>
      <c r="C474" s="140">
        <v>42.369999</v>
      </c>
      <c r="D474" s="140">
        <v>37.669998</v>
      </c>
      <c r="E474" s="140">
        <v>41.84</v>
      </c>
      <c r="F474" s="141">
        <v>1982000</v>
      </c>
      <c r="G474" s="142">
        <v>0</v>
      </c>
      <c r="H474" s="143">
        <v>0</v>
      </c>
      <c r="I474" s="144">
        <v>14435799.418366326</v>
      </c>
      <c r="J474" s="145">
        <v>23485.137311236864</v>
      </c>
      <c r="K474" s="146">
        <v>6.715799868106842E-2</v>
      </c>
      <c r="L474" s="147">
        <v>10566.695028252961</v>
      </c>
      <c r="M474" s="146">
        <v>0.15633450448513031</v>
      </c>
      <c r="N474" s="147">
        <v>21385.127583749116</v>
      </c>
      <c r="O474" s="148">
        <v>0.21594076961827191</v>
      </c>
      <c r="P474" s="149">
        <v>-1385.1275837491157</v>
      </c>
      <c r="Q474" s="150">
        <v>1.1385127583749115</v>
      </c>
      <c r="R474" s="151" t="s">
        <v>52</v>
      </c>
      <c r="S474" s="152">
        <v>43.002090454101563</v>
      </c>
      <c r="T474" s="152">
        <v>36.431999206542969</v>
      </c>
      <c r="U474" s="152">
        <v>45.005001068115234</v>
      </c>
      <c r="V474" s="152">
        <v>0</v>
      </c>
      <c r="W474" s="153">
        <v>0</v>
      </c>
      <c r="X474" s="154">
        <v>0</v>
      </c>
      <c r="Y474" s="155" t="s">
        <v>54</v>
      </c>
      <c r="Z474" s="156" t="s">
        <v>55</v>
      </c>
      <c r="AA474" s="156" t="s">
        <v>52</v>
      </c>
      <c r="AB474" s="140">
        <v>45.005001068115234</v>
      </c>
      <c r="AC474" s="140">
        <v>43.26300048828125</v>
      </c>
      <c r="AD474" s="157">
        <v>24904.619112808956</v>
      </c>
      <c r="AE474" s="158">
        <v>0.17819775640964508</v>
      </c>
      <c r="AF474" s="159">
        <v>0.5</v>
      </c>
      <c r="AG474" s="160">
        <v>0.5</v>
      </c>
      <c r="AH474" s="161">
        <v>0.5</v>
      </c>
      <c r="AI474" s="162">
        <v>6.356632221075964E-3</v>
      </c>
      <c r="AJ474" s="162">
        <v>1.0613709909717661E-2</v>
      </c>
      <c r="AK474" s="162">
        <v>0</v>
      </c>
      <c r="AL474" s="163" t="s">
        <v>52</v>
      </c>
      <c r="AM474" s="164">
        <v>-4.0265366714586692E-2</v>
      </c>
      <c r="AN474" s="165" t="s">
        <v>52</v>
      </c>
      <c r="AO474" s="159">
        <v>0.5</v>
      </c>
      <c r="AP474" s="160">
        <v>0.5</v>
      </c>
      <c r="AQ474" s="161">
        <v>0.5</v>
      </c>
      <c r="AR474" s="166">
        <v>1876653.9243876224</v>
      </c>
      <c r="AS474" s="167">
        <v>0</v>
      </c>
      <c r="AT474" s="141">
        <v>0</v>
      </c>
      <c r="AU474" s="162">
        <v>-6.5283533693785589E-2</v>
      </c>
      <c r="AV474" s="162">
        <v>6.8241156699711425E-2</v>
      </c>
      <c r="AW474" s="168">
        <v>1</v>
      </c>
    </row>
    <row r="475" spans="1:49" x14ac:dyDescent="0.25">
      <c r="A475" s="169">
        <v>41402</v>
      </c>
      <c r="B475" s="106">
        <v>45.555000499999998</v>
      </c>
      <c r="C475" s="107">
        <v>45.930000499999998</v>
      </c>
      <c r="D475" s="107">
        <v>39.5</v>
      </c>
      <c r="E475" s="107">
        <v>40</v>
      </c>
      <c r="F475" s="136">
        <v>2147400</v>
      </c>
      <c r="G475" s="170">
        <v>0</v>
      </c>
      <c r="H475" s="171">
        <v>14435799.418366326</v>
      </c>
      <c r="I475" s="172">
        <v>0</v>
      </c>
      <c r="J475" s="112">
        <v>23492.137311236864</v>
      </c>
      <c r="K475" s="113">
        <v>6.6879957914352417E-2</v>
      </c>
      <c r="L475" s="114">
        <v>11305.839580127238</v>
      </c>
      <c r="M475" s="113">
        <v>9.7319759428501129E-2</v>
      </c>
      <c r="N475" s="114">
        <v>20019.00736516988</v>
      </c>
      <c r="O475" s="173">
        <v>0.26602787632331271</v>
      </c>
      <c r="P475" s="116">
        <v>-19.007365169880359</v>
      </c>
      <c r="Q475" s="174">
        <v>1.0019007365169881</v>
      </c>
      <c r="R475" s="118" t="s">
        <v>52</v>
      </c>
      <c r="S475" s="119">
        <v>46.497989654541016</v>
      </c>
      <c r="T475" s="119">
        <v>43.26300048828125</v>
      </c>
      <c r="U475" s="119">
        <v>42.130001068115234</v>
      </c>
      <c r="V475" s="119">
        <v>43.26300048828125</v>
      </c>
      <c r="W475" s="120">
        <v>0</v>
      </c>
      <c r="X475" s="121">
        <v>0</v>
      </c>
      <c r="Y475" s="122" t="s">
        <v>51</v>
      </c>
      <c r="Z475" s="124" t="s">
        <v>52</v>
      </c>
      <c r="AA475" s="124" t="s">
        <v>56</v>
      </c>
      <c r="AB475" s="107">
        <v>43.544998168945313</v>
      </c>
      <c r="AC475" s="107">
        <v>43.26300048828125</v>
      </c>
      <c r="AD475" s="125">
        <v>26644.035930196365</v>
      </c>
      <c r="AE475" s="126">
        <v>0.12080051004886627</v>
      </c>
      <c r="AF475" s="127">
        <v>0.5</v>
      </c>
      <c r="AG475" s="128">
        <v>0.5</v>
      </c>
      <c r="AH475" s="129">
        <v>0.5</v>
      </c>
      <c r="AI475" s="175">
        <v>1.5348580607649209E-2</v>
      </c>
      <c r="AJ475" s="175">
        <v>1.4705489993923626E-2</v>
      </c>
      <c r="AK475" s="175">
        <v>0</v>
      </c>
      <c r="AL475" s="131">
        <v>-6.4760062583989475E-3</v>
      </c>
      <c r="AM475" s="132" t="s">
        <v>52</v>
      </c>
      <c r="AN475" s="133" t="s">
        <v>52</v>
      </c>
      <c r="AO475" s="127">
        <v>0.5</v>
      </c>
      <c r="AP475" s="128">
        <v>0.5</v>
      </c>
      <c r="AQ475" s="129">
        <v>0.5</v>
      </c>
      <c r="AR475" s="134">
        <v>0</v>
      </c>
      <c r="AS475" s="135">
        <v>0</v>
      </c>
      <c r="AT475" s="136">
        <v>1443579.9418366326</v>
      </c>
      <c r="AU475" s="175">
        <v>-2.5967011376883176E-2</v>
      </c>
      <c r="AV475" s="175">
        <v>-7.5183831904468978E-2</v>
      </c>
      <c r="AW475" s="137">
        <v>1</v>
      </c>
    </row>
    <row r="476" spans="1:49" x14ac:dyDescent="0.25">
      <c r="A476" s="138">
        <v>41401</v>
      </c>
      <c r="B476" s="139">
        <v>46.349998499999998</v>
      </c>
      <c r="C476" s="140">
        <v>48.459999000000003</v>
      </c>
      <c r="D476" s="140">
        <v>45.779999000000004</v>
      </c>
      <c r="E476" s="140">
        <v>47.5</v>
      </c>
      <c r="F476" s="141">
        <v>1432200</v>
      </c>
      <c r="G476" s="142">
        <v>0</v>
      </c>
      <c r="H476" s="143">
        <v>14435799.418366326</v>
      </c>
      <c r="I476" s="144">
        <v>0</v>
      </c>
      <c r="J476" s="145">
        <v>24744.081824260084</v>
      </c>
      <c r="K476" s="146">
        <v>1.7152061685919762E-2</v>
      </c>
      <c r="L476" s="147">
        <v>11024.311216604106</v>
      </c>
      <c r="M476" s="146">
        <v>0.11979753524065018</v>
      </c>
      <c r="N476" s="147">
        <v>21646.472083630324</v>
      </c>
      <c r="O476" s="148">
        <v>0.20635889704636956</v>
      </c>
      <c r="P476" s="149">
        <v>-1646.4720836303241</v>
      </c>
      <c r="Q476" s="150">
        <v>1.1646472083630324</v>
      </c>
      <c r="R476" s="151" t="s">
        <v>52</v>
      </c>
      <c r="S476" s="152">
        <v>47.309444427490234</v>
      </c>
      <c r="T476" s="152">
        <v>39.934028625488281</v>
      </c>
      <c r="U476" s="152">
        <v>0</v>
      </c>
      <c r="V476" s="152">
        <v>0</v>
      </c>
      <c r="W476" s="153">
        <v>0</v>
      </c>
      <c r="X476" s="154">
        <v>0</v>
      </c>
      <c r="Y476" s="155" t="s">
        <v>51</v>
      </c>
      <c r="Z476" s="156" t="s">
        <v>52</v>
      </c>
      <c r="AA476" s="156" t="s">
        <v>52</v>
      </c>
      <c r="AB476" s="140">
        <v>43.544998168945313</v>
      </c>
      <c r="AC476" s="140">
        <v>38.923038482666016</v>
      </c>
      <c r="AD476" s="157">
        <v>27354.346558487825</v>
      </c>
      <c r="AE476" s="158">
        <v>9.7361691296100616E-2</v>
      </c>
      <c r="AF476" s="159">
        <v>0</v>
      </c>
      <c r="AG476" s="160">
        <v>1</v>
      </c>
      <c r="AH476" s="161">
        <v>0</v>
      </c>
      <c r="AI476" s="162">
        <v>2.0165755530358487E-2</v>
      </c>
      <c r="AJ476" s="162">
        <v>1.6012735220706675E-2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1</v>
      </c>
      <c r="AQ476" s="161">
        <v>0</v>
      </c>
      <c r="AR476" s="166">
        <v>0</v>
      </c>
      <c r="AS476" s="167">
        <v>0</v>
      </c>
      <c r="AT476" s="141">
        <v>0</v>
      </c>
      <c r="AU476" s="162">
        <v>-1.7152060965007432E-2</v>
      </c>
      <c r="AV476" s="162">
        <v>-1.715206096500721E-2</v>
      </c>
      <c r="AW476" s="168" t="s">
        <v>52</v>
      </c>
    </row>
    <row r="477" spans="1:49" x14ac:dyDescent="0.25">
      <c r="A477" s="169">
        <v>41400</v>
      </c>
      <c r="B477" s="106">
        <v>43.544998</v>
      </c>
      <c r="C477" s="107">
        <v>44.474998499999998</v>
      </c>
      <c r="D477" s="107">
        <v>43.255001</v>
      </c>
      <c r="E477" s="107">
        <v>43.845001000000003</v>
      </c>
      <c r="F477" s="136">
        <v>552200</v>
      </c>
      <c r="G477" s="170">
        <v>0</v>
      </c>
      <c r="H477" s="171">
        <v>14435799.418366326</v>
      </c>
      <c r="I477" s="172">
        <v>0</v>
      </c>
      <c r="J477" s="112">
        <v>25175.900402818173</v>
      </c>
      <c r="K477" s="113">
        <v>0</v>
      </c>
      <c r="L477" s="114">
        <v>11024.311216604106</v>
      </c>
      <c r="M477" s="113">
        <v>0.11979753524065018</v>
      </c>
      <c r="N477" s="114">
        <v>22024.233071988601</v>
      </c>
      <c r="O477" s="173">
        <v>0.19250875803548484</v>
      </c>
      <c r="P477" s="116">
        <v>-2024.2330719886013</v>
      </c>
      <c r="Q477" s="174">
        <v>1.2024233071988601</v>
      </c>
      <c r="R477" s="118" t="s">
        <v>52</v>
      </c>
      <c r="S477" s="119">
        <v>44.446380615234375</v>
      </c>
      <c r="T477" s="119">
        <v>40.088863372802734</v>
      </c>
      <c r="U477" s="119">
        <v>0</v>
      </c>
      <c r="V477" s="119">
        <v>0</v>
      </c>
      <c r="W477" s="120">
        <v>0</v>
      </c>
      <c r="X477" s="121">
        <v>0</v>
      </c>
      <c r="Y477" s="122" t="s">
        <v>51</v>
      </c>
      <c r="Z477" s="124" t="s">
        <v>52</v>
      </c>
      <c r="AA477" s="124" t="s">
        <v>52</v>
      </c>
      <c r="AB477" s="107">
        <v>43.544998168945313</v>
      </c>
      <c r="AC477" s="107">
        <v>38.923038482666016</v>
      </c>
      <c r="AD477" s="125">
        <v>27831.717880332169</v>
      </c>
      <c r="AE477" s="126">
        <v>8.1609398126602173E-2</v>
      </c>
      <c r="AF477" s="127">
        <v>0</v>
      </c>
      <c r="AG477" s="128">
        <v>1</v>
      </c>
      <c r="AH477" s="129">
        <v>0</v>
      </c>
      <c r="AI477" s="175">
        <v>2.4734884736461682E-2</v>
      </c>
      <c r="AJ477" s="175">
        <v>1.7257185930756425E-2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1</v>
      </c>
      <c r="AQ477" s="129">
        <v>0</v>
      </c>
      <c r="AR477" s="134">
        <v>0</v>
      </c>
      <c r="AS477" s="135">
        <v>0</v>
      </c>
      <c r="AT477" s="136">
        <v>0</v>
      </c>
      <c r="AU477" s="175">
        <v>6.4416135694850496E-2</v>
      </c>
      <c r="AV477" s="175">
        <v>6.4416135694850718E-2</v>
      </c>
      <c r="AW477" s="137" t="s">
        <v>52</v>
      </c>
    </row>
    <row r="478" spans="1:49" x14ac:dyDescent="0.25">
      <c r="A478" s="138">
        <v>41397</v>
      </c>
      <c r="B478" s="139">
        <v>44.240001499999998</v>
      </c>
      <c r="C478" s="140">
        <v>44.84</v>
      </c>
      <c r="D478" s="140">
        <v>41.185001499999998</v>
      </c>
      <c r="E478" s="140">
        <v>44.014999500000002</v>
      </c>
      <c r="F478" s="141">
        <v>994400</v>
      </c>
      <c r="G478" s="142">
        <v>0</v>
      </c>
      <c r="H478" s="143">
        <v>0</v>
      </c>
      <c r="I478" s="144">
        <v>14435799.418366326</v>
      </c>
      <c r="J478" s="145">
        <v>23652.309992823768</v>
      </c>
      <c r="K478" s="146">
        <v>5.5038511753082275E-2</v>
      </c>
      <c r="L478" s="147">
        <v>11024.311216604106</v>
      </c>
      <c r="M478" s="146">
        <v>0.11979753524065018</v>
      </c>
      <c r="N478" s="147">
        <v>20691.374673319082</v>
      </c>
      <c r="O478" s="148">
        <v>0.24137636128807372</v>
      </c>
      <c r="P478" s="149">
        <v>-691.37467331908192</v>
      </c>
      <c r="Q478" s="150">
        <v>1.0691374673319083</v>
      </c>
      <c r="R478" s="151" t="s">
        <v>52</v>
      </c>
      <c r="S478" s="152">
        <v>45.155769348144531</v>
      </c>
      <c r="T478" s="152">
        <v>40.343883514404297</v>
      </c>
      <c r="U478" s="152">
        <v>43.544998168945313</v>
      </c>
      <c r="V478" s="152">
        <v>0</v>
      </c>
      <c r="W478" s="153">
        <v>0</v>
      </c>
      <c r="X478" s="154">
        <v>0</v>
      </c>
      <c r="Y478" s="155" t="s">
        <v>54</v>
      </c>
      <c r="Z478" s="156" t="s">
        <v>55</v>
      </c>
      <c r="AA478" s="156" t="s">
        <v>52</v>
      </c>
      <c r="AB478" s="140">
        <v>43.544998168945313</v>
      </c>
      <c r="AC478" s="140">
        <v>38.923038482666016</v>
      </c>
      <c r="AD478" s="157">
        <v>26147.403207265015</v>
      </c>
      <c r="AE478" s="158">
        <v>0.1371883898973465</v>
      </c>
      <c r="AF478" s="159">
        <v>0.5</v>
      </c>
      <c r="AG478" s="160">
        <v>0.5</v>
      </c>
      <c r="AH478" s="161">
        <v>0.5</v>
      </c>
      <c r="AI478" s="162">
        <v>2.064713267513052E-2</v>
      </c>
      <c r="AJ478" s="162">
        <v>1.6890476487363415E-2</v>
      </c>
      <c r="AK478" s="162">
        <v>0</v>
      </c>
      <c r="AL478" s="163" t="s">
        <v>52</v>
      </c>
      <c r="AM478" s="164">
        <v>-0.11874611711872496</v>
      </c>
      <c r="AN478" s="165" t="s">
        <v>52</v>
      </c>
      <c r="AO478" s="159">
        <v>0.5</v>
      </c>
      <c r="AP478" s="160">
        <v>0.5</v>
      </c>
      <c r="AQ478" s="161">
        <v>0.5</v>
      </c>
      <c r="AR478" s="166">
        <v>1876653.9243876224</v>
      </c>
      <c r="AS478" s="167">
        <v>0</v>
      </c>
      <c r="AT478" s="141">
        <v>0</v>
      </c>
      <c r="AU478" s="162">
        <v>2.0134681893514417E-2</v>
      </c>
      <c r="AV478" s="162">
        <v>-1.570984349989224E-2</v>
      </c>
      <c r="AW478" s="168">
        <v>1</v>
      </c>
    </row>
    <row r="479" spans="1:49" x14ac:dyDescent="0.25">
      <c r="A479" s="169">
        <v>41396</v>
      </c>
      <c r="B479" s="106">
        <v>43.075001</v>
      </c>
      <c r="C479" s="107">
        <v>45.209999000000003</v>
      </c>
      <c r="D479" s="107">
        <v>42.5</v>
      </c>
      <c r="E479" s="107">
        <v>44.294998</v>
      </c>
      <c r="F479" s="136">
        <v>807000</v>
      </c>
      <c r="G479" s="170">
        <v>0</v>
      </c>
      <c r="H479" s="171">
        <v>0</v>
      </c>
      <c r="I479" s="172">
        <v>14435799.418366326</v>
      </c>
      <c r="J479" s="112">
        <v>23659.309992823768</v>
      </c>
      <c r="K479" s="113">
        <v>5.4758846759796143E-2</v>
      </c>
      <c r="L479" s="114">
        <v>10807.796384167885</v>
      </c>
      <c r="M479" s="113">
        <v>0.13708449900150299</v>
      </c>
      <c r="N479" s="114">
        <v>21021.621050130674</v>
      </c>
      <c r="O479" s="173">
        <v>0.22926828669159482</v>
      </c>
      <c r="P479" s="116">
        <v>-1021.6210501306741</v>
      </c>
      <c r="Q479" s="174">
        <v>1.1021621050130674</v>
      </c>
      <c r="R479" s="118" t="s">
        <v>52</v>
      </c>
      <c r="S479" s="119">
        <v>43.966651916503906</v>
      </c>
      <c r="T479" s="119">
        <v>39.975009918212891</v>
      </c>
      <c r="U479" s="119">
        <v>0</v>
      </c>
      <c r="V479" s="119">
        <v>0</v>
      </c>
      <c r="W479" s="120">
        <v>0</v>
      </c>
      <c r="X479" s="121">
        <v>0</v>
      </c>
      <c r="Y479" s="122" t="s">
        <v>54</v>
      </c>
      <c r="Z479" s="124" t="s">
        <v>52</v>
      </c>
      <c r="AA479" s="124" t="s">
        <v>52</v>
      </c>
      <c r="AB479" s="107">
        <v>39.715000152587891</v>
      </c>
      <c r="AC479" s="107">
        <v>38.923038482666016</v>
      </c>
      <c r="AD479" s="125">
        <v>25631.324639146402</v>
      </c>
      <c r="AE479" s="126">
        <v>0.15421794354915619</v>
      </c>
      <c r="AF479" s="127">
        <v>0</v>
      </c>
      <c r="AG479" s="128">
        <v>0</v>
      </c>
      <c r="AH479" s="129">
        <v>1</v>
      </c>
      <c r="AI479" s="175">
        <v>1.7005042815284366E-2</v>
      </c>
      <c r="AJ479" s="175">
        <v>1.4510701151963401E-2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0</v>
      </c>
      <c r="AQ479" s="129">
        <v>1</v>
      </c>
      <c r="AR479" s="134">
        <v>0</v>
      </c>
      <c r="AS479" s="135">
        <v>0</v>
      </c>
      <c r="AT479" s="136">
        <v>0</v>
      </c>
      <c r="AU479" s="175">
        <v>-3.3504873504306643E-2</v>
      </c>
      <c r="AV479" s="175">
        <v>2.7045861240954983E-2</v>
      </c>
      <c r="AW479" s="137" t="s">
        <v>52</v>
      </c>
    </row>
    <row r="480" spans="1:49" x14ac:dyDescent="0.25">
      <c r="A480" s="138">
        <v>41395</v>
      </c>
      <c r="B480" s="139">
        <v>44.759998500000002</v>
      </c>
      <c r="C480" s="140">
        <v>46.220000999999996</v>
      </c>
      <c r="D480" s="140">
        <v>42.270000500000002</v>
      </c>
      <c r="E480" s="140">
        <v>43.889999500000002</v>
      </c>
      <c r="F480" s="141">
        <v>1685600</v>
      </c>
      <c r="G480" s="142">
        <v>0</v>
      </c>
      <c r="H480" s="143">
        <v>0</v>
      </c>
      <c r="I480" s="144">
        <v>14435799.418366326</v>
      </c>
      <c r="J480" s="145">
        <v>23659.309992823768</v>
      </c>
      <c r="K480" s="146">
        <v>5.4758846759796143E-2</v>
      </c>
      <c r="L480" s="147">
        <v>11182.463406054272</v>
      </c>
      <c r="M480" s="146">
        <v>0.10717035830020905</v>
      </c>
      <c r="N480" s="147">
        <v>20468.045141363746</v>
      </c>
      <c r="O480" s="148">
        <v>0.2495644621193952</v>
      </c>
      <c r="P480" s="149">
        <v>-468.04514136374564</v>
      </c>
      <c r="Q480" s="150">
        <v>1.0468045141363747</v>
      </c>
      <c r="R480" s="151" t="s">
        <v>52</v>
      </c>
      <c r="S480" s="152">
        <v>45.686531066894531</v>
      </c>
      <c r="T480" s="152">
        <v>37.474864959716797</v>
      </c>
      <c r="U480" s="152">
        <v>0</v>
      </c>
      <c r="V480" s="152">
        <v>0</v>
      </c>
      <c r="W480" s="153">
        <v>0</v>
      </c>
      <c r="X480" s="154">
        <v>0</v>
      </c>
      <c r="Y480" s="155" t="s">
        <v>54</v>
      </c>
      <c r="Z480" s="156" t="s">
        <v>52</v>
      </c>
      <c r="AA480" s="156" t="s">
        <v>52</v>
      </c>
      <c r="AB480" s="140">
        <v>39.715000152587891</v>
      </c>
      <c r="AC480" s="140">
        <v>38.923038482666016</v>
      </c>
      <c r="AD480" s="157">
        <v>26519.869512513898</v>
      </c>
      <c r="AE480" s="158">
        <v>0.12489774823188782</v>
      </c>
      <c r="AF480" s="159">
        <v>0</v>
      </c>
      <c r="AG480" s="160">
        <v>0</v>
      </c>
      <c r="AH480" s="161">
        <v>1</v>
      </c>
      <c r="AI480" s="162">
        <v>1.4845750706281802E-2</v>
      </c>
      <c r="AJ480" s="162">
        <v>1.4244670253295899E-2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0</v>
      </c>
      <c r="AQ480" s="161">
        <v>1</v>
      </c>
      <c r="AR480" s="166">
        <v>0</v>
      </c>
      <c r="AS480" s="167">
        <v>0</v>
      </c>
      <c r="AT480" s="141">
        <v>0</v>
      </c>
      <c r="AU480" s="162">
        <v>5.0927688651368985E-2</v>
      </c>
      <c r="AV480" s="162">
        <v>-3.7645164353613536E-2</v>
      </c>
      <c r="AW480" s="168" t="s">
        <v>52</v>
      </c>
    </row>
    <row r="481" spans="1:49" x14ac:dyDescent="0.25">
      <c r="A481" s="169">
        <v>41394</v>
      </c>
      <c r="B481" s="106">
        <v>44.125</v>
      </c>
      <c r="C481" s="107">
        <v>47.040000999999997</v>
      </c>
      <c r="D481" s="107">
        <v>41.145000500000002</v>
      </c>
      <c r="E481" s="107">
        <v>41.145000500000002</v>
      </c>
      <c r="F481" s="136">
        <v>1349400</v>
      </c>
      <c r="G481" s="170">
        <v>0</v>
      </c>
      <c r="H481" s="171">
        <v>0</v>
      </c>
      <c r="I481" s="172">
        <v>14435799.418366326</v>
      </c>
      <c r="J481" s="112">
        <v>23659.309992823768</v>
      </c>
      <c r="K481" s="113">
        <v>5.4758846759796143E-2</v>
      </c>
      <c r="L481" s="114">
        <v>10640.564071924366</v>
      </c>
      <c r="M481" s="113">
        <v>0.1504366546869278</v>
      </c>
      <c r="N481" s="114">
        <v>21268.709194583036</v>
      </c>
      <c r="O481" s="173">
        <v>0.22020910574366415</v>
      </c>
      <c r="P481" s="116">
        <v>-1268.7091945830362</v>
      </c>
      <c r="Q481" s="174">
        <v>1.1268709194583035</v>
      </c>
      <c r="R481" s="118" t="s">
        <v>52</v>
      </c>
      <c r="S481" s="119">
        <v>45.038387298583984</v>
      </c>
      <c r="T481" s="119">
        <v>39.237266540527344</v>
      </c>
      <c r="U481" s="119">
        <v>0</v>
      </c>
      <c r="V481" s="119">
        <v>0</v>
      </c>
      <c r="W481" s="120">
        <v>0</v>
      </c>
      <c r="X481" s="121">
        <v>0</v>
      </c>
      <c r="Y481" s="122" t="s">
        <v>54</v>
      </c>
      <c r="Z481" s="124" t="s">
        <v>52</v>
      </c>
      <c r="AA481" s="124" t="s">
        <v>52</v>
      </c>
      <c r="AB481" s="107">
        <v>39.715000152587891</v>
      </c>
      <c r="AC481" s="107">
        <v>38.923038482666016</v>
      </c>
      <c r="AD481" s="125">
        <v>25234.723377158545</v>
      </c>
      <c r="AE481" s="126">
        <v>0.16730497777462006</v>
      </c>
      <c r="AF481" s="127">
        <v>0</v>
      </c>
      <c r="AG481" s="128">
        <v>0</v>
      </c>
      <c r="AH481" s="129">
        <v>1</v>
      </c>
      <c r="AI481" s="175">
        <v>1.8943743695636339E-2</v>
      </c>
      <c r="AJ481" s="175">
        <v>1.4033560090130015E-2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0</v>
      </c>
      <c r="AQ481" s="129">
        <v>1</v>
      </c>
      <c r="AR481" s="134">
        <v>0</v>
      </c>
      <c r="AS481" s="135">
        <v>0</v>
      </c>
      <c r="AT481" s="136">
        <v>0</v>
      </c>
      <c r="AU481" s="175">
        <v>-1.8830908089908283E-2</v>
      </c>
      <c r="AV481" s="175">
        <v>1.439090084985839E-2</v>
      </c>
      <c r="AW481" s="137" t="s">
        <v>52</v>
      </c>
    </row>
    <row r="482" spans="1:49" x14ac:dyDescent="0.25">
      <c r="A482" s="138">
        <v>41393</v>
      </c>
      <c r="B482" s="139">
        <v>42.764999500000002</v>
      </c>
      <c r="C482" s="140">
        <v>44.099998499999998</v>
      </c>
      <c r="D482" s="140">
        <v>41.665000999999997</v>
      </c>
      <c r="E482" s="140">
        <v>43.080002</v>
      </c>
      <c r="F482" s="141">
        <v>921800</v>
      </c>
      <c r="G482" s="142">
        <v>0</v>
      </c>
      <c r="H482" s="143">
        <v>0</v>
      </c>
      <c r="I482" s="144">
        <v>14435799.418366326</v>
      </c>
      <c r="J482" s="145">
        <v>23659.309992823768</v>
      </c>
      <c r="K482" s="146">
        <v>5.4758846759796143E-2</v>
      </c>
      <c r="L482" s="147">
        <v>10844.781148996284</v>
      </c>
      <c r="M482" s="146">
        <v>0.13413156569004059</v>
      </c>
      <c r="N482" s="147">
        <v>20966.975528629126</v>
      </c>
      <c r="O482" s="148">
        <v>0.23127179709220014</v>
      </c>
      <c r="P482" s="149">
        <v>-966.97552862912562</v>
      </c>
      <c r="Q482" s="150">
        <v>1.0966975528629126</v>
      </c>
      <c r="R482" s="151" t="s">
        <v>52</v>
      </c>
      <c r="S482" s="152">
        <v>43.650234222412109</v>
      </c>
      <c r="T482" s="152">
        <v>40.990554809570313</v>
      </c>
      <c r="U482" s="152">
        <v>0</v>
      </c>
      <c r="V482" s="152">
        <v>0</v>
      </c>
      <c r="W482" s="153">
        <v>0</v>
      </c>
      <c r="X482" s="154">
        <v>0</v>
      </c>
      <c r="Y482" s="155" t="s">
        <v>54</v>
      </c>
      <c r="Z482" s="156" t="s">
        <v>52</v>
      </c>
      <c r="AA482" s="156" t="s">
        <v>52</v>
      </c>
      <c r="AB482" s="140">
        <v>39.715000152587891</v>
      </c>
      <c r="AC482" s="140">
        <v>38.923038482666016</v>
      </c>
      <c r="AD482" s="157">
        <v>25719.036183694727</v>
      </c>
      <c r="AE482" s="158">
        <v>0.15132363140583038</v>
      </c>
      <c r="AF482" s="159">
        <v>0</v>
      </c>
      <c r="AG482" s="160">
        <v>0</v>
      </c>
      <c r="AH482" s="161">
        <v>1</v>
      </c>
      <c r="AI482" s="162">
        <v>2.468032993266922E-2</v>
      </c>
      <c r="AJ482" s="162">
        <v>1.5726289530591631E-2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0</v>
      </c>
      <c r="AQ482" s="161">
        <v>1</v>
      </c>
      <c r="AR482" s="166">
        <v>0</v>
      </c>
      <c r="AS482" s="167">
        <v>0</v>
      </c>
      <c r="AT482" s="141">
        <v>0</v>
      </c>
      <c r="AU482" s="162">
        <v>-3.8767352669200283E-2</v>
      </c>
      <c r="AV482" s="162">
        <v>3.1801719067014123E-2</v>
      </c>
      <c r="AW482" s="168" t="s">
        <v>52</v>
      </c>
    </row>
    <row r="483" spans="1:49" x14ac:dyDescent="0.25">
      <c r="A483" s="169">
        <v>41390</v>
      </c>
      <c r="B483" s="106">
        <v>40.534999999999997</v>
      </c>
      <c r="C483" s="107">
        <v>46.139999500000002</v>
      </c>
      <c r="D483" s="107">
        <v>40.009998500000002</v>
      </c>
      <c r="E483" s="107">
        <v>45.005001</v>
      </c>
      <c r="F483" s="136">
        <v>1871200</v>
      </c>
      <c r="G483" s="170">
        <v>0</v>
      </c>
      <c r="H483" s="171">
        <v>0</v>
      </c>
      <c r="I483" s="172">
        <v>14435799.418366326</v>
      </c>
      <c r="J483" s="112">
        <v>23659.309992823768</v>
      </c>
      <c r="K483" s="113">
        <v>5.4758846759796143E-2</v>
      </c>
      <c r="L483" s="114">
        <v>11282.160649776753</v>
      </c>
      <c r="M483" s="113">
        <v>9.9210336804389954E-2</v>
      </c>
      <c r="N483" s="114">
        <v>20320.74103112378</v>
      </c>
      <c r="O483" s="173">
        <v>0.25496518497477716</v>
      </c>
      <c r="P483" s="116">
        <v>-320.74103112377998</v>
      </c>
      <c r="Q483" s="174">
        <v>1.0320741031123779</v>
      </c>
      <c r="R483" s="118" t="s">
        <v>52</v>
      </c>
      <c r="S483" s="119">
        <v>41.374073028564453</v>
      </c>
      <c r="T483" s="119">
        <v>36.837306976318359</v>
      </c>
      <c r="U483" s="119">
        <v>0</v>
      </c>
      <c r="V483" s="119">
        <v>0</v>
      </c>
      <c r="W483" s="120">
        <v>0</v>
      </c>
      <c r="X483" s="121">
        <v>0</v>
      </c>
      <c r="Y483" s="122" t="s">
        <v>54</v>
      </c>
      <c r="Z483" s="124" t="s">
        <v>52</v>
      </c>
      <c r="AA483" s="124" t="s">
        <v>52</v>
      </c>
      <c r="AB483" s="107">
        <v>39.715000152587891</v>
      </c>
      <c r="AC483" s="107">
        <v>38.923038482666016</v>
      </c>
      <c r="AD483" s="125">
        <v>26756.307388344194</v>
      </c>
      <c r="AE483" s="126">
        <v>0.11709577590227127</v>
      </c>
      <c r="AF483" s="127">
        <v>0</v>
      </c>
      <c r="AG483" s="128">
        <v>0</v>
      </c>
      <c r="AH483" s="129">
        <v>1</v>
      </c>
      <c r="AI483" s="175">
        <v>3.0274047827271611E-2</v>
      </c>
      <c r="AJ483" s="175">
        <v>1.7676742426127268E-2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0</v>
      </c>
      <c r="AQ483" s="129">
        <v>1</v>
      </c>
      <c r="AR483" s="134">
        <v>0</v>
      </c>
      <c r="AS483" s="135">
        <v>0</v>
      </c>
      <c r="AT483" s="136">
        <v>0</v>
      </c>
      <c r="AU483" s="175">
        <v>-5.9767760264097691E-2</v>
      </c>
      <c r="AV483" s="175">
        <v>5.5014172936968198E-2</v>
      </c>
      <c r="AW483" s="137" t="s">
        <v>52</v>
      </c>
    </row>
    <row r="484" spans="1:49" x14ac:dyDescent="0.25">
      <c r="A484" s="138">
        <v>41389</v>
      </c>
      <c r="B484" s="139">
        <v>39.715000000000003</v>
      </c>
      <c r="C484" s="140">
        <v>41.615001499999998</v>
      </c>
      <c r="D484" s="140">
        <v>37.779998999999997</v>
      </c>
      <c r="E484" s="140">
        <v>40.444999500000002</v>
      </c>
      <c r="F484" s="141">
        <v>1844800</v>
      </c>
      <c r="G484" s="142">
        <v>0</v>
      </c>
      <c r="H484" s="143">
        <v>14435799.418366326</v>
      </c>
      <c r="I484" s="144">
        <v>0</v>
      </c>
      <c r="J484" s="145">
        <v>23659.309992823768</v>
      </c>
      <c r="K484" s="146">
        <v>5.4758846759796143E-2</v>
      </c>
      <c r="L484" s="147">
        <v>11999.333965559137</v>
      </c>
      <c r="M484" s="146">
        <v>4.1949819773435593E-2</v>
      </c>
      <c r="N484" s="147">
        <v>19261.107151342356</v>
      </c>
      <c r="O484" s="148">
        <v>0.29381534946475552</v>
      </c>
      <c r="P484" s="149">
        <v>738.89284865764421</v>
      </c>
      <c r="Q484" s="150">
        <v>0.9261107151342356</v>
      </c>
      <c r="R484" s="151" t="s">
        <v>52</v>
      </c>
      <c r="S484" s="152">
        <v>40.537101745605469</v>
      </c>
      <c r="T484" s="152">
        <v>38.923038482666016</v>
      </c>
      <c r="U484" s="152">
        <v>0</v>
      </c>
      <c r="V484" s="152">
        <v>38.923038482666016</v>
      </c>
      <c r="W484" s="153">
        <v>0</v>
      </c>
      <c r="X484" s="154">
        <v>0</v>
      </c>
      <c r="Y484" s="155" t="s">
        <v>51</v>
      </c>
      <c r="Z484" s="156" t="s">
        <v>52</v>
      </c>
      <c r="AA484" s="156" t="s">
        <v>56</v>
      </c>
      <c r="AB484" s="140">
        <v>39.715000152587891</v>
      </c>
      <c r="AC484" s="140">
        <v>38.923038482666016</v>
      </c>
      <c r="AD484" s="157">
        <v>28457.126077552559</v>
      </c>
      <c r="AE484" s="158">
        <v>6.0972187668085098E-2</v>
      </c>
      <c r="AF484" s="159">
        <v>0.5</v>
      </c>
      <c r="AG484" s="160">
        <v>0.5</v>
      </c>
      <c r="AH484" s="161">
        <v>0.5</v>
      </c>
      <c r="AI484" s="162">
        <v>3.3152102316174492E-2</v>
      </c>
      <c r="AJ484" s="162">
        <v>2.0298878253438568E-2</v>
      </c>
      <c r="AK484" s="162">
        <v>0</v>
      </c>
      <c r="AL484" s="163">
        <v>-1.9941122167420389E-2</v>
      </c>
      <c r="AM484" s="164" t="s">
        <v>52</v>
      </c>
      <c r="AN484" s="165" t="s">
        <v>52</v>
      </c>
      <c r="AO484" s="159">
        <v>0.5</v>
      </c>
      <c r="AP484" s="160">
        <v>0.5</v>
      </c>
      <c r="AQ484" s="161">
        <v>0.5</v>
      </c>
      <c r="AR484" s="166">
        <v>0</v>
      </c>
      <c r="AS484" s="167">
        <v>1010505.9592856427</v>
      </c>
      <c r="AT484" s="141">
        <v>0</v>
      </c>
      <c r="AU484" s="162">
        <v>-6.0972188493442436E-2</v>
      </c>
      <c r="AV484" s="162">
        <v>2.0647110663477131E-2</v>
      </c>
      <c r="AW484" s="168">
        <v>1</v>
      </c>
    </row>
    <row r="485" spans="1:49" x14ac:dyDescent="0.25">
      <c r="A485" s="169">
        <v>41388</v>
      </c>
      <c r="B485" s="106">
        <v>49.645000500000002</v>
      </c>
      <c r="C485" s="107">
        <v>49.819999500000002</v>
      </c>
      <c r="D485" s="107">
        <v>41.075001</v>
      </c>
      <c r="E485" s="107">
        <v>42.735000499999998</v>
      </c>
      <c r="F485" s="136">
        <v>1938800</v>
      </c>
      <c r="G485" s="170">
        <v>0</v>
      </c>
      <c r="H485" s="171">
        <v>0</v>
      </c>
      <c r="I485" s="172">
        <v>14435799.418366326</v>
      </c>
      <c r="J485" s="112">
        <v>24147.845046629387</v>
      </c>
      <c r="K485" s="113">
        <v>3.524080291390419E-2</v>
      </c>
      <c r="L485" s="114">
        <v>12524.744757065804</v>
      </c>
      <c r="M485" s="113">
        <v>0</v>
      </c>
      <c r="N485" s="114">
        <v>18871.465906391062</v>
      </c>
      <c r="O485" s="173">
        <v>0.30810106337714971</v>
      </c>
      <c r="P485" s="116">
        <v>1128.5340936089378</v>
      </c>
      <c r="Q485" s="174">
        <v>0.88714659063910617</v>
      </c>
      <c r="R485" s="118" t="s">
        <v>52</v>
      </c>
      <c r="S485" s="119">
        <v>50.672653198242187</v>
      </c>
      <c r="T485" s="119">
        <v>47.885311126708984</v>
      </c>
      <c r="U485" s="119">
        <v>39.715000152587891</v>
      </c>
      <c r="V485" s="119">
        <v>47.885311126708984</v>
      </c>
      <c r="W485" s="120">
        <v>0</v>
      </c>
      <c r="X485" s="121">
        <v>0</v>
      </c>
      <c r="Y485" s="122" t="s">
        <v>54</v>
      </c>
      <c r="Z485" s="124" t="s">
        <v>55</v>
      </c>
      <c r="AA485" s="124" t="s">
        <v>52</v>
      </c>
      <c r="AB485" s="107">
        <v>39.715000152587891</v>
      </c>
      <c r="AC485" s="107">
        <v>44.395000457763672</v>
      </c>
      <c r="AD485" s="125">
        <v>30304.880993776438</v>
      </c>
      <c r="AE485" s="126">
        <v>0</v>
      </c>
      <c r="AF485" s="127">
        <v>0.5</v>
      </c>
      <c r="AG485" s="128">
        <v>0.5</v>
      </c>
      <c r="AH485" s="129">
        <v>0.5</v>
      </c>
      <c r="AI485" s="175">
        <v>3.4003683967044784E-2</v>
      </c>
      <c r="AJ485" s="175">
        <v>2.3026452833512234E-2</v>
      </c>
      <c r="AK485" s="175">
        <v>0</v>
      </c>
      <c r="AL485" s="131" t="s">
        <v>52</v>
      </c>
      <c r="AM485" s="132">
        <v>0.10541728250748006</v>
      </c>
      <c r="AN485" s="133" t="s">
        <v>52</v>
      </c>
      <c r="AO485" s="127">
        <v>0.5</v>
      </c>
      <c r="AP485" s="128">
        <v>0.5</v>
      </c>
      <c r="AQ485" s="129">
        <v>0.5</v>
      </c>
      <c r="AR485" s="134">
        <v>0</v>
      </c>
      <c r="AS485" s="135">
        <v>0</v>
      </c>
      <c r="AT485" s="136">
        <v>1443579.9418366326</v>
      </c>
      <c r="AU485" s="175">
        <v>0.25309335997542082</v>
      </c>
      <c r="AV485" s="175">
        <v>-0.20002015107241256</v>
      </c>
      <c r="AW485" s="137">
        <v>1</v>
      </c>
    </row>
    <row r="486" spans="1:49" x14ac:dyDescent="0.25">
      <c r="A486" s="138">
        <v>41387</v>
      </c>
      <c r="B486" s="139">
        <v>51.334999000000003</v>
      </c>
      <c r="C486" s="140">
        <v>54.419998</v>
      </c>
      <c r="D486" s="140">
        <v>50.91</v>
      </c>
      <c r="E486" s="140">
        <v>52.575001</v>
      </c>
      <c r="F486" s="141">
        <v>1282200</v>
      </c>
      <c r="G486" s="142">
        <v>0</v>
      </c>
      <c r="H486" s="143">
        <v>0</v>
      </c>
      <c r="I486" s="144">
        <v>14435799.418366326</v>
      </c>
      <c r="J486" s="145">
        <v>24154.845046629387</v>
      </c>
      <c r="K486" s="146">
        <v>3.4961137920618057E-2</v>
      </c>
      <c r="L486" s="147">
        <v>9996.0294403501557</v>
      </c>
      <c r="M486" s="146">
        <v>0.11880066990852356</v>
      </c>
      <c r="N486" s="147">
        <v>23589.926585887377</v>
      </c>
      <c r="O486" s="148">
        <v>0.13510454350772083</v>
      </c>
      <c r="P486" s="149">
        <v>-3589.9265858873769</v>
      </c>
      <c r="Q486" s="150">
        <v>1.3589926585887377</v>
      </c>
      <c r="R486" s="151" t="s">
        <v>52</v>
      </c>
      <c r="S486" s="152">
        <v>52.397632598876953</v>
      </c>
      <c r="T486" s="152">
        <v>44.970748901367188</v>
      </c>
      <c r="U486" s="152">
        <v>0</v>
      </c>
      <c r="V486" s="152">
        <v>0</v>
      </c>
      <c r="W486" s="153">
        <v>0</v>
      </c>
      <c r="X486" s="154">
        <v>0</v>
      </c>
      <c r="Y486" s="155" t="s">
        <v>54</v>
      </c>
      <c r="Z486" s="156" t="s">
        <v>52</v>
      </c>
      <c r="AA486" s="156" t="s">
        <v>52</v>
      </c>
      <c r="AB486" s="140">
        <v>29.684999465942383</v>
      </c>
      <c r="AC486" s="140">
        <v>44.395000457763672</v>
      </c>
      <c r="AD486" s="157">
        <v>24184.056800341568</v>
      </c>
      <c r="AE486" s="158">
        <v>0.14927096664905548</v>
      </c>
      <c r="AF486" s="159">
        <v>0</v>
      </c>
      <c r="AG486" s="160">
        <v>0</v>
      </c>
      <c r="AH486" s="161">
        <v>1</v>
      </c>
      <c r="AI486" s="162">
        <v>2.3593134045355679E-2</v>
      </c>
      <c r="AJ486" s="162">
        <v>1.7409711262527106E-2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0</v>
      </c>
      <c r="AQ486" s="161">
        <v>1</v>
      </c>
      <c r="AR486" s="166">
        <v>0</v>
      </c>
      <c r="AS486" s="167">
        <v>0</v>
      </c>
      <c r="AT486" s="141">
        <v>0</v>
      </c>
      <c r="AU486" s="162">
        <v>4.512076918324559E-2</v>
      </c>
      <c r="AV486" s="162">
        <v>-3.2920980479613782E-2</v>
      </c>
      <c r="AW486" s="168" t="s">
        <v>52</v>
      </c>
    </row>
    <row r="487" spans="1:49" x14ac:dyDescent="0.25">
      <c r="A487" s="169">
        <v>41386</v>
      </c>
      <c r="B487" s="106">
        <v>48.150001500000002</v>
      </c>
      <c r="C487" s="107">
        <v>52</v>
      </c>
      <c r="D487" s="107">
        <v>47.514999500000002</v>
      </c>
      <c r="E487" s="107">
        <v>49.375</v>
      </c>
      <c r="F487" s="136">
        <v>1244000</v>
      </c>
      <c r="G487" s="170">
        <v>0</v>
      </c>
      <c r="H487" s="171">
        <v>0</v>
      </c>
      <c r="I487" s="172">
        <v>14435799.418366326</v>
      </c>
      <c r="J487" s="112">
        <v>24154.845046629387</v>
      </c>
      <c r="K487" s="113">
        <v>3.4961137920618057E-2</v>
      </c>
      <c r="L487" s="114">
        <v>9564.4730590915169</v>
      </c>
      <c r="M487" s="113">
        <v>0.15684449672698975</v>
      </c>
      <c r="N487" s="114">
        <v>24392.96697552862</v>
      </c>
      <c r="O487" s="173">
        <v>0.10566206169872649</v>
      </c>
      <c r="P487" s="116">
        <v>-4392.9669755286195</v>
      </c>
      <c r="Q487" s="174">
        <v>1.4392966975528618</v>
      </c>
      <c r="R487" s="118" t="s">
        <v>52</v>
      </c>
      <c r="S487" s="119">
        <v>49.146705627441406</v>
      </c>
      <c r="T487" s="119">
        <v>46.874320983886719</v>
      </c>
      <c r="U487" s="119">
        <v>0</v>
      </c>
      <c r="V487" s="119">
        <v>0</v>
      </c>
      <c r="W487" s="120">
        <v>0</v>
      </c>
      <c r="X487" s="121">
        <v>0</v>
      </c>
      <c r="Y487" s="122" t="s">
        <v>54</v>
      </c>
      <c r="Z487" s="124" t="s">
        <v>52</v>
      </c>
      <c r="AA487" s="124" t="s">
        <v>52</v>
      </c>
      <c r="AB487" s="107">
        <v>29.684999465942383</v>
      </c>
      <c r="AC487" s="107">
        <v>44.395000457763672</v>
      </c>
      <c r="AD487" s="125">
        <v>23139.963833310132</v>
      </c>
      <c r="AE487" s="126">
        <v>0.1859993040561676</v>
      </c>
      <c r="AF487" s="127">
        <v>0</v>
      </c>
      <c r="AG487" s="128">
        <v>0</v>
      </c>
      <c r="AH487" s="129">
        <v>1</v>
      </c>
      <c r="AI487" s="175">
        <v>2.2701283158799601E-2</v>
      </c>
      <c r="AJ487" s="175">
        <v>1.6846510094578937E-2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0</v>
      </c>
      <c r="AQ487" s="129">
        <v>1</v>
      </c>
      <c r="AR487" s="134">
        <v>0</v>
      </c>
      <c r="AS487" s="135">
        <v>0</v>
      </c>
      <c r="AT487" s="136">
        <v>0</v>
      </c>
      <c r="AU487" s="175">
        <v>-7.8371002440588144E-2</v>
      </c>
      <c r="AV487" s="175">
        <v>6.6147401885335411E-2</v>
      </c>
      <c r="AW487" s="137" t="s">
        <v>52</v>
      </c>
    </row>
    <row r="488" spans="1:49" x14ac:dyDescent="0.25">
      <c r="A488" s="138">
        <v>41383</v>
      </c>
      <c r="B488" s="139">
        <v>50.889999500000002</v>
      </c>
      <c r="C488" s="140">
        <v>55.674999</v>
      </c>
      <c r="D488" s="140">
        <v>49.389999500000002</v>
      </c>
      <c r="E488" s="140">
        <v>51.465000000000003</v>
      </c>
      <c r="F488" s="141">
        <v>1436600</v>
      </c>
      <c r="G488" s="142">
        <v>0</v>
      </c>
      <c r="H488" s="143">
        <v>0</v>
      </c>
      <c r="I488" s="144">
        <v>14435799.418366326</v>
      </c>
      <c r="J488" s="145">
        <v>24154.845046629387</v>
      </c>
      <c r="K488" s="146">
        <v>3.4961137920618057E-2</v>
      </c>
      <c r="L488" s="147">
        <v>10377.79093802325</v>
      </c>
      <c r="M488" s="146">
        <v>8.5146509110927582E-2</v>
      </c>
      <c r="N488" s="147">
        <v>22879.544547398422</v>
      </c>
      <c r="O488" s="148">
        <v>0.16114982157273983</v>
      </c>
      <c r="P488" s="149">
        <v>-2879.5445473984219</v>
      </c>
      <c r="Q488" s="150">
        <v>1.2879544547398423</v>
      </c>
      <c r="R488" s="151" t="s">
        <v>52</v>
      </c>
      <c r="S488" s="152">
        <v>51.943424224853516</v>
      </c>
      <c r="T488" s="152">
        <v>48.878082275390625</v>
      </c>
      <c r="U488" s="152">
        <v>0</v>
      </c>
      <c r="V488" s="152">
        <v>0</v>
      </c>
      <c r="W488" s="153">
        <v>0</v>
      </c>
      <c r="X488" s="154">
        <v>0</v>
      </c>
      <c r="Y488" s="155" t="s">
        <v>54</v>
      </c>
      <c r="Z488" s="156" t="s">
        <v>52</v>
      </c>
      <c r="AA488" s="156" t="s">
        <v>52</v>
      </c>
      <c r="AB488" s="140">
        <v>29.684999465942383</v>
      </c>
      <c r="AC488" s="140">
        <v>44.395000457763672</v>
      </c>
      <c r="AD488" s="157">
        <v>25107.677703921679</v>
      </c>
      <c r="AE488" s="158">
        <v>0.11678050458431244</v>
      </c>
      <c r="AF488" s="159">
        <v>0</v>
      </c>
      <c r="AG488" s="160">
        <v>0</v>
      </c>
      <c r="AH488" s="161">
        <v>1</v>
      </c>
      <c r="AI488" s="162">
        <v>2.8158929299447077E-2</v>
      </c>
      <c r="AJ488" s="162">
        <v>1.9573877582410359E-2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0</v>
      </c>
      <c r="AQ488" s="161">
        <v>1</v>
      </c>
      <c r="AR488" s="166">
        <v>0</v>
      </c>
      <c r="AS488" s="167">
        <v>0</v>
      </c>
      <c r="AT488" s="141">
        <v>0</v>
      </c>
      <c r="AU488" s="162">
        <v>7.2295458880127006E-2</v>
      </c>
      <c r="AV488" s="162">
        <v>-5.3841580407168133E-2</v>
      </c>
      <c r="AW488" s="168" t="s">
        <v>52</v>
      </c>
    </row>
    <row r="489" spans="1:49" x14ac:dyDescent="0.25">
      <c r="A489" s="169">
        <v>41382</v>
      </c>
      <c r="B489" s="106">
        <v>57.400001500000002</v>
      </c>
      <c r="C489" s="107">
        <v>58.665000999999997</v>
      </c>
      <c r="D489" s="107">
        <v>51.555000499999998</v>
      </c>
      <c r="E489" s="107">
        <v>53.665000999999997</v>
      </c>
      <c r="F489" s="136">
        <v>2359000</v>
      </c>
      <c r="G489" s="170">
        <v>0</v>
      </c>
      <c r="H489" s="171">
        <v>0</v>
      </c>
      <c r="I489" s="172">
        <v>14435799.418366326</v>
      </c>
      <c r="J489" s="112">
        <v>24154.845046629387</v>
      </c>
      <c r="K489" s="113">
        <v>3.4961137920618057E-2</v>
      </c>
      <c r="L489" s="114">
        <v>9678.1077007091899</v>
      </c>
      <c r="M489" s="113">
        <v>0.14682704210281372</v>
      </c>
      <c r="N489" s="114">
        <v>24181.515561891174</v>
      </c>
      <c r="O489" s="173">
        <v>0.11341466602574912</v>
      </c>
      <c r="P489" s="116">
        <v>-4181.515561891174</v>
      </c>
      <c r="Q489" s="174">
        <v>1.4181515561891174</v>
      </c>
      <c r="R489" s="118" t="s">
        <v>52</v>
      </c>
      <c r="S489" s="119">
        <v>58.588180541992188</v>
      </c>
      <c r="T489" s="119">
        <v>53.823726654052734</v>
      </c>
      <c r="U489" s="119">
        <v>0</v>
      </c>
      <c r="V489" s="119">
        <v>53.823726654052734</v>
      </c>
      <c r="W489" s="120">
        <v>0</v>
      </c>
      <c r="X489" s="121">
        <v>0</v>
      </c>
      <c r="Y489" s="122" t="s">
        <v>54</v>
      </c>
      <c r="Z489" s="124" t="s">
        <v>52</v>
      </c>
      <c r="AA489" s="124" t="s">
        <v>52</v>
      </c>
      <c r="AB489" s="107">
        <v>29.684999465942383</v>
      </c>
      <c r="AC489" s="107">
        <v>44.395000457763672</v>
      </c>
      <c r="AD489" s="125">
        <v>23414.887656190749</v>
      </c>
      <c r="AE489" s="126">
        <v>0.17632822692394257</v>
      </c>
      <c r="AF489" s="127">
        <v>0</v>
      </c>
      <c r="AG489" s="128">
        <v>0</v>
      </c>
      <c r="AH489" s="129">
        <v>1</v>
      </c>
      <c r="AI489" s="175">
        <v>2.2583694638416363E-2</v>
      </c>
      <c r="AJ489" s="175">
        <v>1.4739215818224904E-2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0</v>
      </c>
      <c r="AQ489" s="129">
        <v>1</v>
      </c>
      <c r="AR489" s="134">
        <v>0</v>
      </c>
      <c r="AS489" s="135">
        <v>1010505.9592856427</v>
      </c>
      <c r="AT489" s="136">
        <v>0</v>
      </c>
      <c r="AU489" s="175">
        <v>0.20739095583610956</v>
      </c>
      <c r="AV489" s="175">
        <v>-0.11341466602574912</v>
      </c>
      <c r="AW489" s="137" t="s">
        <v>52</v>
      </c>
    </row>
    <row r="490" spans="1:49" x14ac:dyDescent="0.25">
      <c r="A490" s="138">
        <v>41381</v>
      </c>
      <c r="B490" s="139">
        <v>51.220001000000003</v>
      </c>
      <c r="C490" s="140">
        <v>59.814998500000002</v>
      </c>
      <c r="D490" s="140">
        <v>49.354999499999998</v>
      </c>
      <c r="E490" s="140">
        <v>59.095001000000003</v>
      </c>
      <c r="F490" s="141">
        <v>2819600</v>
      </c>
      <c r="G490" s="142">
        <v>0</v>
      </c>
      <c r="H490" s="143">
        <v>0</v>
      </c>
      <c r="I490" s="144">
        <v>14435799.418366326</v>
      </c>
      <c r="J490" s="145">
        <v>24154.845046629387</v>
      </c>
      <c r="K490" s="146">
        <v>3.4961137920618057E-2</v>
      </c>
      <c r="L490" s="147">
        <v>8015.7198908345063</v>
      </c>
      <c r="M490" s="146">
        <v>0.29337471723556519</v>
      </c>
      <c r="N490" s="147">
        <v>27274.887859349001</v>
      </c>
      <c r="O490" s="148">
        <v>0</v>
      </c>
      <c r="P490" s="149">
        <v>-7274.8878593490008</v>
      </c>
      <c r="Q490" s="150">
        <v>1.7274887859349</v>
      </c>
      <c r="R490" s="151" t="s">
        <v>52</v>
      </c>
      <c r="S490" s="152">
        <v>52.280254364013672</v>
      </c>
      <c r="T490" s="152">
        <v>46.828781127929688</v>
      </c>
      <c r="U490" s="152">
        <v>0</v>
      </c>
      <c r="V490" s="152">
        <v>0</v>
      </c>
      <c r="W490" s="153">
        <v>0</v>
      </c>
      <c r="X490" s="154">
        <v>0</v>
      </c>
      <c r="Y490" s="155" t="s">
        <v>54</v>
      </c>
      <c r="Z490" s="156" t="s">
        <v>52</v>
      </c>
      <c r="AA490" s="156" t="s">
        <v>52</v>
      </c>
      <c r="AB490" s="140">
        <v>29.684999465942383</v>
      </c>
      <c r="AC490" s="140">
        <v>44.395000457763672</v>
      </c>
      <c r="AD490" s="157">
        <v>19392.962605037992</v>
      </c>
      <c r="AE490" s="158">
        <v>0.31780856847763062</v>
      </c>
      <c r="AF490" s="159">
        <v>0</v>
      </c>
      <c r="AG490" s="160">
        <v>0</v>
      </c>
      <c r="AH490" s="161">
        <v>1</v>
      </c>
      <c r="AI490" s="162">
        <v>1.2240664629012965E-2</v>
      </c>
      <c r="AJ490" s="162">
        <v>1.1881756787225362E-2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0</v>
      </c>
      <c r="AQ490" s="161">
        <v>1</v>
      </c>
      <c r="AR490" s="166">
        <v>0</v>
      </c>
      <c r="AS490" s="167">
        <v>0</v>
      </c>
      <c r="AT490" s="141">
        <v>0</v>
      </c>
      <c r="AU490" s="162">
        <v>-0.16449295980835765</v>
      </c>
      <c r="AV490" s="162">
        <v>0.12065600115860975</v>
      </c>
      <c r="AW490" s="168" t="s">
        <v>52</v>
      </c>
    </row>
    <row r="491" spans="1:49" x14ac:dyDescent="0.25">
      <c r="A491" s="169">
        <v>41380</v>
      </c>
      <c r="B491" s="106">
        <v>44.395000500000002</v>
      </c>
      <c r="C491" s="107">
        <v>52.479999499999998</v>
      </c>
      <c r="D491" s="107">
        <v>43.939998500000009</v>
      </c>
      <c r="E491" s="107">
        <v>51.415000999999997</v>
      </c>
      <c r="F491" s="136">
        <v>2838600</v>
      </c>
      <c r="G491" s="170">
        <v>0</v>
      </c>
      <c r="H491" s="171">
        <v>14435799.418366326</v>
      </c>
      <c r="I491" s="172">
        <v>0</v>
      </c>
      <c r="J491" s="112">
        <v>24154.845046629387</v>
      </c>
      <c r="K491" s="113">
        <v>3.4961137920618057E-2</v>
      </c>
      <c r="L491" s="114">
        <v>9593.8388370682314</v>
      </c>
      <c r="M491" s="113">
        <v>0.15425576269626617</v>
      </c>
      <c r="N491" s="114">
        <v>24338.323117129952</v>
      </c>
      <c r="O491" s="173">
        <v>0</v>
      </c>
      <c r="P491" s="116">
        <v>-4338.3231171299522</v>
      </c>
      <c r="Q491" s="174">
        <v>1.4338323117129952</v>
      </c>
      <c r="R491" s="118" t="s">
        <v>52</v>
      </c>
      <c r="S491" s="119">
        <v>45.313976287841797</v>
      </c>
      <c r="T491" s="119">
        <v>45.872444152832031</v>
      </c>
      <c r="U491" s="119">
        <v>0</v>
      </c>
      <c r="V491" s="119">
        <v>44.395000457763672</v>
      </c>
      <c r="W491" s="120">
        <v>0</v>
      </c>
      <c r="X491" s="121">
        <v>0</v>
      </c>
      <c r="Y491" s="122" t="s">
        <v>51</v>
      </c>
      <c r="Z491" s="124" t="s">
        <v>52</v>
      </c>
      <c r="AA491" s="124" t="s">
        <v>56</v>
      </c>
      <c r="AB491" s="107">
        <v>29.684999465942383</v>
      </c>
      <c r="AC491" s="107">
        <v>44.395000457763672</v>
      </c>
      <c r="AD491" s="125">
        <v>23211.010407033529</v>
      </c>
      <c r="AE491" s="126">
        <v>0.18350008130073547</v>
      </c>
      <c r="AF491" s="127">
        <v>0.5</v>
      </c>
      <c r="AG491" s="128">
        <v>0.5</v>
      </c>
      <c r="AH491" s="129">
        <v>0.5</v>
      </c>
      <c r="AI491" s="175">
        <v>2.0858746000905093E-2</v>
      </c>
      <c r="AJ491" s="175">
        <v>1.8396017906618045E-2</v>
      </c>
      <c r="AK491" s="175">
        <v>0</v>
      </c>
      <c r="AL491" s="131">
        <v>0.49553650855537601</v>
      </c>
      <c r="AM491" s="132" t="s">
        <v>52</v>
      </c>
      <c r="AN491" s="133" t="s">
        <v>52</v>
      </c>
      <c r="AO491" s="127">
        <v>0.5</v>
      </c>
      <c r="AP491" s="128">
        <v>0.5</v>
      </c>
      <c r="AQ491" s="129">
        <v>0.5</v>
      </c>
      <c r="AR491" s="134">
        <v>0</v>
      </c>
      <c r="AS491" s="135">
        <v>1010505.9592856427</v>
      </c>
      <c r="AT491" s="136">
        <v>0</v>
      </c>
      <c r="AU491" s="175">
        <v>-0.15416528239510785</v>
      </c>
      <c r="AV491" s="175">
        <v>0.15373353808161361</v>
      </c>
      <c r="AW491" s="137">
        <v>1</v>
      </c>
    </row>
    <row r="492" spans="1:49" x14ac:dyDescent="0.25">
      <c r="A492" s="138">
        <v>41379</v>
      </c>
      <c r="B492" s="139">
        <v>45.990001499999998</v>
      </c>
      <c r="C492" s="140">
        <v>50.520000500000002</v>
      </c>
      <c r="D492" s="140">
        <v>45.970001000000003</v>
      </c>
      <c r="E492" s="140">
        <v>50.365001499999998</v>
      </c>
      <c r="F492" s="141">
        <v>5619800</v>
      </c>
      <c r="G492" s="142">
        <v>0</v>
      </c>
      <c r="H492" s="143">
        <v>14435799.418366326</v>
      </c>
      <c r="I492" s="144">
        <v>0</v>
      </c>
      <c r="J492" s="145">
        <v>24161.845046629387</v>
      </c>
      <c r="K492" s="146">
        <v>3.4681472927331924E-2</v>
      </c>
      <c r="L492" s="147">
        <v>11343.664359024848</v>
      </c>
      <c r="M492" s="146">
        <v>0</v>
      </c>
      <c r="N492" s="147">
        <v>21095.272273699207</v>
      </c>
      <c r="O492" s="148">
        <v>3.4681473102365468E-2</v>
      </c>
      <c r="P492" s="149">
        <v>-1095.2722736992073</v>
      </c>
      <c r="Q492" s="150">
        <v>1.1095272273699208</v>
      </c>
      <c r="R492" s="151" t="s">
        <v>52</v>
      </c>
      <c r="S492" s="152">
        <v>46.941993713378906</v>
      </c>
      <c r="T492" s="152">
        <v>35.553077697753906</v>
      </c>
      <c r="U492" s="152">
        <v>0</v>
      </c>
      <c r="V492" s="152">
        <v>0</v>
      </c>
      <c r="W492" s="153">
        <v>0</v>
      </c>
      <c r="X492" s="154">
        <v>0</v>
      </c>
      <c r="Y492" s="155" t="s">
        <v>51</v>
      </c>
      <c r="Z492" s="156" t="s">
        <v>52</v>
      </c>
      <c r="AA492" s="156" t="s">
        <v>52</v>
      </c>
      <c r="AB492" s="140">
        <v>29.684999465942383</v>
      </c>
      <c r="AC492" s="140">
        <v>30.82147216796875</v>
      </c>
      <c r="AD492" s="157">
        <v>27441.543748356635</v>
      </c>
      <c r="AE492" s="158">
        <v>3.4681472927331924E-2</v>
      </c>
      <c r="AF492" s="159">
        <v>0</v>
      </c>
      <c r="AG492" s="160">
        <v>1</v>
      </c>
      <c r="AH492" s="161">
        <v>0</v>
      </c>
      <c r="AI492" s="162">
        <v>3.0838380999764325E-2</v>
      </c>
      <c r="AJ492" s="162">
        <v>2.449654000958934E-2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1</v>
      </c>
      <c r="AQ492" s="161">
        <v>0</v>
      </c>
      <c r="AR492" s="166">
        <v>0</v>
      </c>
      <c r="AS492" s="167">
        <v>0</v>
      </c>
      <c r="AT492" s="141">
        <v>0</v>
      </c>
      <c r="AU492" s="162">
        <v>-3.4681473102365468E-2</v>
      </c>
      <c r="AV492" s="162">
        <v>-3.4681473102365468E-2</v>
      </c>
      <c r="AW492" s="168" t="s">
        <v>52</v>
      </c>
    </row>
    <row r="493" spans="1:49" x14ac:dyDescent="0.25">
      <c r="A493" s="169">
        <v>41376</v>
      </c>
      <c r="B493" s="106">
        <v>35.494999</v>
      </c>
      <c r="C493" s="107">
        <v>39.040000999999997</v>
      </c>
      <c r="D493" s="107">
        <v>35.275001500000002</v>
      </c>
      <c r="E493" s="107">
        <v>39.034999999999997</v>
      </c>
      <c r="F493" s="136">
        <v>3368200</v>
      </c>
      <c r="G493" s="170">
        <v>0</v>
      </c>
      <c r="H493" s="171">
        <v>14435799.418366326</v>
      </c>
      <c r="I493" s="172">
        <v>0</v>
      </c>
      <c r="J493" s="112">
        <v>25029.919527475915</v>
      </c>
      <c r="K493" s="113">
        <v>0</v>
      </c>
      <c r="L493" s="114">
        <v>11343.664359024848</v>
      </c>
      <c r="M493" s="113">
        <v>0</v>
      </c>
      <c r="N493" s="114">
        <v>21853.172487526717</v>
      </c>
      <c r="O493" s="173">
        <v>0</v>
      </c>
      <c r="P493" s="116">
        <v>-1853.1724875267173</v>
      </c>
      <c r="Q493" s="174">
        <v>1.1853172487526717</v>
      </c>
      <c r="R493" s="118" t="s">
        <v>52</v>
      </c>
      <c r="S493" s="119">
        <v>36.229743957519531</v>
      </c>
      <c r="T493" s="119">
        <v>30.147478103637695</v>
      </c>
      <c r="U493" s="119">
        <v>0</v>
      </c>
      <c r="V493" s="119">
        <v>0</v>
      </c>
      <c r="W493" s="120">
        <v>0</v>
      </c>
      <c r="X493" s="121">
        <v>0</v>
      </c>
      <c r="Y493" s="122" t="s">
        <v>51</v>
      </c>
      <c r="Z493" s="124" t="s">
        <v>52</v>
      </c>
      <c r="AA493" s="124" t="s">
        <v>52</v>
      </c>
      <c r="AB493" s="107">
        <v>29.684999465942383</v>
      </c>
      <c r="AC493" s="107">
        <v>30.82147216796875</v>
      </c>
      <c r="AD493" s="125">
        <v>28427.449576202554</v>
      </c>
      <c r="AE493" s="126">
        <v>0</v>
      </c>
      <c r="AF493" s="127">
        <v>0</v>
      </c>
      <c r="AG493" s="128">
        <v>1</v>
      </c>
      <c r="AH493" s="129">
        <v>0</v>
      </c>
      <c r="AI493" s="175">
        <v>3.046454263487175E-2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1</v>
      </c>
      <c r="AQ493" s="129">
        <v>0</v>
      </c>
      <c r="AR493" s="134">
        <v>0</v>
      </c>
      <c r="AS493" s="135">
        <v>0</v>
      </c>
      <c r="AT493" s="136">
        <v>0</v>
      </c>
      <c r="AU493" s="175">
        <v>0.29567552600860747</v>
      </c>
      <c r="AV493" s="175">
        <v>0.29567552600860747</v>
      </c>
      <c r="AW493" s="137" t="s">
        <v>52</v>
      </c>
    </row>
    <row r="494" spans="1:49" x14ac:dyDescent="0.25">
      <c r="A494" s="138">
        <v>41375</v>
      </c>
      <c r="B494" s="139">
        <v>31.785</v>
      </c>
      <c r="C494" s="140">
        <v>33.169998</v>
      </c>
      <c r="D494" s="140">
        <v>30.9699995</v>
      </c>
      <c r="E494" s="140">
        <v>33.099998499999998</v>
      </c>
      <c r="F494" s="141">
        <v>1169000</v>
      </c>
      <c r="G494" s="142">
        <v>0</v>
      </c>
      <c r="H494" s="143">
        <v>14435799.418366326</v>
      </c>
      <c r="I494" s="144">
        <v>0</v>
      </c>
      <c r="J494" s="145">
        <v>19318.046088731659</v>
      </c>
      <c r="K494" s="146">
        <v>0</v>
      </c>
      <c r="L494" s="147">
        <v>11343.664359024848</v>
      </c>
      <c r="M494" s="146">
        <v>0</v>
      </c>
      <c r="N494" s="147">
        <v>16866.238536469464</v>
      </c>
      <c r="O494" s="148">
        <v>0</v>
      </c>
      <c r="P494" s="149">
        <v>3133.7614635305363</v>
      </c>
      <c r="Q494" s="150">
        <v>0.68662385364694645</v>
      </c>
      <c r="R494" s="151" t="s">
        <v>52</v>
      </c>
      <c r="S494" s="152">
        <v>32.442951202392578</v>
      </c>
      <c r="T494" s="152">
        <v>29.049966812133789</v>
      </c>
      <c r="U494" s="152">
        <v>0</v>
      </c>
      <c r="V494" s="152">
        <v>0</v>
      </c>
      <c r="W494" s="153">
        <v>0</v>
      </c>
      <c r="X494" s="154">
        <v>0</v>
      </c>
      <c r="Y494" s="155" t="s">
        <v>51</v>
      </c>
      <c r="Z494" s="156" t="s">
        <v>52</v>
      </c>
      <c r="AA494" s="156" t="s">
        <v>52</v>
      </c>
      <c r="AB494" s="140">
        <v>29.684999465942383</v>
      </c>
      <c r="AC494" s="140">
        <v>30.82147216796875</v>
      </c>
      <c r="AD494" s="157">
        <v>21940.253563154594</v>
      </c>
      <c r="AE494" s="158">
        <v>0</v>
      </c>
      <c r="AF494" s="159">
        <v>0</v>
      </c>
      <c r="AG494" s="160">
        <v>1</v>
      </c>
      <c r="AH494" s="161">
        <v>0</v>
      </c>
      <c r="AI494" s="162">
        <v>1.4888795837056046E-2</v>
      </c>
      <c r="AJ494" s="162">
        <v>0</v>
      </c>
      <c r="AK494" s="162">
        <v>0</v>
      </c>
      <c r="AL494" s="163" t="s">
        <v>52</v>
      </c>
      <c r="AM494" s="164" t="s">
        <v>52</v>
      </c>
      <c r="AN494" s="165" t="s">
        <v>52</v>
      </c>
      <c r="AO494" s="159">
        <v>0</v>
      </c>
      <c r="AP494" s="160">
        <v>1</v>
      </c>
      <c r="AQ494" s="161">
        <v>0</v>
      </c>
      <c r="AR494" s="166">
        <v>0</v>
      </c>
      <c r="AS494" s="167">
        <v>0</v>
      </c>
      <c r="AT494" s="141">
        <v>0</v>
      </c>
      <c r="AU494" s="162">
        <v>0.11672169262230603</v>
      </c>
      <c r="AV494" s="162">
        <v>0.11672169262230603</v>
      </c>
      <c r="AW494" s="168" t="s">
        <v>52</v>
      </c>
    </row>
    <row r="495" spans="1:49" x14ac:dyDescent="0.25">
      <c r="A495" s="169">
        <v>41374</v>
      </c>
      <c r="B495" s="106">
        <v>29.6849995</v>
      </c>
      <c r="C495" s="107">
        <v>31.8999995</v>
      </c>
      <c r="D495" s="107">
        <v>29.194999500000002</v>
      </c>
      <c r="E495" s="107">
        <v>31.895000499999998</v>
      </c>
      <c r="F495" s="136">
        <v>1834200</v>
      </c>
      <c r="G495" s="170">
        <v>0</v>
      </c>
      <c r="H495" s="171">
        <v>14435799.418366326</v>
      </c>
      <c r="I495" s="172">
        <v>0</v>
      </c>
      <c r="J495" s="112">
        <v>17298.89032903863</v>
      </c>
      <c r="K495" s="113">
        <v>3.9938978850841522E-2</v>
      </c>
      <c r="L495" s="114">
        <v>11343.664359024848</v>
      </c>
      <c r="M495" s="113">
        <v>0</v>
      </c>
      <c r="N495" s="114">
        <v>15103.349964362078</v>
      </c>
      <c r="O495" s="173">
        <v>7.4537805370860077E-2</v>
      </c>
      <c r="P495" s="116">
        <v>4896.650035637922</v>
      </c>
      <c r="Q495" s="174">
        <v>0.51033499643620783</v>
      </c>
      <c r="R495" s="118" t="s">
        <v>52</v>
      </c>
      <c r="S495" s="119">
        <v>30.299478530883789</v>
      </c>
      <c r="T495" s="119">
        <v>26.062541961669922</v>
      </c>
      <c r="U495" s="119">
        <v>0</v>
      </c>
      <c r="V495" s="119">
        <v>0</v>
      </c>
      <c r="W495" s="120">
        <v>0</v>
      </c>
      <c r="X495" s="121">
        <v>0</v>
      </c>
      <c r="Y495" s="122" t="s">
        <v>51</v>
      </c>
      <c r="Z495" s="124" t="s">
        <v>52</v>
      </c>
      <c r="AA495" s="124" t="s">
        <v>52</v>
      </c>
      <c r="AB495" s="107">
        <v>29.684999465942383</v>
      </c>
      <c r="AC495" s="107">
        <v>30.82147216796875</v>
      </c>
      <c r="AD495" s="125">
        <v>19647.020119788391</v>
      </c>
      <c r="AE495" s="126">
        <v>5.2222581580281258E-3</v>
      </c>
      <c r="AF495" s="127">
        <v>0</v>
      </c>
      <c r="AG495" s="128">
        <v>1</v>
      </c>
      <c r="AH495" s="129">
        <v>0</v>
      </c>
      <c r="AI495" s="175">
        <v>1.4062806694046026E-2</v>
      </c>
      <c r="AJ495" s="175">
        <v>0</v>
      </c>
      <c r="AK495" s="175">
        <v>0</v>
      </c>
      <c r="AL495" s="131" t="s">
        <v>52</v>
      </c>
      <c r="AM495" s="132" t="s">
        <v>52</v>
      </c>
      <c r="AN495" s="133" t="s">
        <v>52</v>
      </c>
      <c r="AO495" s="127">
        <v>0</v>
      </c>
      <c r="AP495" s="128">
        <v>1</v>
      </c>
      <c r="AQ495" s="129">
        <v>0</v>
      </c>
      <c r="AR495" s="134">
        <v>0</v>
      </c>
      <c r="AS495" s="135">
        <v>0</v>
      </c>
      <c r="AT495" s="136">
        <v>0</v>
      </c>
      <c r="AU495" s="175">
        <v>7.0742817428715243E-2</v>
      </c>
      <c r="AV495" s="175">
        <v>7.0742817428715243E-2</v>
      </c>
      <c r="AW495" s="137" t="s">
        <v>52</v>
      </c>
    </row>
    <row r="496" spans="1:49" x14ac:dyDescent="0.25">
      <c r="A496" s="138">
        <v>41373</v>
      </c>
      <c r="B496" s="139">
        <v>31.930000499999998</v>
      </c>
      <c r="C496" s="140">
        <v>32.400001500000002</v>
      </c>
      <c r="D496" s="140">
        <v>27.879999000000002</v>
      </c>
      <c r="E496" s="140">
        <v>28.614999999999998</v>
      </c>
      <c r="F496" s="141">
        <v>1779400</v>
      </c>
      <c r="G496" s="142">
        <v>0</v>
      </c>
      <c r="H496" s="143">
        <v>0</v>
      </c>
      <c r="I496" s="144">
        <v>14435799.418366326</v>
      </c>
      <c r="J496" s="145">
        <v>16155.971394307584</v>
      </c>
      <c r="K496" s="146">
        <v>0.10336916893720627</v>
      </c>
      <c r="L496" s="147">
        <v>11343.664359024848</v>
      </c>
      <c r="M496" s="146">
        <v>0</v>
      </c>
      <c r="N496" s="147">
        <v>14105.488001900685</v>
      </c>
      <c r="O496" s="148">
        <v>0.13568208951282301</v>
      </c>
      <c r="P496" s="149">
        <v>5894.511998099315</v>
      </c>
      <c r="Q496" s="150">
        <v>0.41054880019006845</v>
      </c>
      <c r="R496" s="151" t="s">
        <v>52</v>
      </c>
      <c r="S496" s="152">
        <v>32.590950012207031</v>
      </c>
      <c r="T496" s="152">
        <v>29.541799545288086</v>
      </c>
      <c r="U496" s="152">
        <v>29.684999465942383</v>
      </c>
      <c r="V496" s="152">
        <v>29.541799545288086</v>
      </c>
      <c r="W496" s="153">
        <v>0</v>
      </c>
      <c r="X496" s="154">
        <v>0</v>
      </c>
      <c r="Y496" s="155" t="s">
        <v>54</v>
      </c>
      <c r="Z496" s="156" t="s">
        <v>55</v>
      </c>
      <c r="AA496" s="156" t="s">
        <v>52</v>
      </c>
      <c r="AB496" s="140">
        <v>29.684999465942383</v>
      </c>
      <c r="AC496" s="140">
        <v>30.82147216796875</v>
      </c>
      <c r="AD496" s="157">
        <v>18348.962794790255</v>
      </c>
      <c r="AE496" s="158">
        <v>7.0946142077445984E-2</v>
      </c>
      <c r="AF496" s="159">
        <v>0.5</v>
      </c>
      <c r="AG496" s="160">
        <v>0.5</v>
      </c>
      <c r="AH496" s="161">
        <v>0.5</v>
      </c>
      <c r="AI496" s="162">
        <v>1.1876621553528643E-2</v>
      </c>
      <c r="AJ496" s="162">
        <v>0</v>
      </c>
      <c r="AK496" s="162">
        <v>0</v>
      </c>
      <c r="AL496" s="163" t="s">
        <v>52</v>
      </c>
      <c r="AM496" s="164">
        <v>3.687275857015837E-2</v>
      </c>
      <c r="AN496" s="165" t="s">
        <v>52</v>
      </c>
      <c r="AO496" s="159">
        <v>0.5</v>
      </c>
      <c r="AP496" s="160">
        <v>0.5</v>
      </c>
      <c r="AQ496" s="161">
        <v>0.5</v>
      </c>
      <c r="AR496" s="166">
        <v>0</v>
      </c>
      <c r="AS496" s="167">
        <v>0</v>
      </c>
      <c r="AT496" s="141">
        <v>1443579.9418366326</v>
      </c>
      <c r="AU496" s="162">
        <v>7.4736322532932942E-2</v>
      </c>
      <c r="AV496" s="162">
        <v>-7.0310083458971384E-2</v>
      </c>
      <c r="AW496" s="168">
        <v>1</v>
      </c>
    </row>
    <row r="497" spans="1:49" x14ac:dyDescent="0.25">
      <c r="A497" s="169">
        <v>41372</v>
      </c>
      <c r="B497" s="106">
        <v>31.4050005</v>
      </c>
      <c r="C497" s="107">
        <v>32.825001</v>
      </c>
      <c r="D497" s="107">
        <v>30.7250005</v>
      </c>
      <c r="E497" s="107">
        <v>32.435001499999998</v>
      </c>
      <c r="F497" s="136">
        <v>1145600</v>
      </c>
      <c r="G497" s="170">
        <v>0</v>
      </c>
      <c r="H497" s="171">
        <v>0</v>
      </c>
      <c r="I497" s="172">
        <v>14435799.418366326</v>
      </c>
      <c r="J497" s="112">
        <v>16162.971394307584</v>
      </c>
      <c r="K497" s="113">
        <v>0.10298068076372147</v>
      </c>
      <c r="L497" s="114">
        <v>10553.296029009909</v>
      </c>
      <c r="M497" s="113">
        <v>6.6744260489940643E-2</v>
      </c>
      <c r="N497" s="114">
        <v>15172.250178189588</v>
      </c>
      <c r="O497" s="173">
        <v>7.0315924579533395E-2</v>
      </c>
      <c r="P497" s="116">
        <v>4827.749821810412</v>
      </c>
      <c r="Q497" s="174">
        <v>0.5172250178189588</v>
      </c>
      <c r="R497" s="118" t="s">
        <v>52</v>
      </c>
      <c r="S497" s="119">
        <v>32.055084228515625</v>
      </c>
      <c r="T497" s="119">
        <v>28.530811309814453</v>
      </c>
      <c r="U497" s="119">
        <v>0</v>
      </c>
      <c r="V497" s="119">
        <v>0</v>
      </c>
      <c r="W497" s="120">
        <v>0</v>
      </c>
      <c r="X497" s="121">
        <v>0</v>
      </c>
      <c r="Y497" s="122" t="s">
        <v>54</v>
      </c>
      <c r="Z497" s="124" t="s">
        <v>52</v>
      </c>
      <c r="AA497" s="124" t="s">
        <v>52</v>
      </c>
      <c r="AB497" s="107">
        <v>25.840000152587891</v>
      </c>
      <c r="AC497" s="107">
        <v>30.82147216796875</v>
      </c>
      <c r="AD497" s="125">
        <v>17072.990286162021</v>
      </c>
      <c r="AE497" s="126">
        <v>0.1355518251657486</v>
      </c>
      <c r="AF497" s="127">
        <v>0</v>
      </c>
      <c r="AG497" s="128">
        <v>0</v>
      </c>
      <c r="AH497" s="129">
        <v>1</v>
      </c>
      <c r="AI497" s="175">
        <v>9.8340534136218682E-3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0</v>
      </c>
      <c r="AQ497" s="129">
        <v>1</v>
      </c>
      <c r="AR497" s="134">
        <v>0</v>
      </c>
      <c r="AS497" s="135">
        <v>0</v>
      </c>
      <c r="AT497" s="136">
        <v>0</v>
      </c>
      <c r="AU497" s="175">
        <v>-1.7362291850303913E-2</v>
      </c>
      <c r="AV497" s="175">
        <v>1.6717083000842514E-2</v>
      </c>
      <c r="AW497" s="137" t="s">
        <v>52</v>
      </c>
    </row>
    <row r="498" spans="1:49" x14ac:dyDescent="0.25">
      <c r="A498" s="138">
        <v>41369</v>
      </c>
      <c r="B498" s="139">
        <v>29.805000499999998</v>
      </c>
      <c r="C498" s="140">
        <v>31.959999</v>
      </c>
      <c r="D498" s="140">
        <v>28.9400005</v>
      </c>
      <c r="E498" s="140">
        <v>31.325001</v>
      </c>
      <c r="F498" s="141">
        <v>1163200</v>
      </c>
      <c r="G498" s="142">
        <v>0</v>
      </c>
      <c r="H498" s="143">
        <v>0</v>
      </c>
      <c r="I498" s="144">
        <v>14435799.418366326</v>
      </c>
      <c r="J498" s="145">
        <v>16162.971394307584</v>
      </c>
      <c r="K498" s="146">
        <v>0.10298068076372147</v>
      </c>
      <c r="L498" s="147">
        <v>10739.762927357768</v>
      </c>
      <c r="M498" s="146">
        <v>5.0254501402378082E-2</v>
      </c>
      <c r="N498" s="147">
        <v>14922.78474697077</v>
      </c>
      <c r="O498" s="148">
        <v>8.5601991975484348E-2</v>
      </c>
      <c r="P498" s="149">
        <v>5077.2152530292296</v>
      </c>
      <c r="Q498" s="150">
        <v>0.49227847469707708</v>
      </c>
      <c r="R498" s="151" t="s">
        <v>52</v>
      </c>
      <c r="S498" s="152">
        <v>30.421964645385742</v>
      </c>
      <c r="T498" s="152">
        <v>28.17559814453125</v>
      </c>
      <c r="U498" s="152">
        <v>0</v>
      </c>
      <c r="V498" s="152">
        <v>0</v>
      </c>
      <c r="W498" s="153">
        <v>0</v>
      </c>
      <c r="X498" s="154">
        <v>0</v>
      </c>
      <c r="Y498" s="155" t="s">
        <v>54</v>
      </c>
      <c r="Z498" s="156" t="s">
        <v>52</v>
      </c>
      <c r="AA498" s="156" t="s">
        <v>52</v>
      </c>
      <c r="AB498" s="140">
        <v>25.840000152587891</v>
      </c>
      <c r="AC498" s="140">
        <v>30.82147216796875</v>
      </c>
      <c r="AD498" s="157">
        <v>17374.65410146982</v>
      </c>
      <c r="AE498" s="158">
        <v>0.12027782946825027</v>
      </c>
      <c r="AF498" s="159">
        <v>0</v>
      </c>
      <c r="AG498" s="160">
        <v>0</v>
      </c>
      <c r="AH498" s="161">
        <v>1</v>
      </c>
      <c r="AI498" s="162">
        <v>1.314764727785489E-2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0</v>
      </c>
      <c r="AQ498" s="161">
        <v>1</v>
      </c>
      <c r="AR498" s="166">
        <v>0</v>
      </c>
      <c r="AS498" s="167">
        <v>0</v>
      </c>
      <c r="AT498" s="141">
        <v>0</v>
      </c>
      <c r="AU498" s="162">
        <v>-5.0254502147728197E-2</v>
      </c>
      <c r="AV498" s="162">
        <v>5.3682267175268139E-2</v>
      </c>
      <c r="AW498" s="168" t="s">
        <v>52</v>
      </c>
    </row>
    <row r="499" spans="1:49" x14ac:dyDescent="0.25">
      <c r="A499" s="169">
        <v>41368</v>
      </c>
      <c r="B499" s="106">
        <v>34.345001000000003</v>
      </c>
      <c r="C499" s="107">
        <v>35.459999000000003</v>
      </c>
      <c r="D499" s="107">
        <v>30.430000499999998</v>
      </c>
      <c r="E499" s="107">
        <v>30.9349995</v>
      </c>
      <c r="F499" s="136">
        <v>2333200</v>
      </c>
      <c r="G499" s="170">
        <v>0</v>
      </c>
      <c r="H499" s="171">
        <v>14435799.418366326</v>
      </c>
      <c r="I499" s="172">
        <v>0</v>
      </c>
      <c r="J499" s="112">
        <v>16162.971394307584</v>
      </c>
      <c r="K499" s="113">
        <v>0.10298068076372147</v>
      </c>
      <c r="L499" s="114">
        <v>11308.04299851315</v>
      </c>
      <c r="M499" s="113">
        <v>0</v>
      </c>
      <c r="N499" s="114">
        <v>14162.509147065804</v>
      </c>
      <c r="O499" s="173">
        <v>0.13218810213457277</v>
      </c>
      <c r="P499" s="116">
        <v>5837.4908529341956</v>
      </c>
      <c r="Q499" s="174">
        <v>0.41625091470658049</v>
      </c>
      <c r="R499" s="118" t="s">
        <v>52</v>
      </c>
      <c r="S499" s="119">
        <v>35.055942535400391</v>
      </c>
      <c r="T499" s="119">
        <v>30.82147216796875</v>
      </c>
      <c r="U499" s="119">
        <v>0</v>
      </c>
      <c r="V499" s="119">
        <v>30.82147216796875</v>
      </c>
      <c r="W499" s="120">
        <v>0</v>
      </c>
      <c r="X499" s="121">
        <v>0</v>
      </c>
      <c r="Y499" s="122" t="s">
        <v>51</v>
      </c>
      <c r="Z499" s="124" t="s">
        <v>52</v>
      </c>
      <c r="AA499" s="124" t="s">
        <v>56</v>
      </c>
      <c r="AB499" s="107">
        <v>25.840000152587891</v>
      </c>
      <c r="AC499" s="107">
        <v>30.82147216796875</v>
      </c>
      <c r="AD499" s="125">
        <v>18294.010490979301</v>
      </c>
      <c r="AE499" s="126">
        <v>7.3728516697883606E-2</v>
      </c>
      <c r="AF499" s="127">
        <v>0.5</v>
      </c>
      <c r="AG499" s="128">
        <v>0.5</v>
      </c>
      <c r="AH499" s="129">
        <v>0.5</v>
      </c>
      <c r="AI499" s="175">
        <v>1.2022477197081827E-2</v>
      </c>
      <c r="AJ499" s="175">
        <v>0</v>
      </c>
      <c r="AK499" s="175">
        <v>0</v>
      </c>
      <c r="AL499" s="131">
        <v>0.19278142360544703</v>
      </c>
      <c r="AM499" s="132" t="s">
        <v>52</v>
      </c>
      <c r="AN499" s="133" t="s">
        <v>52</v>
      </c>
      <c r="AO499" s="127">
        <v>0.5</v>
      </c>
      <c r="AP499" s="128">
        <v>0.5</v>
      </c>
      <c r="AQ499" s="129">
        <v>0.5</v>
      </c>
      <c r="AR499" s="134">
        <v>0</v>
      </c>
      <c r="AS499" s="135">
        <v>1010505.9592856427</v>
      </c>
      <c r="AT499" s="136">
        <v>0</v>
      </c>
      <c r="AU499" s="175">
        <v>-7.3728518103520768E-2</v>
      </c>
      <c r="AV499" s="175">
        <v>-0.13218810213457277</v>
      </c>
      <c r="AW499" s="137">
        <v>1</v>
      </c>
    </row>
    <row r="500" spans="1:49" x14ac:dyDescent="0.25">
      <c r="A500" s="138">
        <v>41367</v>
      </c>
      <c r="B500" s="139">
        <v>30.1499995</v>
      </c>
      <c r="C500" s="140">
        <v>34.409999999999997</v>
      </c>
      <c r="D500" s="140">
        <v>28.889999499999998</v>
      </c>
      <c r="E500" s="140">
        <v>33.840000000000003</v>
      </c>
      <c r="F500" s="141">
        <v>2570800</v>
      </c>
      <c r="G500" s="142">
        <v>0</v>
      </c>
      <c r="H500" s="143">
        <v>14435799.418366326</v>
      </c>
      <c r="I500" s="144">
        <v>0</v>
      </c>
      <c r="J500" s="145">
        <v>18018.532135891026</v>
      </c>
      <c r="K500" s="146">
        <v>0</v>
      </c>
      <c r="L500" s="147">
        <v>10954.017688296013</v>
      </c>
      <c r="M500" s="146">
        <v>0</v>
      </c>
      <c r="N500" s="147">
        <v>16319.791399382269</v>
      </c>
      <c r="O500" s="148">
        <v>0</v>
      </c>
      <c r="P500" s="149">
        <v>3680.2086006177306</v>
      </c>
      <c r="Q500" s="150">
        <v>0.63197913993822696</v>
      </c>
      <c r="R500" s="151" t="s">
        <v>52</v>
      </c>
      <c r="S500" s="152">
        <v>30.774105072021484</v>
      </c>
      <c r="T500" s="152">
        <v>27.169164657592773</v>
      </c>
      <c r="U500" s="152">
        <v>0</v>
      </c>
      <c r="V500" s="152">
        <v>0</v>
      </c>
      <c r="W500" s="153">
        <v>0</v>
      </c>
      <c r="X500" s="154">
        <v>0</v>
      </c>
      <c r="Y500" s="155" t="s">
        <v>51</v>
      </c>
      <c r="Z500" s="156" t="s">
        <v>52</v>
      </c>
      <c r="AA500" s="156" t="s">
        <v>52</v>
      </c>
      <c r="AB500" s="140">
        <v>25.840000152587891</v>
      </c>
      <c r="AC500" s="140">
        <v>28.234800338745117</v>
      </c>
      <c r="AD500" s="157">
        <v>19750.160561484125</v>
      </c>
      <c r="AE500" s="158">
        <v>0</v>
      </c>
      <c r="AF500" s="159">
        <v>0</v>
      </c>
      <c r="AG500" s="160">
        <v>1</v>
      </c>
      <c r="AH500" s="161">
        <v>0</v>
      </c>
      <c r="AI500" s="162">
        <v>1.3643945812748859E-2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1</v>
      </c>
      <c r="AQ500" s="161">
        <v>0</v>
      </c>
      <c r="AR500" s="166">
        <v>0</v>
      </c>
      <c r="AS500" s="167">
        <v>0</v>
      </c>
      <c r="AT500" s="141">
        <v>0</v>
      </c>
      <c r="AU500" s="162">
        <v>0.13913769716646263</v>
      </c>
      <c r="AV500" s="162">
        <v>0.13913769716646285</v>
      </c>
      <c r="AW500" s="168" t="s">
        <v>52</v>
      </c>
    </row>
    <row r="501" spans="1:49" x14ac:dyDescent="0.25">
      <c r="A501" s="169">
        <v>41366</v>
      </c>
      <c r="B501" s="106">
        <v>27.465</v>
      </c>
      <c r="C501" s="107">
        <v>29.924999</v>
      </c>
      <c r="D501" s="107">
        <v>27.415001</v>
      </c>
      <c r="E501" s="107">
        <v>29.83</v>
      </c>
      <c r="F501" s="136">
        <v>1267000</v>
      </c>
      <c r="G501" s="170">
        <v>0</v>
      </c>
      <c r="H501" s="171">
        <v>14435799.418366326</v>
      </c>
      <c r="I501" s="172">
        <v>0</v>
      </c>
      <c r="J501" s="112">
        <v>15817.694542732675</v>
      </c>
      <c r="K501" s="113">
        <v>0</v>
      </c>
      <c r="L501" s="114">
        <v>10954.017688296013</v>
      </c>
      <c r="M501" s="113">
        <v>0</v>
      </c>
      <c r="N501" s="114">
        <v>14326.443098123062</v>
      </c>
      <c r="O501" s="173">
        <v>2.6948555317919287E-2</v>
      </c>
      <c r="P501" s="116">
        <v>5673.5569018769384</v>
      </c>
      <c r="Q501" s="174">
        <v>0.43264430981230617</v>
      </c>
      <c r="R501" s="118" t="s">
        <v>52</v>
      </c>
      <c r="S501" s="119">
        <v>28.033525466918945</v>
      </c>
      <c r="T501" s="119">
        <v>24.10432243347168</v>
      </c>
      <c r="U501" s="119">
        <v>0</v>
      </c>
      <c r="V501" s="119">
        <v>0</v>
      </c>
      <c r="W501" s="120">
        <v>0</v>
      </c>
      <c r="X501" s="121">
        <v>0</v>
      </c>
      <c r="Y501" s="122" t="s">
        <v>51</v>
      </c>
      <c r="Z501" s="124" t="s">
        <v>52</v>
      </c>
      <c r="AA501" s="124" t="s">
        <v>52</v>
      </c>
      <c r="AB501" s="107">
        <v>25.840000152587891</v>
      </c>
      <c r="AC501" s="107">
        <v>28.234800338745117</v>
      </c>
      <c r="AD501" s="125">
        <v>17337.816675377766</v>
      </c>
      <c r="AE501" s="126">
        <v>0</v>
      </c>
      <c r="AF501" s="127">
        <v>0</v>
      </c>
      <c r="AG501" s="128">
        <v>1</v>
      </c>
      <c r="AH501" s="129">
        <v>0</v>
      </c>
      <c r="AI501" s="175">
        <v>9.1470381471923101E-3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1</v>
      </c>
      <c r="AQ501" s="129">
        <v>0</v>
      </c>
      <c r="AR501" s="134">
        <v>0</v>
      </c>
      <c r="AS501" s="135">
        <v>0</v>
      </c>
      <c r="AT501" s="136">
        <v>0</v>
      </c>
      <c r="AU501" s="175">
        <v>9.7760768250500618E-2</v>
      </c>
      <c r="AV501" s="175">
        <v>9.7760768250500618E-2</v>
      </c>
      <c r="AW501" s="137" t="s">
        <v>52</v>
      </c>
    </row>
    <row r="502" spans="1:49" x14ac:dyDescent="0.25">
      <c r="A502" s="138">
        <v>41365</v>
      </c>
      <c r="B502" s="139">
        <v>25.625</v>
      </c>
      <c r="C502" s="140">
        <v>26.930000499999998</v>
      </c>
      <c r="D502" s="140">
        <v>25.58</v>
      </c>
      <c r="E502" s="140">
        <v>26.465</v>
      </c>
      <c r="F502" s="141">
        <v>682000</v>
      </c>
      <c r="G502" s="142">
        <v>0</v>
      </c>
      <c r="H502" s="143">
        <v>14435799.418366326</v>
      </c>
      <c r="I502" s="144">
        <v>0</v>
      </c>
      <c r="J502" s="145">
        <v>14409.054322410617</v>
      </c>
      <c r="K502" s="146">
        <v>3.2581876963376999E-2</v>
      </c>
      <c r="L502" s="147">
        <v>10954.017688296013</v>
      </c>
      <c r="M502" s="146">
        <v>0</v>
      </c>
      <c r="N502" s="147">
        <v>13050.605844618667</v>
      </c>
      <c r="O502" s="148">
        <v>0.11360337076644578</v>
      </c>
      <c r="P502" s="149">
        <v>6949.3941553813329</v>
      </c>
      <c r="Q502" s="150">
        <v>0.30506058446186668</v>
      </c>
      <c r="R502" s="151" t="s">
        <v>52</v>
      </c>
      <c r="S502" s="152">
        <v>26.155437469482422</v>
      </c>
      <c r="T502" s="152">
        <v>23.311925888061523</v>
      </c>
      <c r="U502" s="152">
        <v>0</v>
      </c>
      <c r="V502" s="152">
        <v>0</v>
      </c>
      <c r="W502" s="153">
        <v>0</v>
      </c>
      <c r="X502" s="154">
        <v>0</v>
      </c>
      <c r="Y502" s="155" t="s">
        <v>51</v>
      </c>
      <c r="Z502" s="156" t="s">
        <v>52</v>
      </c>
      <c r="AA502" s="156" t="s">
        <v>52</v>
      </c>
      <c r="AB502" s="140">
        <v>25.840000152587891</v>
      </c>
      <c r="AC502" s="140">
        <v>28.234800338745117</v>
      </c>
      <c r="AD502" s="157">
        <v>15793.802417451128</v>
      </c>
      <c r="AE502" s="158">
        <v>3.2581876963376999E-2</v>
      </c>
      <c r="AF502" s="159">
        <v>0</v>
      </c>
      <c r="AG502" s="160">
        <v>1</v>
      </c>
      <c r="AH502" s="161">
        <v>0</v>
      </c>
      <c r="AI502" s="162">
        <v>6.8504928862795911E-3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1</v>
      </c>
      <c r="AQ502" s="161">
        <v>0</v>
      </c>
      <c r="AR502" s="166">
        <v>0</v>
      </c>
      <c r="AS502" s="167">
        <v>0</v>
      </c>
      <c r="AT502" s="141">
        <v>0</v>
      </c>
      <c r="AU502" s="162">
        <v>7.180487804878033E-2</v>
      </c>
      <c r="AV502" s="162">
        <v>7.1804878048780552E-2</v>
      </c>
      <c r="AW502" s="168" t="s">
        <v>52</v>
      </c>
    </row>
    <row r="503" spans="1:49" x14ac:dyDescent="0.25">
      <c r="A503" s="169">
        <v>41361</v>
      </c>
      <c r="B503" s="106">
        <v>25.7749995</v>
      </c>
      <c r="C503" s="107">
        <v>26.24</v>
      </c>
      <c r="D503" s="107">
        <v>25.5</v>
      </c>
      <c r="E503" s="107">
        <v>25.5949995</v>
      </c>
      <c r="F503" s="136">
        <v>584200</v>
      </c>
      <c r="G503" s="170">
        <v>0</v>
      </c>
      <c r="H503" s="171">
        <v>14435799.418366326</v>
      </c>
      <c r="I503" s="172">
        <v>0</v>
      </c>
      <c r="J503" s="112">
        <v>13443.72900097477</v>
      </c>
      <c r="K503" s="113">
        <v>9.7393430769443512E-2</v>
      </c>
      <c r="L503" s="114">
        <v>10954.017688296013</v>
      </c>
      <c r="M503" s="113">
        <v>0</v>
      </c>
      <c r="N503" s="114">
        <v>12176.288904727957</v>
      </c>
      <c r="O503" s="173">
        <v>0.17298694250464852</v>
      </c>
      <c r="P503" s="116">
        <v>7823.7110952720432</v>
      </c>
      <c r="Q503" s="174">
        <v>0.21762889047279566</v>
      </c>
      <c r="R503" s="118" t="s">
        <v>52</v>
      </c>
      <c r="S503" s="119">
        <v>26.308542251586914</v>
      </c>
      <c r="T503" s="119">
        <v>23.043239593505859</v>
      </c>
      <c r="U503" s="119">
        <v>25.625</v>
      </c>
      <c r="V503" s="119">
        <v>0</v>
      </c>
      <c r="W503" s="120">
        <v>0</v>
      </c>
      <c r="X503" s="121">
        <v>0</v>
      </c>
      <c r="Y503" s="122" t="s">
        <v>51</v>
      </c>
      <c r="Z503" s="124" t="s">
        <v>52</v>
      </c>
      <c r="AA503" s="124" t="s">
        <v>52</v>
      </c>
      <c r="AB503" s="107">
        <v>25.840000152587891</v>
      </c>
      <c r="AC503" s="107">
        <v>28.234800338745117</v>
      </c>
      <c r="AD503" s="125">
        <v>14735.7067885376</v>
      </c>
      <c r="AE503" s="126">
        <v>9.7393430769443512E-2</v>
      </c>
      <c r="AF503" s="127">
        <v>0</v>
      </c>
      <c r="AG503" s="128">
        <v>1</v>
      </c>
      <c r="AH503" s="129">
        <v>0</v>
      </c>
      <c r="AI503" s="175">
        <v>5.2334660463917437E-3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1</v>
      </c>
      <c r="AQ503" s="129">
        <v>0</v>
      </c>
      <c r="AR503" s="134">
        <v>1876653.9243876224</v>
      </c>
      <c r="AS503" s="135">
        <v>0</v>
      </c>
      <c r="AT503" s="136">
        <v>0</v>
      </c>
      <c r="AU503" s="175">
        <v>-5.819573342765727E-3</v>
      </c>
      <c r="AV503" s="175">
        <v>-5.819573342765727E-3</v>
      </c>
      <c r="AW503" s="137" t="s">
        <v>52</v>
      </c>
    </row>
    <row r="504" spans="1:49" x14ac:dyDescent="0.25">
      <c r="A504" s="138">
        <v>41360</v>
      </c>
      <c r="B504" s="139">
        <v>27</v>
      </c>
      <c r="C504" s="140">
        <v>27.200001</v>
      </c>
      <c r="D504" s="140">
        <v>25.204999999999998</v>
      </c>
      <c r="E504" s="140">
        <v>25.299999</v>
      </c>
      <c r="F504" s="141">
        <v>1171800</v>
      </c>
      <c r="G504" s="142">
        <v>0</v>
      </c>
      <c r="H504" s="143">
        <v>14435799.418366326</v>
      </c>
      <c r="I504" s="144">
        <v>0</v>
      </c>
      <c r="J504" s="145">
        <v>13522.423737688203</v>
      </c>
      <c r="K504" s="146">
        <v>9.2109896242618561E-2</v>
      </c>
      <c r="L504" s="147">
        <v>10954.017688296013</v>
      </c>
      <c r="M504" s="146">
        <v>0</v>
      </c>
      <c r="N504" s="147">
        <v>12247.564504632923</v>
      </c>
      <c r="O504" s="148">
        <v>0.16814590659761341</v>
      </c>
      <c r="P504" s="149">
        <v>7752.4354953670772</v>
      </c>
      <c r="Q504" s="150">
        <v>0.22475645046329229</v>
      </c>
      <c r="R504" s="151" t="s">
        <v>52</v>
      </c>
      <c r="S504" s="152">
        <v>27.558900833129883</v>
      </c>
      <c r="T504" s="152">
        <v>24.259157180786133</v>
      </c>
      <c r="U504" s="152">
        <v>25.774999618530273</v>
      </c>
      <c r="V504" s="152">
        <v>0</v>
      </c>
      <c r="W504" s="153">
        <v>0</v>
      </c>
      <c r="X504" s="154">
        <v>0</v>
      </c>
      <c r="Y504" s="155" t="s">
        <v>51</v>
      </c>
      <c r="Z504" s="156" t="s">
        <v>52</v>
      </c>
      <c r="AA504" s="156" t="s">
        <v>52</v>
      </c>
      <c r="AB504" s="140">
        <v>25.840000152587891</v>
      </c>
      <c r="AC504" s="140">
        <v>28.234800338745117</v>
      </c>
      <c r="AD504" s="157">
        <v>14821.964296846956</v>
      </c>
      <c r="AE504" s="158">
        <v>9.2109896242618561E-2</v>
      </c>
      <c r="AF504" s="159">
        <v>0</v>
      </c>
      <c r="AG504" s="160">
        <v>1</v>
      </c>
      <c r="AH504" s="161">
        <v>0</v>
      </c>
      <c r="AI504" s="162">
        <v>7.6055583988403619E-3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1</v>
      </c>
      <c r="AQ504" s="161">
        <v>0</v>
      </c>
      <c r="AR504" s="166">
        <v>1876653.9243876224</v>
      </c>
      <c r="AS504" s="167">
        <v>0</v>
      </c>
      <c r="AT504" s="141">
        <v>0</v>
      </c>
      <c r="AU504" s="162">
        <v>-4.5370388888888891E-2</v>
      </c>
      <c r="AV504" s="162">
        <v>-4.5370388888888891E-2</v>
      </c>
      <c r="AW504" s="168" t="s">
        <v>52</v>
      </c>
    </row>
    <row r="505" spans="1:49" x14ac:dyDescent="0.25">
      <c r="A505" s="169">
        <v>41359</v>
      </c>
      <c r="B505" s="106">
        <v>26.379999000000002</v>
      </c>
      <c r="C505" s="107">
        <v>27.389999499999998</v>
      </c>
      <c r="D505" s="107">
        <v>26.110000500000002</v>
      </c>
      <c r="E505" s="107">
        <v>26.635000000000002</v>
      </c>
      <c r="F505" s="136">
        <v>810600</v>
      </c>
      <c r="G505" s="170">
        <v>0</v>
      </c>
      <c r="H505" s="171">
        <v>14435799.418366326</v>
      </c>
      <c r="I505" s="172">
        <v>0</v>
      </c>
      <c r="J505" s="112">
        <v>14165.099825417319</v>
      </c>
      <c r="K505" s="113">
        <v>4.8960883170366287E-2</v>
      </c>
      <c r="L505" s="114">
        <v>10954.017688296013</v>
      </c>
      <c r="M505" s="113">
        <v>0</v>
      </c>
      <c r="N505" s="114">
        <v>12829.650748396287</v>
      </c>
      <c r="O505" s="173">
        <v>0.12861063210245893</v>
      </c>
      <c r="P505" s="116">
        <v>7170.3492516037131</v>
      </c>
      <c r="Q505" s="174">
        <v>0.28296507483962874</v>
      </c>
      <c r="R505" s="118" t="s">
        <v>52</v>
      </c>
      <c r="S505" s="119">
        <v>26.926065444946289</v>
      </c>
      <c r="T505" s="119">
        <v>23.653474807739258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51</v>
      </c>
      <c r="Z505" s="124" t="s">
        <v>52</v>
      </c>
      <c r="AA505" s="124" t="s">
        <v>52</v>
      </c>
      <c r="AB505" s="107">
        <v>25.840000152587891</v>
      </c>
      <c r="AC505" s="107">
        <v>28.234800338745117</v>
      </c>
      <c r="AD505" s="125">
        <v>15526.403250361569</v>
      </c>
      <c r="AE505" s="126">
        <v>4.8960883170366287E-2</v>
      </c>
      <c r="AF505" s="127">
        <v>0</v>
      </c>
      <c r="AG505" s="128">
        <v>1</v>
      </c>
      <c r="AH505" s="129">
        <v>0</v>
      </c>
      <c r="AI505" s="175">
        <v>1.216575861878133E-2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1</v>
      </c>
      <c r="AQ505" s="129">
        <v>0</v>
      </c>
      <c r="AR505" s="134">
        <v>0</v>
      </c>
      <c r="AS505" s="135">
        <v>0</v>
      </c>
      <c r="AT505" s="136">
        <v>0</v>
      </c>
      <c r="AU505" s="175">
        <v>2.3502692323832175E-2</v>
      </c>
      <c r="AV505" s="175">
        <v>2.3502692323832175E-2</v>
      </c>
      <c r="AW505" s="137" t="s">
        <v>52</v>
      </c>
    </row>
    <row r="506" spans="1:49" x14ac:dyDescent="0.25">
      <c r="A506" s="138">
        <v>41358</v>
      </c>
      <c r="B506" s="139">
        <v>25.6849995</v>
      </c>
      <c r="C506" s="140">
        <v>26.610000500000002</v>
      </c>
      <c r="D506" s="140">
        <v>25.1499995</v>
      </c>
      <c r="E506" s="140">
        <v>25.9699995</v>
      </c>
      <c r="F506" s="141">
        <v>1002000</v>
      </c>
      <c r="G506" s="142">
        <v>0</v>
      </c>
      <c r="H506" s="143">
        <v>14435799.418366326</v>
      </c>
      <c r="I506" s="144">
        <v>0</v>
      </c>
      <c r="J506" s="145">
        <v>13839.826638126262</v>
      </c>
      <c r="K506" s="146">
        <v>7.0799596607685089E-2</v>
      </c>
      <c r="L506" s="147">
        <v>10954.017688296013</v>
      </c>
      <c r="M506" s="146">
        <v>0</v>
      </c>
      <c r="N506" s="147">
        <v>12535.043478260863</v>
      </c>
      <c r="O506" s="148">
        <v>0.1486203461574902</v>
      </c>
      <c r="P506" s="149">
        <v>7464.9565217391373</v>
      </c>
      <c r="Q506" s="150">
        <v>0.25350434782608622</v>
      </c>
      <c r="R506" s="151" t="s">
        <v>52</v>
      </c>
      <c r="S506" s="152">
        <v>26.216678619384766</v>
      </c>
      <c r="T506" s="152">
        <v>22.810985565185547</v>
      </c>
      <c r="U506" s="152">
        <v>0</v>
      </c>
      <c r="V506" s="152">
        <v>0</v>
      </c>
      <c r="W506" s="153">
        <v>0</v>
      </c>
      <c r="X506" s="154">
        <v>0</v>
      </c>
      <c r="Y506" s="155" t="s">
        <v>51</v>
      </c>
      <c r="Z506" s="156" t="s">
        <v>52</v>
      </c>
      <c r="AA506" s="156" t="s">
        <v>52</v>
      </c>
      <c r="AB506" s="140">
        <v>25.840000152587891</v>
      </c>
      <c r="AC506" s="140">
        <v>28.234800338745117</v>
      </c>
      <c r="AD506" s="157">
        <v>15169.870452523517</v>
      </c>
      <c r="AE506" s="158">
        <v>7.0799596607685089E-2</v>
      </c>
      <c r="AF506" s="159">
        <v>0</v>
      </c>
      <c r="AG506" s="160">
        <v>1</v>
      </c>
      <c r="AH506" s="161">
        <v>0</v>
      </c>
      <c r="AI506" s="162">
        <v>1.1263641912463651E-2</v>
      </c>
      <c r="AJ506" s="162">
        <v>0</v>
      </c>
      <c r="AK506" s="162">
        <v>0</v>
      </c>
      <c r="AL506" s="163" t="s">
        <v>52</v>
      </c>
      <c r="AM506" s="164" t="s">
        <v>52</v>
      </c>
      <c r="AN506" s="165" t="s">
        <v>52</v>
      </c>
      <c r="AO506" s="159">
        <v>0</v>
      </c>
      <c r="AP506" s="160">
        <v>1</v>
      </c>
      <c r="AQ506" s="161">
        <v>0</v>
      </c>
      <c r="AR506" s="166">
        <v>0</v>
      </c>
      <c r="AS506" s="167">
        <v>0</v>
      </c>
      <c r="AT506" s="141">
        <v>0</v>
      </c>
      <c r="AU506" s="162">
        <v>2.7058575570538812E-2</v>
      </c>
      <c r="AV506" s="162">
        <v>2.7058575570538812E-2</v>
      </c>
      <c r="AW506" s="168" t="s">
        <v>52</v>
      </c>
    </row>
    <row r="507" spans="1:49" x14ac:dyDescent="0.25">
      <c r="A507" s="169">
        <v>41355</v>
      </c>
      <c r="B507" s="106">
        <v>25.055000499999998</v>
      </c>
      <c r="C507" s="107">
        <v>25.424999</v>
      </c>
      <c r="D507" s="107">
        <v>24.364999999999995</v>
      </c>
      <c r="E507" s="107">
        <v>25.045000000000002</v>
      </c>
      <c r="F507" s="136">
        <v>1075800</v>
      </c>
      <c r="G507" s="170">
        <v>0</v>
      </c>
      <c r="H507" s="171">
        <v>14435799.418366326</v>
      </c>
      <c r="I507" s="172">
        <v>0</v>
      </c>
      <c r="J507" s="112">
        <v>13475.206738270146</v>
      </c>
      <c r="K507" s="113">
        <v>9.5280028879642487E-2</v>
      </c>
      <c r="L507" s="114">
        <v>10954.017688296013</v>
      </c>
      <c r="M507" s="113">
        <v>0</v>
      </c>
      <c r="N507" s="114">
        <v>12204.799002138268</v>
      </c>
      <c r="O507" s="173">
        <v>0.17105053782393864</v>
      </c>
      <c r="P507" s="116">
        <v>7795.2009978617316</v>
      </c>
      <c r="Q507" s="174">
        <v>0.2204799002138268</v>
      </c>
      <c r="R507" s="118" t="s">
        <v>52</v>
      </c>
      <c r="S507" s="119">
        <v>25.573638916015625</v>
      </c>
      <c r="T507" s="119">
        <v>22.337369918823242</v>
      </c>
      <c r="U507" s="119">
        <v>25.684999465942383</v>
      </c>
      <c r="V507" s="119">
        <v>0</v>
      </c>
      <c r="W507" s="120">
        <v>0</v>
      </c>
      <c r="X507" s="121">
        <v>0</v>
      </c>
      <c r="Y507" s="122" t="s">
        <v>51</v>
      </c>
      <c r="Z507" s="124" t="s">
        <v>52</v>
      </c>
      <c r="AA507" s="124" t="s">
        <v>52</v>
      </c>
      <c r="AB507" s="107">
        <v>25.840000152587891</v>
      </c>
      <c r="AC507" s="107">
        <v>28.234800338745117</v>
      </c>
      <c r="AD507" s="125">
        <v>14770.209619345751</v>
      </c>
      <c r="AE507" s="126">
        <v>9.5280028879642487E-2</v>
      </c>
      <c r="AF507" s="127">
        <v>0</v>
      </c>
      <c r="AG507" s="128">
        <v>1</v>
      </c>
      <c r="AH507" s="129">
        <v>0</v>
      </c>
      <c r="AI507" s="175">
        <v>1.102525450823566E-2</v>
      </c>
      <c r="AJ507" s="175">
        <v>0</v>
      </c>
      <c r="AK507" s="175">
        <v>0</v>
      </c>
      <c r="AL507" s="131" t="s">
        <v>52</v>
      </c>
      <c r="AM507" s="132" t="s">
        <v>52</v>
      </c>
      <c r="AN507" s="133" t="s">
        <v>52</v>
      </c>
      <c r="AO507" s="127">
        <v>0</v>
      </c>
      <c r="AP507" s="128">
        <v>1</v>
      </c>
      <c r="AQ507" s="129">
        <v>0</v>
      </c>
      <c r="AR507" s="134">
        <v>1876653.9243876224</v>
      </c>
      <c r="AS507" s="135">
        <v>0</v>
      </c>
      <c r="AT507" s="136">
        <v>0</v>
      </c>
      <c r="AU507" s="175">
        <v>2.5144641286277469E-2</v>
      </c>
      <c r="AV507" s="175">
        <v>2.5144641286277469E-2</v>
      </c>
      <c r="AW507" s="137" t="s">
        <v>52</v>
      </c>
    </row>
    <row r="508" spans="1:49" x14ac:dyDescent="0.25">
      <c r="A508" s="138">
        <v>41354</v>
      </c>
      <c r="B508" s="139">
        <v>26.049999</v>
      </c>
      <c r="C508" s="140">
        <v>26.2800005</v>
      </c>
      <c r="D508" s="140">
        <v>24.309999499999996</v>
      </c>
      <c r="E508" s="140">
        <v>24.5249995</v>
      </c>
      <c r="F508" s="141">
        <v>1627400</v>
      </c>
      <c r="G508" s="142">
        <v>0</v>
      </c>
      <c r="H508" s="143">
        <v>14435799.418366326</v>
      </c>
      <c r="I508" s="144">
        <v>0</v>
      </c>
      <c r="J508" s="145">
        <v>13144.688266977068</v>
      </c>
      <c r="K508" s="146">
        <v>0.11747090518474579</v>
      </c>
      <c r="L508" s="147">
        <v>10954.017688296013</v>
      </c>
      <c r="M508" s="146">
        <v>0</v>
      </c>
      <c r="N508" s="147">
        <v>11905.440959847938</v>
      </c>
      <c r="O508" s="148">
        <v>0.19138292413453428</v>
      </c>
      <c r="P508" s="149">
        <v>8094.5590401520622</v>
      </c>
      <c r="Q508" s="150">
        <v>0.19054409598479383</v>
      </c>
      <c r="R508" s="151" t="s">
        <v>52</v>
      </c>
      <c r="S508" s="152">
        <v>26.5892333984375</v>
      </c>
      <c r="T508" s="152">
        <v>24.300144195556641</v>
      </c>
      <c r="U508" s="152">
        <v>25.055000305175781</v>
      </c>
      <c r="V508" s="152">
        <v>0</v>
      </c>
      <c r="W508" s="153">
        <v>0</v>
      </c>
      <c r="X508" s="154">
        <v>0</v>
      </c>
      <c r="Y508" s="155" t="s">
        <v>51</v>
      </c>
      <c r="Z508" s="156" t="s">
        <v>52</v>
      </c>
      <c r="AA508" s="156" t="s">
        <v>52</v>
      </c>
      <c r="AB508" s="140">
        <v>25.840000152587891</v>
      </c>
      <c r="AC508" s="140">
        <v>28.234800338745117</v>
      </c>
      <c r="AD508" s="157">
        <v>14407.927451889285</v>
      </c>
      <c r="AE508" s="158">
        <v>0.11747090518474579</v>
      </c>
      <c r="AF508" s="159">
        <v>0</v>
      </c>
      <c r="AG508" s="160">
        <v>1</v>
      </c>
      <c r="AH508" s="161">
        <v>0</v>
      </c>
      <c r="AI508" s="162">
        <v>1.1060510418105629E-2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1</v>
      </c>
      <c r="AQ508" s="161">
        <v>0</v>
      </c>
      <c r="AR508" s="166">
        <v>1876653.9243876224</v>
      </c>
      <c r="AS508" s="167">
        <v>0</v>
      </c>
      <c r="AT508" s="141">
        <v>0</v>
      </c>
      <c r="AU508" s="162">
        <v>-3.8195721235920299E-2</v>
      </c>
      <c r="AV508" s="162">
        <v>-3.8195721235920299E-2</v>
      </c>
      <c r="AW508" s="168" t="s">
        <v>52</v>
      </c>
    </row>
    <row r="509" spans="1:49" x14ac:dyDescent="0.25">
      <c r="A509" s="169">
        <v>41353</v>
      </c>
      <c r="B509" s="106">
        <v>26.4400005</v>
      </c>
      <c r="C509" s="107">
        <v>26.99</v>
      </c>
      <c r="D509" s="107">
        <v>26.165001</v>
      </c>
      <c r="E509" s="107">
        <v>26.680000499999998</v>
      </c>
      <c r="F509" s="136">
        <v>444000</v>
      </c>
      <c r="G509" s="170">
        <v>0</v>
      </c>
      <c r="H509" s="171">
        <v>14435799.418366326</v>
      </c>
      <c r="I509" s="172">
        <v>0</v>
      </c>
      <c r="J509" s="112">
        <v>13666.69764026005</v>
      </c>
      <c r="K509" s="113">
        <v>8.2423403859138489E-2</v>
      </c>
      <c r="L509" s="114">
        <v>10954.017688296013</v>
      </c>
      <c r="M509" s="113">
        <v>0</v>
      </c>
      <c r="N509" s="114">
        <v>12378.236635780464</v>
      </c>
      <c r="O509" s="173">
        <v>0.15927066065401563</v>
      </c>
      <c r="P509" s="116">
        <v>7621.763364219536</v>
      </c>
      <c r="Q509" s="174">
        <v>0.23782366357804641</v>
      </c>
      <c r="R509" s="118" t="s">
        <v>52</v>
      </c>
      <c r="S509" s="119">
        <v>26.987308502197266</v>
      </c>
      <c r="T509" s="119">
        <v>24.140752792358398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51</v>
      </c>
      <c r="Z509" s="124" t="s">
        <v>52</v>
      </c>
      <c r="AA509" s="124" t="s">
        <v>52</v>
      </c>
      <c r="AB509" s="107">
        <v>25.840000152587891</v>
      </c>
      <c r="AC509" s="107">
        <v>28.234800338745117</v>
      </c>
      <c r="AD509" s="125">
        <v>14980.103301685764</v>
      </c>
      <c r="AE509" s="126">
        <v>8.2423403859138489E-2</v>
      </c>
      <c r="AF509" s="127">
        <v>0</v>
      </c>
      <c r="AG509" s="128">
        <v>1</v>
      </c>
      <c r="AH509" s="129">
        <v>0</v>
      </c>
      <c r="AI509" s="175">
        <v>6.9549138307789526E-3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1</v>
      </c>
      <c r="AQ509" s="129">
        <v>0</v>
      </c>
      <c r="AR509" s="134">
        <v>0</v>
      </c>
      <c r="AS509" s="135">
        <v>0</v>
      </c>
      <c r="AT509" s="136">
        <v>0</v>
      </c>
      <c r="AU509" s="175">
        <v>-1.4750434668108214E-2</v>
      </c>
      <c r="AV509" s="175">
        <v>-1.4750434668108214E-2</v>
      </c>
      <c r="AW509" s="137" t="s">
        <v>52</v>
      </c>
    </row>
    <row r="510" spans="1:49" x14ac:dyDescent="0.25">
      <c r="A510" s="138">
        <v>41352</v>
      </c>
      <c r="B510" s="139">
        <v>26.709999</v>
      </c>
      <c r="C510" s="140">
        <v>27.145000499999998</v>
      </c>
      <c r="D510" s="140">
        <v>25.819999500000002</v>
      </c>
      <c r="E510" s="140">
        <v>26.504999000000002</v>
      </c>
      <c r="F510" s="141">
        <v>822000</v>
      </c>
      <c r="G510" s="142">
        <v>0</v>
      </c>
      <c r="H510" s="143">
        <v>14435799.418366326</v>
      </c>
      <c r="I510" s="144">
        <v>0</v>
      </c>
      <c r="J510" s="145">
        <v>13871.305424688291</v>
      </c>
      <c r="K510" s="146">
        <v>6.8686120212078094E-2</v>
      </c>
      <c r="L510" s="147">
        <v>10954.017688296013</v>
      </c>
      <c r="M510" s="146">
        <v>0</v>
      </c>
      <c r="N510" s="147">
        <v>12563.554526015674</v>
      </c>
      <c r="O510" s="148">
        <v>0.14668387692941964</v>
      </c>
      <c r="P510" s="149">
        <v>7436.4454739843259</v>
      </c>
      <c r="Q510" s="150">
        <v>0.25635545260156745</v>
      </c>
      <c r="R510" s="151" t="s">
        <v>52</v>
      </c>
      <c r="S510" s="152">
        <v>27.262895584106445</v>
      </c>
      <c r="T510" s="152">
        <v>24.313804626464844</v>
      </c>
      <c r="U510" s="152">
        <v>26.440000534057617</v>
      </c>
      <c r="V510" s="152">
        <v>0</v>
      </c>
      <c r="W510" s="153">
        <v>0</v>
      </c>
      <c r="X510" s="154">
        <v>0</v>
      </c>
      <c r="Y510" s="155" t="s">
        <v>51</v>
      </c>
      <c r="Z510" s="156" t="s">
        <v>52</v>
      </c>
      <c r="AA510" s="156" t="s">
        <v>52</v>
      </c>
      <c r="AB510" s="140">
        <v>25.840000152587891</v>
      </c>
      <c r="AC510" s="140">
        <v>28.234800338745117</v>
      </c>
      <c r="AD510" s="157">
        <v>15204.374433435611</v>
      </c>
      <c r="AE510" s="158">
        <v>6.8686120212078094E-2</v>
      </c>
      <c r="AF510" s="159">
        <v>0</v>
      </c>
      <c r="AG510" s="160">
        <v>1</v>
      </c>
      <c r="AH510" s="161">
        <v>0</v>
      </c>
      <c r="AI510" s="162">
        <v>1.1522976202564816E-2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1</v>
      </c>
      <c r="AQ510" s="161">
        <v>0</v>
      </c>
      <c r="AR510" s="166">
        <v>1876653.9243876224</v>
      </c>
      <c r="AS510" s="167">
        <v>0</v>
      </c>
      <c r="AT510" s="141">
        <v>0</v>
      </c>
      <c r="AU510" s="162">
        <v>-1.0108517787664528E-2</v>
      </c>
      <c r="AV510" s="162">
        <v>-1.0108517787664417E-2</v>
      </c>
      <c r="AW510" s="168" t="s">
        <v>52</v>
      </c>
    </row>
    <row r="511" spans="1:49" x14ac:dyDescent="0.25">
      <c r="A511" s="169">
        <v>41351</v>
      </c>
      <c r="B511" s="106">
        <v>25.995000999999998</v>
      </c>
      <c r="C511" s="107">
        <v>26.874999999999996</v>
      </c>
      <c r="D511" s="107">
        <v>25.34</v>
      </c>
      <c r="E511" s="107">
        <v>26.694999500000002</v>
      </c>
      <c r="F511" s="136">
        <v>749800</v>
      </c>
      <c r="G511" s="170">
        <v>0</v>
      </c>
      <c r="H511" s="171">
        <v>14435799.418366326</v>
      </c>
      <c r="I511" s="172">
        <v>0</v>
      </c>
      <c r="J511" s="112">
        <v>14012.955635992474</v>
      </c>
      <c r="K511" s="113">
        <v>5.9175785630941391E-2</v>
      </c>
      <c r="L511" s="114">
        <v>10954.017688296013</v>
      </c>
      <c r="M511" s="113">
        <v>0</v>
      </c>
      <c r="N511" s="114">
        <v>12691.850320741261</v>
      </c>
      <c r="O511" s="173">
        <v>0.13797003166096466</v>
      </c>
      <c r="P511" s="116">
        <v>7308.1496792587386</v>
      </c>
      <c r="Q511" s="174">
        <v>0.26918503207412614</v>
      </c>
      <c r="R511" s="118" t="s">
        <v>52</v>
      </c>
      <c r="S511" s="119">
        <v>26.533098220825195</v>
      </c>
      <c r="T511" s="119">
        <v>24.573383331298828</v>
      </c>
      <c r="U511" s="119">
        <v>0</v>
      </c>
      <c r="V511" s="119">
        <v>0</v>
      </c>
      <c r="W511" s="120">
        <v>0</v>
      </c>
      <c r="X511" s="121">
        <v>0</v>
      </c>
      <c r="Y511" s="122" t="s">
        <v>51</v>
      </c>
      <c r="Z511" s="124" t="s">
        <v>52</v>
      </c>
      <c r="AA511" s="124" t="s">
        <v>52</v>
      </c>
      <c r="AB511" s="107">
        <v>25.840000152587891</v>
      </c>
      <c r="AC511" s="107">
        <v>28.234800338745117</v>
      </c>
      <c r="AD511" s="125">
        <v>15359.637603361269</v>
      </c>
      <c r="AE511" s="126">
        <v>5.9175785630941391E-2</v>
      </c>
      <c r="AF511" s="127">
        <v>0</v>
      </c>
      <c r="AG511" s="128">
        <v>1</v>
      </c>
      <c r="AH511" s="129">
        <v>0</v>
      </c>
      <c r="AI511" s="175">
        <v>1.5939230917983549E-2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1</v>
      </c>
      <c r="AQ511" s="129">
        <v>0</v>
      </c>
      <c r="AR511" s="134">
        <v>0</v>
      </c>
      <c r="AS511" s="135">
        <v>0</v>
      </c>
      <c r="AT511" s="136">
        <v>0</v>
      </c>
      <c r="AU511" s="175">
        <v>2.7505211482776959E-2</v>
      </c>
      <c r="AV511" s="175">
        <v>2.7505211482776959E-2</v>
      </c>
      <c r="AW511" s="137" t="s">
        <v>52</v>
      </c>
    </row>
    <row r="512" spans="1:49" x14ac:dyDescent="0.25">
      <c r="A512" s="138">
        <v>41348</v>
      </c>
      <c r="B512" s="139">
        <v>27.125</v>
      </c>
      <c r="C512" s="140">
        <v>27.49</v>
      </c>
      <c r="D512" s="140">
        <v>26.49</v>
      </c>
      <c r="E512" s="140">
        <v>26.979999500000002</v>
      </c>
      <c r="F512" s="141">
        <v>749600</v>
      </c>
      <c r="G512" s="142">
        <v>0</v>
      </c>
      <c r="H512" s="143">
        <v>14435799.418366326</v>
      </c>
      <c r="I512" s="144">
        <v>0</v>
      </c>
      <c r="J512" s="145">
        <v>13637.843856549001</v>
      </c>
      <c r="K512" s="146">
        <v>8.436063677072525E-2</v>
      </c>
      <c r="L512" s="147">
        <v>10954.017688296013</v>
      </c>
      <c r="M512" s="146">
        <v>0</v>
      </c>
      <c r="N512" s="147">
        <v>12352.10311237823</v>
      </c>
      <c r="O512" s="148">
        <v>0.16104564852274272</v>
      </c>
      <c r="P512" s="149">
        <v>7647.8968876217696</v>
      </c>
      <c r="Q512" s="150">
        <v>0.23521031123782299</v>
      </c>
      <c r="R512" s="151" t="s">
        <v>52</v>
      </c>
      <c r="S512" s="152">
        <v>27.686487197875977</v>
      </c>
      <c r="T512" s="152">
        <v>24.764652252197266</v>
      </c>
      <c r="U512" s="152">
        <v>25.995000839233398</v>
      </c>
      <c r="V512" s="152">
        <v>0</v>
      </c>
      <c r="W512" s="153">
        <v>0</v>
      </c>
      <c r="X512" s="154">
        <v>0</v>
      </c>
      <c r="Y512" s="155" t="s">
        <v>51</v>
      </c>
      <c r="Z512" s="156" t="s">
        <v>52</v>
      </c>
      <c r="AA512" s="156" t="s">
        <v>52</v>
      </c>
      <c r="AB512" s="140">
        <v>25.840000152587891</v>
      </c>
      <c r="AC512" s="140">
        <v>28.234800338745117</v>
      </c>
      <c r="AD512" s="157">
        <v>14948.476593316749</v>
      </c>
      <c r="AE512" s="158">
        <v>8.436063677072525E-2</v>
      </c>
      <c r="AF512" s="159">
        <v>0</v>
      </c>
      <c r="AG512" s="160">
        <v>1</v>
      </c>
      <c r="AH512" s="161">
        <v>0</v>
      </c>
      <c r="AI512" s="162">
        <v>1.8193714783559356E-2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1</v>
      </c>
      <c r="AQ512" s="161">
        <v>0</v>
      </c>
      <c r="AR512" s="166">
        <v>1876653.9243876224</v>
      </c>
      <c r="AS512" s="167">
        <v>0</v>
      </c>
      <c r="AT512" s="141">
        <v>0</v>
      </c>
      <c r="AU512" s="162">
        <v>-4.1658949308755799E-2</v>
      </c>
      <c r="AV512" s="162">
        <v>-4.1658949308755799E-2</v>
      </c>
      <c r="AW512" s="168" t="s">
        <v>52</v>
      </c>
    </row>
    <row r="513" spans="1:49" x14ac:dyDescent="0.25">
      <c r="A513" s="169">
        <v>41347</v>
      </c>
      <c r="B513" s="106">
        <v>28.389999499999998</v>
      </c>
      <c r="C513" s="107">
        <v>28.690000500000004</v>
      </c>
      <c r="D513" s="107">
        <v>26.6849995</v>
      </c>
      <c r="E513" s="107">
        <v>27.1900005</v>
      </c>
      <c r="F513" s="136">
        <v>1062800</v>
      </c>
      <c r="G513" s="170">
        <v>0</v>
      </c>
      <c r="H513" s="171">
        <v>14435799.418366326</v>
      </c>
      <c r="I513" s="172">
        <v>0</v>
      </c>
      <c r="J513" s="112">
        <v>14230.678991275734</v>
      </c>
      <c r="K513" s="113">
        <v>4.4557925313711166E-2</v>
      </c>
      <c r="L513" s="114">
        <v>10954.017688296013</v>
      </c>
      <c r="M513" s="113">
        <v>0</v>
      </c>
      <c r="N513" s="114">
        <v>12889.047279638862</v>
      </c>
      <c r="O513" s="173">
        <v>0.12457642206589625</v>
      </c>
      <c r="P513" s="116">
        <v>7110.9527203611378</v>
      </c>
      <c r="Q513" s="174">
        <v>0.28890472796388622</v>
      </c>
      <c r="R513" s="118" t="s">
        <v>52</v>
      </c>
      <c r="S513" s="119">
        <v>28.977672576904297</v>
      </c>
      <c r="T513" s="119">
        <v>25.534278869628906</v>
      </c>
      <c r="U513" s="119">
        <v>27.125</v>
      </c>
      <c r="V513" s="119">
        <v>0</v>
      </c>
      <c r="W513" s="120">
        <v>0</v>
      </c>
      <c r="X513" s="121">
        <v>0</v>
      </c>
      <c r="Y513" s="122" t="s">
        <v>51</v>
      </c>
      <c r="Z513" s="124" t="s">
        <v>52</v>
      </c>
      <c r="AA513" s="124" t="s">
        <v>52</v>
      </c>
      <c r="AB513" s="107">
        <v>25.840000152587891</v>
      </c>
      <c r="AC513" s="107">
        <v>28.234800338745117</v>
      </c>
      <c r="AD513" s="125">
        <v>15598.28474689102</v>
      </c>
      <c r="AE513" s="126">
        <v>4.4557925313711166E-2</v>
      </c>
      <c r="AF513" s="127">
        <v>0</v>
      </c>
      <c r="AG513" s="128">
        <v>1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1</v>
      </c>
      <c r="AQ513" s="129">
        <v>0</v>
      </c>
      <c r="AR513" s="134">
        <v>1876653.9243876224</v>
      </c>
      <c r="AS513" s="135">
        <v>0</v>
      </c>
      <c r="AT513" s="136">
        <v>0</v>
      </c>
      <c r="AU513" s="175">
        <v>-4.4557926110565749E-2</v>
      </c>
      <c r="AV513" s="175">
        <v>-4.4557926110565749E-2</v>
      </c>
      <c r="AW513" s="137" t="s">
        <v>52</v>
      </c>
    </row>
    <row r="514" spans="1:49" x14ac:dyDescent="0.25">
      <c r="A514" s="138">
        <v>41346</v>
      </c>
      <c r="B514" s="139">
        <v>25.84</v>
      </c>
      <c r="C514" s="140">
        <v>28.264999499999998</v>
      </c>
      <c r="D514" s="140">
        <v>25.635000000000002</v>
      </c>
      <c r="E514" s="140">
        <v>28.035</v>
      </c>
      <c r="F514" s="141">
        <v>1258600</v>
      </c>
      <c r="G514" s="142">
        <v>0</v>
      </c>
      <c r="H514" s="143">
        <v>14435799.418366326</v>
      </c>
      <c r="I514" s="144">
        <v>0</v>
      </c>
      <c r="J514" s="145">
        <v>14894.339887446215</v>
      </c>
      <c r="K514" s="146">
        <v>0</v>
      </c>
      <c r="L514" s="147">
        <v>10954.017688296013</v>
      </c>
      <c r="M514" s="146">
        <v>0</v>
      </c>
      <c r="N514" s="147">
        <v>13490.139938227599</v>
      </c>
      <c r="O514" s="148">
        <v>8.3750232632722077E-2</v>
      </c>
      <c r="P514" s="149">
        <v>6509.8600617724005</v>
      </c>
      <c r="Q514" s="150">
        <v>0.34901399382275999</v>
      </c>
      <c r="R514" s="151" t="s">
        <v>52</v>
      </c>
      <c r="S514" s="152">
        <v>26.374887466430664</v>
      </c>
      <c r="T514" s="152">
        <v>23.535072326660156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51</v>
      </c>
      <c r="Z514" s="156" t="s">
        <v>52</v>
      </c>
      <c r="AA514" s="156" t="s">
        <v>52</v>
      </c>
      <c r="AB514" s="140">
        <v>25.840000152587891</v>
      </c>
      <c r="AC514" s="140">
        <v>28.234800338745117</v>
      </c>
      <c r="AD514" s="157">
        <v>16325.725204243085</v>
      </c>
      <c r="AE514" s="158">
        <v>0</v>
      </c>
      <c r="AF514" s="159">
        <v>0</v>
      </c>
      <c r="AG514" s="160">
        <v>1</v>
      </c>
      <c r="AH514" s="161">
        <v>0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1</v>
      </c>
      <c r="AQ514" s="161">
        <v>0</v>
      </c>
      <c r="AR514" s="166">
        <v>0</v>
      </c>
      <c r="AS514" s="167">
        <v>0</v>
      </c>
      <c r="AT514" s="141">
        <v>0</v>
      </c>
      <c r="AU514" s="162">
        <v>9.8684191176470648E-2</v>
      </c>
      <c r="AV514" s="162">
        <v>9.8684191176470426E-2</v>
      </c>
      <c r="AW514" s="168" t="s">
        <v>52</v>
      </c>
    </row>
    <row r="515" spans="1:49" x14ac:dyDescent="0.25">
      <c r="A515" s="169">
        <v>41345</v>
      </c>
      <c r="B515" s="106">
        <v>26.629999000000002</v>
      </c>
      <c r="C515" s="107">
        <v>26.92</v>
      </c>
      <c r="D515" s="107">
        <v>25.215</v>
      </c>
      <c r="E515" s="107">
        <v>25.84</v>
      </c>
      <c r="F515" s="136">
        <v>1282400</v>
      </c>
      <c r="G515" s="170">
        <v>0</v>
      </c>
      <c r="H515" s="171">
        <v>0</v>
      </c>
      <c r="I515" s="172">
        <v>14435799.418366326</v>
      </c>
      <c r="J515" s="112">
        <v>13556.525166251244</v>
      </c>
      <c r="K515" s="113">
        <v>8.9699171483516693E-2</v>
      </c>
      <c r="L515" s="114">
        <v>10954.017688296013</v>
      </c>
      <c r="M515" s="113">
        <v>0</v>
      </c>
      <c r="N515" s="114">
        <v>12278.450938465188</v>
      </c>
      <c r="O515" s="173">
        <v>0.16604810124176062</v>
      </c>
      <c r="P515" s="116">
        <v>7721.5490615348117</v>
      </c>
      <c r="Q515" s="174">
        <v>0.22784509384651885</v>
      </c>
      <c r="R515" s="118" t="s">
        <v>52</v>
      </c>
      <c r="S515" s="119">
        <v>27.181240081787109</v>
      </c>
      <c r="T515" s="119">
        <v>25.45686149597168</v>
      </c>
      <c r="U515" s="119">
        <v>25.840000152587891</v>
      </c>
      <c r="V515" s="119">
        <v>25.45686149597168</v>
      </c>
      <c r="W515" s="120">
        <v>0</v>
      </c>
      <c r="X515" s="121">
        <v>0</v>
      </c>
      <c r="Y515" s="122" t="s">
        <v>54</v>
      </c>
      <c r="Z515" s="124" t="s">
        <v>55</v>
      </c>
      <c r="AA515" s="124" t="s">
        <v>52</v>
      </c>
      <c r="AB515" s="107">
        <v>25.840000152587891</v>
      </c>
      <c r="AC515" s="107">
        <v>28.234800338745117</v>
      </c>
      <c r="AD515" s="125">
        <v>14859.342962568257</v>
      </c>
      <c r="AE515" s="126">
        <v>1.340799406170845E-2</v>
      </c>
      <c r="AF515" s="127">
        <v>0.5</v>
      </c>
      <c r="AG515" s="128">
        <v>0.5</v>
      </c>
      <c r="AH515" s="129">
        <v>0.5</v>
      </c>
      <c r="AI515" s="175">
        <v>0</v>
      </c>
      <c r="AJ515" s="175">
        <v>0</v>
      </c>
      <c r="AK515" s="175">
        <v>0</v>
      </c>
      <c r="AL515" s="131" t="s">
        <v>52</v>
      </c>
      <c r="AM515" s="132">
        <v>8.4817323211985651E-2</v>
      </c>
      <c r="AN515" s="133" t="s">
        <v>52</v>
      </c>
      <c r="AO515" s="127">
        <v>0.5</v>
      </c>
      <c r="AP515" s="128">
        <v>0.5</v>
      </c>
      <c r="AQ515" s="129">
        <v>0.5</v>
      </c>
      <c r="AR515" s="134">
        <v>0</v>
      </c>
      <c r="AS515" s="135">
        <v>0</v>
      </c>
      <c r="AT515" s="136">
        <v>1443579.9418366326</v>
      </c>
      <c r="AU515" s="175">
        <v>2.5508649712441933E-2</v>
      </c>
      <c r="AV515" s="175">
        <v>-2.9665754024249313E-2</v>
      </c>
      <c r="AW515" s="137">
        <v>1</v>
      </c>
    </row>
    <row r="516" spans="1:49" x14ac:dyDescent="0.25">
      <c r="A516" s="138">
        <v>41344</v>
      </c>
      <c r="B516" s="139">
        <v>27.5599995</v>
      </c>
      <c r="C516" s="140">
        <v>28.444999500000005</v>
      </c>
      <c r="D516" s="140">
        <v>27.200001</v>
      </c>
      <c r="E516" s="140">
        <v>27.950001</v>
      </c>
      <c r="F516" s="141">
        <v>538200</v>
      </c>
      <c r="G516" s="142">
        <v>0</v>
      </c>
      <c r="H516" s="143">
        <v>0</v>
      </c>
      <c r="I516" s="144">
        <v>14435799.418366326</v>
      </c>
      <c r="J516" s="145">
        <v>13563.525166251244</v>
      </c>
      <c r="K516" s="146">
        <v>8.9229129254817963E-2</v>
      </c>
      <c r="L516" s="147">
        <v>10678.310992396093</v>
      </c>
      <c r="M516" s="146">
        <v>0</v>
      </c>
      <c r="N516" s="147">
        <v>12653.836540746017</v>
      </c>
      <c r="O516" s="148">
        <v>0.14055192608436462</v>
      </c>
      <c r="P516" s="149">
        <v>7346.1634592539831</v>
      </c>
      <c r="Q516" s="150">
        <v>0.26538365407460174</v>
      </c>
      <c r="R516" s="151" t="s">
        <v>52</v>
      </c>
      <c r="S516" s="152">
        <v>28.130491256713867</v>
      </c>
      <c r="T516" s="152">
        <v>25.320240020751953</v>
      </c>
      <c r="U516" s="152">
        <v>0</v>
      </c>
      <c r="V516" s="152">
        <v>0</v>
      </c>
      <c r="W516" s="153">
        <v>0</v>
      </c>
      <c r="X516" s="154">
        <v>0</v>
      </c>
      <c r="Y516" s="155" t="s">
        <v>54</v>
      </c>
      <c r="Z516" s="156" t="s">
        <v>52</v>
      </c>
      <c r="AA516" s="156" t="s">
        <v>52</v>
      </c>
      <c r="AB516" s="140">
        <v>24.944999694824219</v>
      </c>
      <c r="AC516" s="140">
        <v>28.234800338745117</v>
      </c>
      <c r="AD516" s="157">
        <v>14489.729527620168</v>
      </c>
      <c r="AE516" s="158">
        <v>3.7948627024888992E-2</v>
      </c>
      <c r="AF516" s="159">
        <v>0</v>
      </c>
      <c r="AG516" s="160">
        <v>0</v>
      </c>
      <c r="AH516" s="161">
        <v>1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0</v>
      </c>
      <c r="AQ516" s="161">
        <v>1</v>
      </c>
      <c r="AR516" s="166">
        <v>0</v>
      </c>
      <c r="AS516" s="167">
        <v>0</v>
      </c>
      <c r="AT516" s="141">
        <v>0</v>
      </c>
      <c r="AU516" s="162">
        <v>3.2169261557246198E-2</v>
      </c>
      <c r="AV516" s="162">
        <v>-3.3744576083900135E-2</v>
      </c>
      <c r="AW516" s="168" t="s">
        <v>52</v>
      </c>
    </row>
    <row r="517" spans="1:49" x14ac:dyDescent="0.25">
      <c r="A517" s="169">
        <v>41341</v>
      </c>
      <c r="B517" s="106">
        <v>28.915001</v>
      </c>
      <c r="C517" s="107">
        <v>29.5249995</v>
      </c>
      <c r="D517" s="107">
        <v>26.610000500000002</v>
      </c>
      <c r="E517" s="107">
        <v>27.799999</v>
      </c>
      <c r="F517" s="136">
        <v>1481000</v>
      </c>
      <c r="G517" s="170">
        <v>0</v>
      </c>
      <c r="H517" s="171">
        <v>0</v>
      </c>
      <c r="I517" s="172">
        <v>14435799.418366326</v>
      </c>
      <c r="J517" s="112">
        <v>13563.525166251244</v>
      </c>
      <c r="K517" s="113">
        <v>8.9229129254817963E-2</v>
      </c>
      <c r="L517" s="114">
        <v>10345.503775500538</v>
      </c>
      <c r="M517" s="113">
        <v>2.5451177731156349E-2</v>
      </c>
      <c r="N517" s="114">
        <v>13095.746970776903</v>
      </c>
      <c r="O517" s="173">
        <v>0.110537387275498</v>
      </c>
      <c r="P517" s="116">
        <v>6904.2530292230967</v>
      </c>
      <c r="Q517" s="174">
        <v>0.30957469707769036</v>
      </c>
      <c r="R517" s="118" t="s">
        <v>52</v>
      </c>
      <c r="S517" s="119">
        <v>29.513542175292969</v>
      </c>
      <c r="T517" s="119">
        <v>25.52061653137207</v>
      </c>
      <c r="U517" s="119">
        <v>0</v>
      </c>
      <c r="V517" s="119">
        <v>0</v>
      </c>
      <c r="W517" s="120">
        <v>0</v>
      </c>
      <c r="X517" s="121">
        <v>0</v>
      </c>
      <c r="Y517" s="122" t="s">
        <v>54</v>
      </c>
      <c r="Z517" s="124" t="s">
        <v>52</v>
      </c>
      <c r="AA517" s="124" t="s">
        <v>52</v>
      </c>
      <c r="AB517" s="107">
        <v>24.944999694824219</v>
      </c>
      <c r="AC517" s="107">
        <v>28.234800338745117</v>
      </c>
      <c r="AD517" s="125">
        <v>14038.133150525464</v>
      </c>
      <c r="AE517" s="126">
        <v>6.7932546138763428E-2</v>
      </c>
      <c r="AF517" s="127">
        <v>0</v>
      </c>
      <c r="AG517" s="128">
        <v>0</v>
      </c>
      <c r="AH517" s="129">
        <v>1</v>
      </c>
      <c r="AI517" s="175">
        <v>0</v>
      </c>
      <c r="AJ517" s="175">
        <v>0</v>
      </c>
      <c r="AK517" s="175">
        <v>0</v>
      </c>
      <c r="AL517" s="131" t="s">
        <v>52</v>
      </c>
      <c r="AM517" s="132" t="s">
        <v>52</v>
      </c>
      <c r="AN517" s="133" t="s">
        <v>52</v>
      </c>
      <c r="AO517" s="127">
        <v>0</v>
      </c>
      <c r="AP517" s="128">
        <v>0</v>
      </c>
      <c r="AQ517" s="129">
        <v>1</v>
      </c>
      <c r="AR517" s="134">
        <v>0</v>
      </c>
      <c r="AS517" s="135">
        <v>0</v>
      </c>
      <c r="AT517" s="136">
        <v>0</v>
      </c>
      <c r="AU517" s="175">
        <v>4.9175148584089223E-2</v>
      </c>
      <c r="AV517" s="175">
        <v>-4.686154083134908E-2</v>
      </c>
      <c r="AW517" s="137" t="s">
        <v>52</v>
      </c>
    </row>
    <row r="518" spans="1:49" x14ac:dyDescent="0.25">
      <c r="A518" s="138">
        <v>41340</v>
      </c>
      <c r="B518" s="139">
        <v>26.805000499999998</v>
      </c>
      <c r="C518" s="140">
        <v>28.235000500000002</v>
      </c>
      <c r="D518" s="140">
        <v>25.674999</v>
      </c>
      <c r="E518" s="140">
        <v>28.020000499999998</v>
      </c>
      <c r="F518" s="141">
        <v>1000200</v>
      </c>
      <c r="G518" s="142">
        <v>0</v>
      </c>
      <c r="H518" s="143">
        <v>0</v>
      </c>
      <c r="I518" s="144">
        <v>14435799.418366326</v>
      </c>
      <c r="J518" s="145">
        <v>13563.525166251244</v>
      </c>
      <c r="K518" s="146">
        <v>8.9229129254817963E-2</v>
      </c>
      <c r="L518" s="147">
        <v>9860.6069629673148</v>
      </c>
      <c r="M518" s="146">
        <v>7.1128569543361664E-2</v>
      </c>
      <c r="N518" s="147">
        <v>13739.606082204795</v>
      </c>
      <c r="O518" s="148">
        <v>6.680650206863803E-2</v>
      </c>
      <c r="P518" s="149">
        <v>6260.3939177952052</v>
      </c>
      <c r="Q518" s="150">
        <v>0.3739606082204795</v>
      </c>
      <c r="R518" s="151" t="s">
        <v>52</v>
      </c>
      <c r="S518" s="152">
        <v>27.35986328125</v>
      </c>
      <c r="T518" s="152">
        <v>24.682680130004883</v>
      </c>
      <c r="U518" s="152">
        <v>0</v>
      </c>
      <c r="V518" s="152">
        <v>0</v>
      </c>
      <c r="W518" s="153">
        <v>0</v>
      </c>
      <c r="X518" s="154">
        <v>0</v>
      </c>
      <c r="Y518" s="155" t="s">
        <v>54</v>
      </c>
      <c r="Z518" s="156" t="s">
        <v>52</v>
      </c>
      <c r="AA518" s="156" t="s">
        <v>52</v>
      </c>
      <c r="AB518" s="140">
        <v>24.944999694824219</v>
      </c>
      <c r="AC518" s="140">
        <v>28.234800338745117</v>
      </c>
      <c r="AD518" s="157">
        <v>13380.161710340335</v>
      </c>
      <c r="AE518" s="158">
        <v>0.11161882430315018</v>
      </c>
      <c r="AF518" s="159">
        <v>0</v>
      </c>
      <c r="AG518" s="160">
        <v>0</v>
      </c>
      <c r="AH518" s="161">
        <v>1</v>
      </c>
      <c r="AI518" s="162">
        <v>0</v>
      </c>
      <c r="AJ518" s="162">
        <v>0</v>
      </c>
      <c r="AK518" s="162">
        <v>0</v>
      </c>
      <c r="AL518" s="163" t="s">
        <v>52</v>
      </c>
      <c r="AM518" s="164" t="s">
        <v>52</v>
      </c>
      <c r="AN518" s="165" t="s">
        <v>52</v>
      </c>
      <c r="AO518" s="159">
        <v>0</v>
      </c>
      <c r="AP518" s="160">
        <v>0</v>
      </c>
      <c r="AQ518" s="161">
        <v>1</v>
      </c>
      <c r="AR518" s="166">
        <v>0</v>
      </c>
      <c r="AS518" s="167">
        <v>0</v>
      </c>
      <c r="AT518" s="141">
        <v>0</v>
      </c>
      <c r="AU518" s="162">
        <v>-7.1128568582225493E-2</v>
      </c>
      <c r="AV518" s="162">
        <v>7.8716674524964114E-2</v>
      </c>
      <c r="AW518" s="168" t="s">
        <v>52</v>
      </c>
    </row>
    <row r="519" spans="1:49" x14ac:dyDescent="0.25">
      <c r="A519" s="169">
        <v>41339</v>
      </c>
      <c r="B519" s="106">
        <v>30.985000500000002</v>
      </c>
      <c r="C519" s="107">
        <v>31.864999999999998</v>
      </c>
      <c r="D519" s="107">
        <v>27.020000499999998</v>
      </c>
      <c r="E519" s="107">
        <v>27.1000005</v>
      </c>
      <c r="F519" s="136">
        <v>1733000</v>
      </c>
      <c r="G519" s="170">
        <v>0</v>
      </c>
      <c r="H519" s="171">
        <v>14435799.418366326</v>
      </c>
      <c r="I519" s="172">
        <v>0</v>
      </c>
      <c r="J519" s="112">
        <v>13563.525166251244</v>
      </c>
      <c r="K519" s="113">
        <v>8.9229129254817963E-2</v>
      </c>
      <c r="L519" s="114">
        <v>10615.685475347935</v>
      </c>
      <c r="M519" s="113">
        <v>0</v>
      </c>
      <c r="N519" s="114">
        <v>12736.992397243997</v>
      </c>
      <c r="O519" s="173">
        <v>0.13490398362265632</v>
      </c>
      <c r="P519" s="116">
        <v>7263.0076027560026</v>
      </c>
      <c r="Q519" s="174">
        <v>0.27369923972439969</v>
      </c>
      <c r="R519" s="118" t="s">
        <v>52</v>
      </c>
      <c r="S519" s="119">
        <v>31.62639045715332</v>
      </c>
      <c r="T519" s="119">
        <v>28.234800338745117</v>
      </c>
      <c r="U519" s="119">
        <v>0</v>
      </c>
      <c r="V519" s="119">
        <v>28.234800338745117</v>
      </c>
      <c r="W519" s="120">
        <v>0</v>
      </c>
      <c r="X519" s="121">
        <v>0</v>
      </c>
      <c r="Y519" s="122" t="s">
        <v>51</v>
      </c>
      <c r="Z519" s="124" t="s">
        <v>52</v>
      </c>
      <c r="AA519" s="124" t="s">
        <v>56</v>
      </c>
      <c r="AB519" s="107">
        <v>24.944999694824219</v>
      </c>
      <c r="AC519" s="107">
        <v>28.234800338745117</v>
      </c>
      <c r="AD519" s="125">
        <v>14404.751032032114</v>
      </c>
      <c r="AE519" s="126">
        <v>4.3590806424617767E-2</v>
      </c>
      <c r="AF519" s="127">
        <v>0.5</v>
      </c>
      <c r="AG519" s="128">
        <v>0.5</v>
      </c>
      <c r="AH519" s="129">
        <v>0.5</v>
      </c>
      <c r="AI519" s="175">
        <v>0</v>
      </c>
      <c r="AJ519" s="175">
        <v>0</v>
      </c>
      <c r="AK519" s="175">
        <v>0</v>
      </c>
      <c r="AL519" s="131">
        <v>0.13188216813662623</v>
      </c>
      <c r="AM519" s="132" t="s">
        <v>52</v>
      </c>
      <c r="AN519" s="133" t="s">
        <v>52</v>
      </c>
      <c r="AO519" s="127">
        <v>0.5</v>
      </c>
      <c r="AP519" s="128">
        <v>0.5</v>
      </c>
      <c r="AQ519" s="129">
        <v>0.5</v>
      </c>
      <c r="AR519" s="134">
        <v>0</v>
      </c>
      <c r="AS519" s="135">
        <v>1010505.9592856427</v>
      </c>
      <c r="AT519" s="136">
        <v>0</v>
      </c>
      <c r="AU519" s="175">
        <v>-4.3590806646451652E-2</v>
      </c>
      <c r="AV519" s="175">
        <v>-0.13490398362265632</v>
      </c>
      <c r="AW519" s="137">
        <v>1</v>
      </c>
    </row>
    <row r="520" spans="1:49" x14ac:dyDescent="0.25">
      <c r="A520" s="138">
        <v>41338</v>
      </c>
      <c r="B520" s="139">
        <v>29.729999500000002</v>
      </c>
      <c r="C520" s="140">
        <v>31</v>
      </c>
      <c r="D520" s="140">
        <v>29.049999</v>
      </c>
      <c r="E520" s="140">
        <v>31</v>
      </c>
      <c r="F520" s="141">
        <v>1149600</v>
      </c>
      <c r="G520" s="142">
        <v>0</v>
      </c>
      <c r="H520" s="143">
        <v>14435799.418366326</v>
      </c>
      <c r="I520" s="144">
        <v>0</v>
      </c>
      <c r="J520" s="145">
        <v>14892.357270515726</v>
      </c>
      <c r="K520" s="146">
        <v>0</v>
      </c>
      <c r="L520" s="147">
        <v>10111.021672679379</v>
      </c>
      <c r="M520" s="146">
        <v>0</v>
      </c>
      <c r="N520" s="147">
        <v>14723.212401995719</v>
      </c>
      <c r="O520" s="148">
        <v>0</v>
      </c>
      <c r="P520" s="149">
        <v>5276.7875980042809</v>
      </c>
      <c r="Q520" s="150">
        <v>0.47232124019957189</v>
      </c>
      <c r="R520" s="151" t="s">
        <v>52</v>
      </c>
      <c r="S520" s="152">
        <v>30.34541130065918</v>
      </c>
      <c r="T520" s="152">
        <v>28.148275375366211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51</v>
      </c>
      <c r="Z520" s="156" t="s">
        <v>52</v>
      </c>
      <c r="AA520" s="156" t="s">
        <v>52</v>
      </c>
      <c r="AB520" s="140">
        <v>24.944999694824219</v>
      </c>
      <c r="AC520" s="140">
        <v>25.261037826538086</v>
      </c>
      <c r="AD520" s="157">
        <v>15061.284575824046</v>
      </c>
      <c r="AE520" s="158">
        <v>0</v>
      </c>
      <c r="AF520" s="159">
        <v>0</v>
      </c>
      <c r="AG520" s="160">
        <v>1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1</v>
      </c>
      <c r="AQ520" s="161">
        <v>0</v>
      </c>
      <c r="AR520" s="166">
        <v>0</v>
      </c>
      <c r="AS520" s="167">
        <v>0</v>
      </c>
      <c r="AT520" s="141">
        <v>0</v>
      </c>
      <c r="AU520" s="162">
        <v>4.2213286952796469E-2</v>
      </c>
      <c r="AV520" s="162">
        <v>4.2213286952796691E-2</v>
      </c>
      <c r="AW520" s="168" t="s">
        <v>52</v>
      </c>
    </row>
    <row r="521" spans="1:49" x14ac:dyDescent="0.25">
      <c r="A521" s="169">
        <v>41337</v>
      </c>
      <c r="B521" s="106">
        <v>28.3449995</v>
      </c>
      <c r="C521" s="107">
        <v>31.014999499999998</v>
      </c>
      <c r="D521" s="107">
        <v>28.16</v>
      </c>
      <c r="E521" s="107">
        <v>30.9050005</v>
      </c>
      <c r="F521" s="136">
        <v>1314400</v>
      </c>
      <c r="G521" s="170">
        <v>0</v>
      </c>
      <c r="H521" s="171">
        <v>14435799.418366326</v>
      </c>
      <c r="I521" s="172">
        <v>0</v>
      </c>
      <c r="J521" s="112">
        <v>14289.164662309879</v>
      </c>
      <c r="K521" s="113">
        <v>0</v>
      </c>
      <c r="L521" s="114">
        <v>10111.021672679379</v>
      </c>
      <c r="M521" s="113">
        <v>0</v>
      </c>
      <c r="N521" s="114">
        <v>14126.87075314801</v>
      </c>
      <c r="O521" s="173">
        <v>0</v>
      </c>
      <c r="P521" s="116">
        <v>5873.1292468519896</v>
      </c>
      <c r="Q521" s="174">
        <v>0.41268707531480109</v>
      </c>
      <c r="R521" s="118" t="s">
        <v>52</v>
      </c>
      <c r="S521" s="119">
        <v>28.931741714477539</v>
      </c>
      <c r="T521" s="119">
        <v>25.775638580322266</v>
      </c>
      <c r="U521" s="119">
        <v>0</v>
      </c>
      <c r="V521" s="119">
        <v>0</v>
      </c>
      <c r="W521" s="120">
        <v>0</v>
      </c>
      <c r="X521" s="121">
        <v>0</v>
      </c>
      <c r="Y521" s="122" t="s">
        <v>51</v>
      </c>
      <c r="Z521" s="124" t="s">
        <v>52</v>
      </c>
      <c r="AA521" s="124" t="s">
        <v>52</v>
      </c>
      <c r="AB521" s="107">
        <v>24.944999694824219</v>
      </c>
      <c r="AC521" s="107">
        <v>25.261037826538086</v>
      </c>
      <c r="AD521" s="125">
        <v>14451.249820331828</v>
      </c>
      <c r="AE521" s="126">
        <v>0</v>
      </c>
      <c r="AF521" s="127">
        <v>0</v>
      </c>
      <c r="AG521" s="128">
        <v>1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1</v>
      </c>
      <c r="AQ521" s="129">
        <v>0</v>
      </c>
      <c r="AR521" s="134">
        <v>0</v>
      </c>
      <c r="AS521" s="135">
        <v>0</v>
      </c>
      <c r="AT521" s="136">
        <v>0</v>
      </c>
      <c r="AU521" s="175">
        <v>4.8862234060014664E-2</v>
      </c>
      <c r="AV521" s="175">
        <v>4.8862234060014664E-2</v>
      </c>
      <c r="AW521" s="137" t="s">
        <v>52</v>
      </c>
    </row>
    <row r="522" spans="1:49" x14ac:dyDescent="0.25">
      <c r="A522" s="138">
        <v>41334</v>
      </c>
      <c r="B522" s="139">
        <v>27.3099995</v>
      </c>
      <c r="C522" s="140">
        <v>28.41</v>
      </c>
      <c r="D522" s="140">
        <v>26.7199995</v>
      </c>
      <c r="E522" s="140">
        <v>28.299999</v>
      </c>
      <c r="F522" s="141">
        <v>1048600</v>
      </c>
      <c r="G522" s="142">
        <v>0</v>
      </c>
      <c r="H522" s="143">
        <v>14435799.418366326</v>
      </c>
      <c r="I522" s="144">
        <v>0</v>
      </c>
      <c r="J522" s="145">
        <v>13623.490481679664</v>
      </c>
      <c r="K522" s="146">
        <v>0</v>
      </c>
      <c r="L522" s="147">
        <v>10111.021672679379</v>
      </c>
      <c r="M522" s="146">
        <v>0</v>
      </c>
      <c r="N522" s="147">
        <v>13468.757186980276</v>
      </c>
      <c r="O522" s="148">
        <v>0</v>
      </c>
      <c r="P522" s="149">
        <v>6531.2428130197241</v>
      </c>
      <c r="Q522" s="150">
        <v>0.34687571869802758</v>
      </c>
      <c r="R522" s="151" t="s">
        <v>52</v>
      </c>
      <c r="S522" s="152">
        <v>27.875316619873047</v>
      </c>
      <c r="T522" s="152">
        <v>25.206388473510742</v>
      </c>
      <c r="U522" s="152">
        <v>0</v>
      </c>
      <c r="V522" s="152">
        <v>0</v>
      </c>
      <c r="W522" s="153">
        <v>0</v>
      </c>
      <c r="X522" s="154">
        <v>0</v>
      </c>
      <c r="Y522" s="155" t="s">
        <v>51</v>
      </c>
      <c r="Z522" s="156" t="s">
        <v>52</v>
      </c>
      <c r="AA522" s="156" t="s">
        <v>52</v>
      </c>
      <c r="AB522" s="140">
        <v>24.944999694824219</v>
      </c>
      <c r="AC522" s="140">
        <v>25.261037826538086</v>
      </c>
      <c r="AD522" s="157">
        <v>13778.024750107405</v>
      </c>
      <c r="AE522" s="158">
        <v>0</v>
      </c>
      <c r="AF522" s="159">
        <v>0</v>
      </c>
      <c r="AG522" s="160">
        <v>1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1</v>
      </c>
      <c r="AQ522" s="161">
        <v>0</v>
      </c>
      <c r="AR522" s="166">
        <v>0</v>
      </c>
      <c r="AS522" s="167">
        <v>0</v>
      </c>
      <c r="AT522" s="141">
        <v>0</v>
      </c>
      <c r="AU522" s="162">
        <v>3.7898206479278773E-2</v>
      </c>
      <c r="AV522" s="162">
        <v>3.7898206479278773E-2</v>
      </c>
      <c r="AW522" s="168" t="s">
        <v>52</v>
      </c>
    </row>
    <row r="523" spans="1:49" x14ac:dyDescent="0.25">
      <c r="A523" s="169">
        <v>41333</v>
      </c>
      <c r="B523" s="106">
        <v>26.204999999999998</v>
      </c>
      <c r="C523" s="107">
        <v>27.924999</v>
      </c>
      <c r="D523" s="107">
        <v>26.204999999999998</v>
      </c>
      <c r="E523" s="107">
        <v>27.674999</v>
      </c>
      <c r="F523" s="136">
        <v>949200</v>
      </c>
      <c r="G523" s="170">
        <v>0</v>
      </c>
      <c r="H523" s="171">
        <v>14435799.418366326</v>
      </c>
      <c r="I523" s="172">
        <v>0</v>
      </c>
      <c r="J523" s="112">
        <v>13126.037213122067</v>
      </c>
      <c r="K523" s="113">
        <v>0</v>
      </c>
      <c r="L523" s="114">
        <v>10111.021672679379</v>
      </c>
      <c r="M523" s="113">
        <v>0</v>
      </c>
      <c r="N523" s="114">
        <v>12976.953908291751</v>
      </c>
      <c r="O523" s="173">
        <v>4.9189288562389022E-3</v>
      </c>
      <c r="P523" s="116">
        <v>7023.0460917082492</v>
      </c>
      <c r="Q523" s="174">
        <v>0.29769539082917507</v>
      </c>
      <c r="R523" s="118" t="s">
        <v>52</v>
      </c>
      <c r="S523" s="119">
        <v>26.747444152832031</v>
      </c>
      <c r="T523" s="119">
        <v>23.53962516784668</v>
      </c>
      <c r="U523" s="119">
        <v>0</v>
      </c>
      <c r="V523" s="119">
        <v>0</v>
      </c>
      <c r="W523" s="120">
        <v>0</v>
      </c>
      <c r="X523" s="121">
        <v>0</v>
      </c>
      <c r="Y523" s="122" t="s">
        <v>51</v>
      </c>
      <c r="Z523" s="124" t="s">
        <v>52</v>
      </c>
      <c r="AA523" s="124" t="s">
        <v>52</v>
      </c>
      <c r="AB523" s="107">
        <v>24.944999694824219</v>
      </c>
      <c r="AC523" s="107">
        <v>25.261037826538086</v>
      </c>
      <c r="AD523" s="125">
        <v>13274.928759001066</v>
      </c>
      <c r="AE523" s="126">
        <v>0</v>
      </c>
      <c r="AF523" s="127">
        <v>0</v>
      </c>
      <c r="AG523" s="128">
        <v>1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1</v>
      </c>
      <c r="AQ523" s="129">
        <v>0</v>
      </c>
      <c r="AR523" s="134">
        <v>0</v>
      </c>
      <c r="AS523" s="135">
        <v>0</v>
      </c>
      <c r="AT523" s="136">
        <v>0</v>
      </c>
      <c r="AU523" s="175">
        <v>4.2167506201106653E-2</v>
      </c>
      <c r="AV523" s="175">
        <v>4.2167506201106653E-2</v>
      </c>
      <c r="AW523" s="137" t="s">
        <v>52</v>
      </c>
    </row>
    <row r="524" spans="1:49" x14ac:dyDescent="0.25">
      <c r="A524" s="138">
        <v>41332</v>
      </c>
      <c r="B524" s="139">
        <v>25.08</v>
      </c>
      <c r="C524" s="140">
        <v>26.069999499999998</v>
      </c>
      <c r="D524" s="140">
        <v>25.014999499999998</v>
      </c>
      <c r="E524" s="140">
        <v>25.8449995</v>
      </c>
      <c r="F524" s="141">
        <v>868400</v>
      </c>
      <c r="G524" s="142">
        <v>0</v>
      </c>
      <c r="H524" s="143">
        <v>14435799.418366326</v>
      </c>
      <c r="I524" s="144">
        <v>0</v>
      </c>
      <c r="J524" s="145">
        <v>12594.940002465533</v>
      </c>
      <c r="K524" s="146">
        <v>3.421199694275856E-2</v>
      </c>
      <c r="L524" s="147">
        <v>10111.021672679379</v>
      </c>
      <c r="M524" s="146">
        <v>0</v>
      </c>
      <c r="N524" s="147">
        <v>12451.88880969351</v>
      </c>
      <c r="O524" s="148">
        <v>4.5181254239046731E-2</v>
      </c>
      <c r="P524" s="149">
        <v>7548.1111903064902</v>
      </c>
      <c r="Q524" s="150">
        <v>0.24518888096935099</v>
      </c>
      <c r="R524" s="151" t="s">
        <v>52</v>
      </c>
      <c r="S524" s="152">
        <v>25.599155426025391</v>
      </c>
      <c r="T524" s="152">
        <v>22.264505386352539</v>
      </c>
      <c r="U524" s="152">
        <v>0</v>
      </c>
      <c r="V524" s="152">
        <v>0</v>
      </c>
      <c r="W524" s="153">
        <v>0</v>
      </c>
      <c r="X524" s="154">
        <v>0</v>
      </c>
      <c r="Y524" s="155" t="s">
        <v>51</v>
      </c>
      <c r="Z524" s="156" t="s">
        <v>52</v>
      </c>
      <c r="AA524" s="156" t="s">
        <v>52</v>
      </c>
      <c r="AB524" s="140">
        <v>24.944999694824219</v>
      </c>
      <c r="AC524" s="140">
        <v>25.261037826538086</v>
      </c>
      <c r="AD524" s="157">
        <v>12737.807195112651</v>
      </c>
      <c r="AE524" s="158">
        <v>2.3256851360201836E-2</v>
      </c>
      <c r="AF524" s="159">
        <v>0</v>
      </c>
      <c r="AG524" s="160">
        <v>1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1</v>
      </c>
      <c r="AQ524" s="161">
        <v>0</v>
      </c>
      <c r="AR524" s="166">
        <v>0</v>
      </c>
      <c r="AS524" s="167">
        <v>0</v>
      </c>
      <c r="AT524" s="141">
        <v>0</v>
      </c>
      <c r="AU524" s="162">
        <v>4.4856459330143483E-2</v>
      </c>
      <c r="AV524" s="162">
        <v>4.4856459330143483E-2</v>
      </c>
      <c r="AW524" s="168" t="s">
        <v>52</v>
      </c>
    </row>
    <row r="525" spans="1:49" x14ac:dyDescent="0.25">
      <c r="A525" s="169">
        <v>41331</v>
      </c>
      <c r="B525" s="106">
        <v>24.944999500000002</v>
      </c>
      <c r="C525" s="107">
        <v>26.1499995</v>
      </c>
      <c r="D525" s="107">
        <v>23.940000500000004</v>
      </c>
      <c r="E525" s="107">
        <v>24.444999500000002</v>
      </c>
      <c r="F525" s="136">
        <v>1513600</v>
      </c>
      <c r="G525" s="170">
        <v>0</v>
      </c>
      <c r="H525" s="171">
        <v>14435799.418366326</v>
      </c>
      <c r="I525" s="172">
        <v>0</v>
      </c>
      <c r="J525" s="112">
        <v>12054.229927946406</v>
      </c>
      <c r="K525" s="113">
        <v>7.5673989951610565E-2</v>
      </c>
      <c r="L525" s="114">
        <v>10111.021672679379</v>
      </c>
      <c r="M525" s="113">
        <v>0</v>
      </c>
      <c r="N525" s="114">
        <v>11917.320028510332</v>
      </c>
      <c r="O525" s="173">
        <v>8.6172328041033697E-2</v>
      </c>
      <c r="P525" s="116">
        <v>8082.6799714896679</v>
      </c>
      <c r="Q525" s="174">
        <v>0.1917320028510332</v>
      </c>
      <c r="R525" s="118" t="s">
        <v>52</v>
      </c>
      <c r="S525" s="119">
        <v>25.461360931396484</v>
      </c>
      <c r="T525" s="119">
        <v>23.184413909912109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51</v>
      </c>
      <c r="Z525" s="124" t="s">
        <v>52</v>
      </c>
      <c r="AA525" s="124" t="s">
        <v>52</v>
      </c>
      <c r="AB525" s="107">
        <v>24.944999694824219</v>
      </c>
      <c r="AC525" s="107">
        <v>25.261037826538086</v>
      </c>
      <c r="AD525" s="125">
        <v>12190.963726518805</v>
      </c>
      <c r="AE525" s="126">
        <v>6.5189152956008911E-2</v>
      </c>
      <c r="AF525" s="127">
        <v>0</v>
      </c>
      <c r="AG525" s="128">
        <v>1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1</v>
      </c>
      <c r="AQ525" s="129">
        <v>0</v>
      </c>
      <c r="AR525" s="134">
        <v>0</v>
      </c>
      <c r="AS525" s="135">
        <v>0</v>
      </c>
      <c r="AT525" s="136">
        <v>0</v>
      </c>
      <c r="AU525" s="175">
        <v>5.4119263462000244E-3</v>
      </c>
      <c r="AV525" s="175">
        <v>5.4119263462000244E-3</v>
      </c>
      <c r="AW525" s="137" t="s">
        <v>52</v>
      </c>
    </row>
    <row r="526" spans="1:49" x14ac:dyDescent="0.25">
      <c r="A526" s="138">
        <v>41330</v>
      </c>
      <c r="B526" s="139">
        <v>25.5300005</v>
      </c>
      <c r="C526" s="140">
        <v>25.8999995</v>
      </c>
      <c r="D526" s="140">
        <v>24.430000500000002</v>
      </c>
      <c r="E526" s="140">
        <v>25.454999999999998</v>
      </c>
      <c r="F526" s="141">
        <v>1152600</v>
      </c>
      <c r="G526" s="142">
        <v>0</v>
      </c>
      <c r="H526" s="143">
        <v>0</v>
      </c>
      <c r="I526" s="144">
        <v>14435799.418366326</v>
      </c>
      <c r="J526" s="145">
        <v>11989.344478688523</v>
      </c>
      <c r="K526" s="146">
        <v>8.0649450421333313E-2</v>
      </c>
      <c r="L526" s="147">
        <v>10111.021672679379</v>
      </c>
      <c r="M526" s="146">
        <v>0</v>
      </c>
      <c r="N526" s="147">
        <v>11853.171537182227</v>
      </c>
      <c r="O526" s="148">
        <v>9.109127511552717E-2</v>
      </c>
      <c r="P526" s="149">
        <v>8146.8284628177735</v>
      </c>
      <c r="Q526" s="150">
        <v>0.18531715371822266</v>
      </c>
      <c r="R526" s="151" t="s">
        <v>52</v>
      </c>
      <c r="S526" s="152">
        <v>26.0584716796875</v>
      </c>
      <c r="T526" s="152">
        <v>24.304697036743164</v>
      </c>
      <c r="U526" s="152">
        <v>24.944999694824219</v>
      </c>
      <c r="V526" s="152">
        <v>0</v>
      </c>
      <c r="W526" s="153">
        <v>0</v>
      </c>
      <c r="X526" s="154">
        <v>0</v>
      </c>
      <c r="Y526" s="155" t="s">
        <v>54</v>
      </c>
      <c r="Z526" s="156" t="s">
        <v>55</v>
      </c>
      <c r="AA526" s="156" t="s">
        <v>52</v>
      </c>
      <c r="AB526" s="140">
        <v>24.944999694824219</v>
      </c>
      <c r="AC526" s="140">
        <v>25.261037826538086</v>
      </c>
      <c r="AD526" s="157">
        <v>12125.342267246004</v>
      </c>
      <c r="AE526" s="158">
        <v>7.0221051573753357E-2</v>
      </c>
      <c r="AF526" s="159">
        <v>0.5</v>
      </c>
      <c r="AG526" s="160">
        <v>0.5</v>
      </c>
      <c r="AH526" s="161">
        <v>0.5</v>
      </c>
      <c r="AI526" s="162">
        <v>0</v>
      </c>
      <c r="AJ526" s="162">
        <v>0</v>
      </c>
      <c r="AK526" s="162">
        <v>0</v>
      </c>
      <c r="AL526" s="163" t="s">
        <v>52</v>
      </c>
      <c r="AM526" s="164">
        <v>1.2510892619853164E-2</v>
      </c>
      <c r="AN526" s="165" t="s">
        <v>52</v>
      </c>
      <c r="AO526" s="159">
        <v>0.5</v>
      </c>
      <c r="AP526" s="160">
        <v>0.5</v>
      </c>
      <c r="AQ526" s="161">
        <v>0.5</v>
      </c>
      <c r="AR526" s="166">
        <v>1876653.9243876224</v>
      </c>
      <c r="AS526" s="167">
        <v>0</v>
      </c>
      <c r="AT526" s="141">
        <v>0</v>
      </c>
      <c r="AU526" s="162">
        <v>2.2227188602485404E-2</v>
      </c>
      <c r="AV526" s="162">
        <v>-2.2914257287225737E-2</v>
      </c>
      <c r="AW526" s="168">
        <v>1</v>
      </c>
    </row>
    <row r="527" spans="1:49" x14ac:dyDescent="0.25">
      <c r="A527" s="169">
        <v>41327</v>
      </c>
      <c r="B527" s="106">
        <v>26.16</v>
      </c>
      <c r="C527" s="107">
        <v>27.0949995</v>
      </c>
      <c r="D527" s="107">
        <v>25.59</v>
      </c>
      <c r="E527" s="107">
        <v>26.6849995</v>
      </c>
      <c r="F527" s="136">
        <v>1116400</v>
      </c>
      <c r="G527" s="170">
        <v>0</v>
      </c>
      <c r="H527" s="171">
        <v>0</v>
      </c>
      <c r="I527" s="172">
        <v>14435799.418366326</v>
      </c>
      <c r="J527" s="112">
        <v>11996.344478688523</v>
      </c>
      <c r="K527" s="113">
        <v>8.0112680792808533E-2</v>
      </c>
      <c r="L527" s="114">
        <v>9886.6014559958348</v>
      </c>
      <c r="M527" s="113">
        <v>1.1339854449033737E-2</v>
      </c>
      <c r="N527" s="114">
        <v>12131.14777856973</v>
      </c>
      <c r="O527" s="173">
        <v>6.9775880301983784E-2</v>
      </c>
      <c r="P527" s="116">
        <v>7868.8522214302702</v>
      </c>
      <c r="Q527" s="174">
        <v>0.21311477785697297</v>
      </c>
      <c r="R527" s="118" t="s">
        <v>52</v>
      </c>
      <c r="S527" s="119">
        <v>26.701511383056641</v>
      </c>
      <c r="T527" s="119">
        <v>24.02690315246582</v>
      </c>
      <c r="U527" s="119">
        <v>0</v>
      </c>
      <c r="V527" s="119">
        <v>0</v>
      </c>
      <c r="W527" s="120">
        <v>0</v>
      </c>
      <c r="X527" s="121">
        <v>0</v>
      </c>
      <c r="Y527" s="122" t="s">
        <v>54</v>
      </c>
      <c r="Z527" s="124" t="s">
        <v>52</v>
      </c>
      <c r="AA527" s="124" t="s">
        <v>52</v>
      </c>
      <c r="AB527" s="107">
        <v>21.045000076293945</v>
      </c>
      <c r="AC527" s="107">
        <v>25.261037826538086</v>
      </c>
      <c r="AD527" s="125">
        <v>11861.690241112536</v>
      </c>
      <c r="AE527" s="126">
        <v>9.0438053011894226E-2</v>
      </c>
      <c r="AF527" s="127">
        <v>0</v>
      </c>
      <c r="AG527" s="128">
        <v>0</v>
      </c>
      <c r="AH527" s="129">
        <v>1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0</v>
      </c>
      <c r="AQ527" s="129">
        <v>1</v>
      </c>
      <c r="AR527" s="134">
        <v>0</v>
      </c>
      <c r="AS527" s="135">
        <v>0</v>
      </c>
      <c r="AT527" s="136">
        <v>0</v>
      </c>
      <c r="AU527" s="175">
        <v>2.5859843653999626E-2</v>
      </c>
      <c r="AV527" s="175">
        <v>-2.4082549694189659E-2</v>
      </c>
      <c r="AW527" s="137" t="s">
        <v>52</v>
      </c>
    </row>
    <row r="528" spans="1:49" x14ac:dyDescent="0.25">
      <c r="A528" s="138">
        <v>41326</v>
      </c>
      <c r="B528" s="139">
        <v>27.444999500000002</v>
      </c>
      <c r="C528" s="140">
        <v>27.6849995</v>
      </c>
      <c r="D528" s="140">
        <v>24.975000500000004</v>
      </c>
      <c r="E528" s="140">
        <v>26.379999000000002</v>
      </c>
      <c r="F528" s="141">
        <v>2059600</v>
      </c>
      <c r="G528" s="142">
        <v>0</v>
      </c>
      <c r="H528" s="143">
        <v>14435799.418366326</v>
      </c>
      <c r="I528" s="144">
        <v>0</v>
      </c>
      <c r="J528" s="145">
        <v>11996.344478688523</v>
      </c>
      <c r="K528" s="146">
        <v>8.0112680792808533E-2</v>
      </c>
      <c r="L528" s="147">
        <v>9637.3803079969002</v>
      </c>
      <c r="M528" s="146">
        <v>3.6261968314647675E-2</v>
      </c>
      <c r="N528" s="147">
        <v>12430.506058446186</v>
      </c>
      <c r="O528" s="148">
        <v>4.6820897191125921E-2</v>
      </c>
      <c r="P528" s="149">
        <v>7569.4939415538138</v>
      </c>
      <c r="Q528" s="150">
        <v>0.24305060584461857</v>
      </c>
      <c r="R528" s="151" t="s">
        <v>52</v>
      </c>
      <c r="S528" s="152">
        <v>28.013111114501953</v>
      </c>
      <c r="T528" s="152">
        <v>25.261037826538086</v>
      </c>
      <c r="U528" s="152">
        <v>26.159999847412109</v>
      </c>
      <c r="V528" s="152">
        <v>25.261037826538086</v>
      </c>
      <c r="W528" s="153">
        <v>0</v>
      </c>
      <c r="X528" s="154">
        <v>0</v>
      </c>
      <c r="Y528" s="155" t="s">
        <v>51</v>
      </c>
      <c r="Z528" s="156" t="s">
        <v>52</v>
      </c>
      <c r="AA528" s="156" t="s">
        <v>56</v>
      </c>
      <c r="AB528" s="140">
        <v>21.045000076293945</v>
      </c>
      <c r="AC528" s="140">
        <v>25.261037826538086</v>
      </c>
      <c r="AD528" s="157">
        <v>11562.681115251089</v>
      </c>
      <c r="AE528" s="158">
        <v>0.1133662685751915</v>
      </c>
      <c r="AF528" s="159">
        <v>0.5</v>
      </c>
      <c r="AG528" s="160">
        <v>0.5</v>
      </c>
      <c r="AH528" s="161">
        <v>0.5</v>
      </c>
      <c r="AI528" s="162">
        <v>0</v>
      </c>
      <c r="AJ528" s="162">
        <v>0</v>
      </c>
      <c r="AK528" s="162">
        <v>0</v>
      </c>
      <c r="AL528" s="163">
        <v>0.20033441363553517</v>
      </c>
      <c r="AM528" s="164" t="s">
        <v>52</v>
      </c>
      <c r="AN528" s="165" t="s">
        <v>52</v>
      </c>
      <c r="AO528" s="159">
        <v>0.5</v>
      </c>
      <c r="AP528" s="160">
        <v>0.5</v>
      </c>
      <c r="AQ528" s="161">
        <v>0.5</v>
      </c>
      <c r="AR528" s="166">
        <v>0</v>
      </c>
      <c r="AS528" s="167">
        <v>0</v>
      </c>
      <c r="AT528" s="141">
        <v>1443579.9418366326</v>
      </c>
      <c r="AU528" s="162">
        <v>-0.11336626524456961</v>
      </c>
      <c r="AV528" s="162">
        <v>-4.6820897191125921E-2</v>
      </c>
      <c r="AW528" s="168">
        <v>1</v>
      </c>
    </row>
    <row r="529" spans="1:50" x14ac:dyDescent="0.25">
      <c r="A529" s="169">
        <v>41325</v>
      </c>
      <c r="B529" s="106">
        <v>25.444999500000002</v>
      </c>
      <c r="C529" s="107">
        <v>27.895000499999998</v>
      </c>
      <c r="D529" s="107">
        <v>25.1849995</v>
      </c>
      <c r="E529" s="107">
        <v>27.735000500000002</v>
      </c>
      <c r="F529" s="136">
        <v>2263600</v>
      </c>
      <c r="G529" s="170">
        <v>0</v>
      </c>
      <c r="H529" s="171">
        <v>14435799.418366326</v>
      </c>
      <c r="I529" s="172">
        <v>0</v>
      </c>
      <c r="J529" s="112">
        <v>13041.102162033736</v>
      </c>
      <c r="K529" s="113">
        <v>0</v>
      </c>
      <c r="L529" s="114">
        <v>10000</v>
      </c>
      <c r="M529" s="113">
        <v>0</v>
      </c>
      <c r="N529" s="114">
        <v>13041.102162033738</v>
      </c>
      <c r="O529" s="173">
        <v>0</v>
      </c>
      <c r="P529" s="116">
        <v>6958.8978379662622</v>
      </c>
      <c r="Q529" s="174">
        <v>0.30411021620337375</v>
      </c>
      <c r="R529" s="118" t="s">
        <v>52</v>
      </c>
      <c r="S529" s="119">
        <v>25.971710205078125</v>
      </c>
      <c r="T529" s="119">
        <v>22.023143768310547</v>
      </c>
      <c r="U529" s="119">
        <v>0</v>
      </c>
      <c r="V529" s="119">
        <v>0</v>
      </c>
      <c r="W529" s="120">
        <v>0</v>
      </c>
      <c r="X529" s="121">
        <v>0</v>
      </c>
      <c r="Y529" s="122" t="s">
        <v>51</v>
      </c>
      <c r="Z529" s="124" t="s">
        <v>52</v>
      </c>
      <c r="AA529" s="124" t="s">
        <v>52</v>
      </c>
      <c r="AB529" s="107">
        <v>21.045000076293945</v>
      </c>
      <c r="AC529" s="107">
        <v>21.045000076293945</v>
      </c>
      <c r="AD529" s="125">
        <v>13041.102162033736</v>
      </c>
      <c r="AE529" s="126">
        <v>0</v>
      </c>
      <c r="AF529" s="127">
        <v>0</v>
      </c>
      <c r="AG529" s="128">
        <v>1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1</v>
      </c>
      <c r="AQ529" s="129">
        <v>0</v>
      </c>
      <c r="AR529" s="134">
        <v>0</v>
      </c>
      <c r="AS529" s="135">
        <v>0</v>
      </c>
      <c r="AT529" s="136">
        <v>0</v>
      </c>
      <c r="AU529" s="175">
        <v>7.86009054549206E-2</v>
      </c>
      <c r="AV529" s="175">
        <v>7.86009054549206E-2</v>
      </c>
      <c r="AW529" s="137" t="s">
        <v>52</v>
      </c>
    </row>
    <row r="530" spans="1:50" x14ac:dyDescent="0.25">
      <c r="A530" s="138">
        <v>41324</v>
      </c>
      <c r="B530" s="139">
        <v>23.5599995</v>
      </c>
      <c r="C530" s="140">
        <v>24.620000999999998</v>
      </c>
      <c r="D530" s="140">
        <v>23.555000499999998</v>
      </c>
      <c r="E530" s="140">
        <v>24.180000499999998</v>
      </c>
      <c r="F530" s="141">
        <v>1443600</v>
      </c>
      <c r="G530" s="142">
        <v>0</v>
      </c>
      <c r="H530" s="143">
        <v>14435799.418366326</v>
      </c>
      <c r="I530" s="144">
        <v>0</v>
      </c>
      <c r="J530" s="145">
        <v>12090.75766215253</v>
      </c>
      <c r="K530" s="146">
        <v>0</v>
      </c>
      <c r="L530" s="147">
        <v>10000</v>
      </c>
      <c r="M530" s="146">
        <v>0</v>
      </c>
      <c r="N530" s="147">
        <v>12090.75766215253</v>
      </c>
      <c r="O530" s="148">
        <v>0</v>
      </c>
      <c r="P530" s="149">
        <v>7909.2423378474705</v>
      </c>
      <c r="Q530" s="150">
        <v>0.20907576621525292</v>
      </c>
      <c r="R530" s="151" t="s">
        <v>52</v>
      </c>
      <c r="S530" s="152">
        <v>24.047691345214844</v>
      </c>
      <c r="T530" s="152">
        <v>21.157882690429688</v>
      </c>
      <c r="U530" s="152">
        <v>0</v>
      </c>
      <c r="V530" s="152">
        <v>0</v>
      </c>
      <c r="W530" s="153">
        <v>0</v>
      </c>
      <c r="X530" s="154">
        <v>0</v>
      </c>
      <c r="Y530" s="155" t="s">
        <v>51</v>
      </c>
      <c r="Z530" s="156" t="s">
        <v>52</v>
      </c>
      <c r="AA530" s="156" t="s">
        <v>52</v>
      </c>
      <c r="AB530" s="140">
        <v>21.045000076293945</v>
      </c>
      <c r="AC530" s="140">
        <v>21.045000076293945</v>
      </c>
      <c r="AD530" s="157">
        <v>12090.75766215253</v>
      </c>
      <c r="AE530" s="158">
        <v>0</v>
      </c>
      <c r="AF530" s="159">
        <v>0</v>
      </c>
      <c r="AG530" s="160">
        <v>1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1</v>
      </c>
      <c r="AQ530" s="161">
        <v>0</v>
      </c>
      <c r="AR530" s="166">
        <v>0</v>
      </c>
      <c r="AS530" s="167">
        <v>0</v>
      </c>
      <c r="AT530" s="141">
        <v>0</v>
      </c>
      <c r="AU530" s="162">
        <v>8.0008490662319298E-2</v>
      </c>
      <c r="AV530" s="162">
        <v>8.000849066231952E-2</v>
      </c>
      <c r="AW530" s="168" t="s">
        <v>52</v>
      </c>
    </row>
    <row r="531" spans="1:50" x14ac:dyDescent="0.25">
      <c r="A531" s="169">
        <v>41320</v>
      </c>
      <c r="B531" s="106">
        <v>21.9349995</v>
      </c>
      <c r="C531" s="107">
        <v>23.424999</v>
      </c>
      <c r="D531" s="107">
        <v>21.92</v>
      </c>
      <c r="E531" s="107">
        <v>23.229999500000002</v>
      </c>
      <c r="F531" s="136">
        <v>2291600</v>
      </c>
      <c r="G531" s="170">
        <v>0</v>
      </c>
      <c r="H531" s="171">
        <v>14435799.418366326</v>
      </c>
      <c r="I531" s="172">
        <v>0</v>
      </c>
      <c r="J531" s="112">
        <v>11195.057971014492</v>
      </c>
      <c r="K531" s="113">
        <v>0</v>
      </c>
      <c r="L531" s="114">
        <v>10000</v>
      </c>
      <c r="M531" s="113">
        <v>0</v>
      </c>
      <c r="N531" s="114">
        <v>11195.05797101449</v>
      </c>
      <c r="O531" s="173">
        <v>0</v>
      </c>
      <c r="P531" s="116">
        <v>8804.9420289855098</v>
      </c>
      <c r="Q531" s="174">
        <v>0.11950579710144904</v>
      </c>
      <c r="R531" s="118" t="s">
        <v>52</v>
      </c>
      <c r="S531" s="119">
        <v>22.389053344726563</v>
      </c>
      <c r="T531" s="119">
        <v>19.16778564453125</v>
      </c>
      <c r="U531" s="119">
        <v>0</v>
      </c>
      <c r="V531" s="119">
        <v>0</v>
      </c>
      <c r="W531" s="120">
        <v>0</v>
      </c>
      <c r="X531" s="121">
        <v>0</v>
      </c>
      <c r="Y531" s="122" t="s">
        <v>51</v>
      </c>
      <c r="Z531" s="124" t="s">
        <v>52</v>
      </c>
      <c r="AA531" s="124" t="s">
        <v>52</v>
      </c>
      <c r="AB531" s="107">
        <v>21.045000076293945</v>
      </c>
      <c r="AC531" s="107">
        <v>21.045000076293945</v>
      </c>
      <c r="AD531" s="125">
        <v>11195.057971014492</v>
      </c>
      <c r="AE531" s="126">
        <v>0</v>
      </c>
      <c r="AF531" s="127">
        <v>0</v>
      </c>
      <c r="AG531" s="128">
        <v>1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1</v>
      </c>
      <c r="AQ531" s="129">
        <v>0</v>
      </c>
      <c r="AR531" s="134">
        <v>0</v>
      </c>
      <c r="AS531" s="135">
        <v>0</v>
      </c>
      <c r="AT531" s="136">
        <v>0</v>
      </c>
      <c r="AU531" s="175">
        <v>7.4082518214782622E-2</v>
      </c>
      <c r="AV531" s="175">
        <v>7.4082518214782622E-2</v>
      </c>
      <c r="AW531" s="137" t="s">
        <v>52</v>
      </c>
    </row>
    <row r="532" spans="1:50" ht="15.75" thickBot="1" x14ac:dyDescent="0.3">
      <c r="A532" s="138">
        <v>41319</v>
      </c>
      <c r="B532" s="139">
        <v>21.045000000000002</v>
      </c>
      <c r="C532" s="140">
        <v>21.0949995</v>
      </c>
      <c r="D532" s="140">
        <v>20.104999500000002</v>
      </c>
      <c r="E532" s="140">
        <v>21.045000000000002</v>
      </c>
      <c r="F532" s="141">
        <v>1375200</v>
      </c>
      <c r="G532" s="142">
        <v>0</v>
      </c>
      <c r="H532" s="143">
        <v>14435799.418366326</v>
      </c>
      <c r="I532" s="144">
        <v>0</v>
      </c>
      <c r="J532" s="145"/>
      <c r="K532" s="146"/>
      <c r="L532" s="147"/>
      <c r="M532" s="146"/>
      <c r="N532" s="147">
        <v>10422.903064861011</v>
      </c>
      <c r="O532" s="148">
        <v>0</v>
      </c>
      <c r="P532" s="149">
        <v>9577.0969351389886</v>
      </c>
      <c r="Q532" s="150">
        <v>4.2290306486101104E-2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51</v>
      </c>
      <c r="Z532" s="156" t="s">
        <v>52</v>
      </c>
      <c r="AA532" s="156" t="s">
        <v>52</v>
      </c>
      <c r="AB532" s="140">
        <v>21.045000000000002</v>
      </c>
      <c r="AC532" s="140">
        <v>21.045000000000002</v>
      </c>
      <c r="AD532" s="157">
        <v>10422.903064861011</v>
      </c>
      <c r="AE532" s="158">
        <v>0</v>
      </c>
      <c r="AF532" s="159">
        <v>0</v>
      </c>
      <c r="AG532" s="160">
        <v>1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1</v>
      </c>
      <c r="AQ532" s="161">
        <v>0</v>
      </c>
      <c r="AR532" s="166">
        <v>0</v>
      </c>
      <c r="AS532" s="167">
        <v>0</v>
      </c>
      <c r="AT532" s="141">
        <v>0</v>
      </c>
      <c r="AU532" s="162">
        <v>4.2290306486101104E-2</v>
      </c>
      <c r="AV532" s="162">
        <v>4.2290306486101104E-2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57</v>
      </c>
      <c r="G533" s="181"/>
      <c r="H533" s="182"/>
      <c r="I533" s="183"/>
      <c r="J533" s="184">
        <v>10000</v>
      </c>
      <c r="K533" s="83">
        <v>0.1564246882039188</v>
      </c>
      <c r="L533" s="184">
        <v>10000</v>
      </c>
      <c r="M533" s="83">
        <v>4.5037629739540425E-2</v>
      </c>
      <c r="N533" s="82">
        <v>10000</v>
      </c>
      <c r="O533" s="83">
        <v>0.5646260213101657</v>
      </c>
      <c r="P533" s="185">
        <v>10000</v>
      </c>
      <c r="Q533" s="83">
        <v>0.53203588077933084</v>
      </c>
      <c r="R533" s="88"/>
      <c r="S533" s="186"/>
      <c r="T533" s="186"/>
      <c r="U533" s="187">
        <v>165</v>
      </c>
      <c r="V533" s="187">
        <v>88</v>
      </c>
      <c r="W533" s="187"/>
      <c r="X533" s="188"/>
      <c r="Y533" s="189"/>
      <c r="Z533" s="190">
        <v>47</v>
      </c>
      <c r="AA533" s="190">
        <v>45</v>
      </c>
      <c r="AB533" s="179">
        <v>0</v>
      </c>
      <c r="AC533" s="179">
        <v>0</v>
      </c>
      <c r="AD533" s="95">
        <v>10000</v>
      </c>
      <c r="AE533" s="83">
        <v>0.10732593207616116</v>
      </c>
      <c r="AF533" s="96"/>
      <c r="AG533" s="191">
        <v>384</v>
      </c>
      <c r="AH533" s="192">
        <v>144</v>
      </c>
      <c r="AI533" s="193"/>
      <c r="AJ533" s="186"/>
      <c r="AK533" s="194" t="s">
        <v>58</v>
      </c>
      <c r="AL533" s="195">
        <v>0.11212826821192837</v>
      </c>
      <c r="AM533" s="195">
        <v>8.1711963525097103E-2</v>
      </c>
      <c r="AN533" s="196">
        <v>0</v>
      </c>
      <c r="AO533" s="96"/>
      <c r="AP533" s="191">
        <v>384</v>
      </c>
      <c r="AQ533" s="192">
        <v>144</v>
      </c>
      <c r="AR533" s="197">
        <v>111</v>
      </c>
      <c r="AS533" s="197">
        <v>34</v>
      </c>
      <c r="AT533" s="197">
        <v>54</v>
      </c>
      <c r="AU533" s="193"/>
      <c r="AV533" s="183"/>
      <c r="AW533" s="198">
        <v>91</v>
      </c>
    </row>
    <row r="534" spans="1:50" ht="15.75" thickBot="1" x14ac:dyDescent="0.3">
      <c r="A534" s="199" t="s">
        <v>59</v>
      </c>
      <c r="B534" s="200">
        <v>14435799.418366326</v>
      </c>
      <c r="S534" s="201"/>
      <c r="T534" s="202"/>
      <c r="U534" s="203"/>
      <c r="V534" s="203"/>
      <c r="W534" s="204"/>
      <c r="X534" s="205" t="s">
        <v>60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61</v>
      </c>
      <c r="AL534" s="211">
        <v>46</v>
      </c>
      <c r="AM534" s="211">
        <v>45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62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63</v>
      </c>
      <c r="AL535" s="211">
        <v>22</v>
      </c>
      <c r="AM535" s="211">
        <v>34</v>
      </c>
      <c r="AN535" s="212">
        <v>0</v>
      </c>
      <c r="AQ535" s="233"/>
      <c r="AR535" s="234" t="s">
        <v>64</v>
      </c>
      <c r="AS535" s="234"/>
      <c r="AT535" s="234"/>
      <c r="AU535" s="7">
        <v>45.623027103790129</v>
      </c>
      <c r="AV535" s="7">
        <v>0.7696057662687279</v>
      </c>
    </row>
    <row r="536" spans="1:50" ht="15.75" thickBot="1" x14ac:dyDescent="0.3">
      <c r="A536" s="216" t="s">
        <v>65</v>
      </c>
      <c r="B536" s="217"/>
      <c r="S536" s="219"/>
      <c r="T536" s="235" t="s">
        <v>66</v>
      </c>
      <c r="U536" s="236"/>
      <c r="V536" s="236"/>
      <c r="W536" s="222"/>
      <c r="X536" s="223" t="s">
        <v>67</v>
      </c>
      <c r="Y536" s="237">
        <v>2.07E-2</v>
      </c>
      <c r="Z536" s="224" t="s">
        <v>68</v>
      </c>
      <c r="AA536" s="238" t="s">
        <v>69</v>
      </c>
      <c r="AB536" s="239" t="s">
        <v>70</v>
      </c>
      <c r="AC536" s="239" t="s">
        <v>71</v>
      </c>
      <c r="AD536" s="240" t="s">
        <v>70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72</v>
      </c>
      <c r="AL536" s="211">
        <v>24</v>
      </c>
      <c r="AM536" s="211">
        <v>11</v>
      </c>
      <c r="AN536" s="212">
        <v>0</v>
      </c>
      <c r="AR536" s="244" t="s">
        <v>73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74</v>
      </c>
      <c r="B537" s="217">
        <v>2.07E-2</v>
      </c>
      <c r="S537" s="219"/>
      <c r="T537" s="235" t="s">
        <v>75</v>
      </c>
      <c r="U537" s="236"/>
      <c r="V537" s="236"/>
      <c r="W537" s="222"/>
      <c r="X537" s="223" t="s">
        <v>76</v>
      </c>
      <c r="Y537" s="237">
        <v>8.9200000000000002E-2</v>
      </c>
      <c r="Z537" s="224" t="s">
        <v>77</v>
      </c>
      <c r="AA537" s="238" t="s">
        <v>69</v>
      </c>
      <c r="AB537" s="239" t="s">
        <v>78</v>
      </c>
      <c r="AC537" s="239" t="s">
        <v>79</v>
      </c>
      <c r="AD537" s="240" t="s">
        <v>80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5.1579003377487052</v>
      </c>
      <c r="AM537" s="250">
        <v>3.6770383586293693</v>
      </c>
      <c r="AN537" s="251">
        <v>0</v>
      </c>
      <c r="AR537" s="244" t="s">
        <v>81</v>
      </c>
      <c r="AS537" s="244"/>
      <c r="AT537" s="244"/>
      <c r="AU537" s="7">
        <v>1.1051958892348765</v>
      </c>
      <c r="AV537" s="7">
        <v>1.171704038865</v>
      </c>
      <c r="AW537" s="252" t="s">
        <v>82</v>
      </c>
      <c r="AX537" s="1"/>
    </row>
    <row r="538" spans="1:50" ht="15.75" thickBot="1" x14ac:dyDescent="0.3">
      <c r="A538" s="216" t="s">
        <v>83</v>
      </c>
      <c r="B538" s="217">
        <v>8.9200000000000002E-2</v>
      </c>
      <c r="S538" s="219"/>
      <c r="T538" s="220" t="s">
        <v>84</v>
      </c>
      <c r="U538" s="221"/>
      <c r="V538" s="221"/>
      <c r="W538" s="222"/>
      <c r="X538" s="253" t="s">
        <v>85</v>
      </c>
      <c r="Y538" s="253"/>
      <c r="Z538" s="253" t="s">
        <v>86</v>
      </c>
      <c r="AA538" s="253"/>
      <c r="AB538" s="254" t="s">
        <v>87</v>
      </c>
      <c r="AC538" s="254"/>
      <c r="AD538" s="255" t="s">
        <v>88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89</v>
      </c>
      <c r="AS538" s="244"/>
      <c r="AT538" s="244"/>
      <c r="AU538" s="261">
        <v>41.253344812342753</v>
      </c>
      <c r="AV538" s="261">
        <v>0.63122234091227103</v>
      </c>
      <c r="AW538" s="252" t="s">
        <v>90</v>
      </c>
      <c r="AX538" s="1"/>
    </row>
    <row r="539" spans="1:50" ht="15.75" thickBot="1" x14ac:dyDescent="0.3">
      <c r="A539" s="216" t="s">
        <v>91</v>
      </c>
      <c r="B539" s="217">
        <v>1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92</v>
      </c>
      <c r="AL539" s="272"/>
      <c r="AM539" s="273"/>
      <c r="AN539" s="183">
        <v>8.8349386963780745</v>
      </c>
      <c r="AW539" s="252" t="s">
        <v>93</v>
      </c>
    </row>
    <row r="540" spans="1:50" ht="33" customHeight="1" thickBot="1" x14ac:dyDescent="0.3">
      <c r="A540" s="216"/>
      <c r="B540" s="217"/>
      <c r="G540" s="274" t="s">
        <v>94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95</v>
      </c>
      <c r="AG540" s="281"/>
      <c r="AH540" s="282" t="s">
        <v>96</v>
      </c>
      <c r="AI540" s="282"/>
      <c r="AJ540" s="283"/>
      <c r="AK540" s="193"/>
      <c r="AL540" s="284"/>
      <c r="AM540" s="285" t="s">
        <v>97</v>
      </c>
      <c r="AN540" s="286">
        <v>9.7087238421737082E-2</v>
      </c>
    </row>
    <row r="541" spans="1:50" ht="15.75" thickBot="1" x14ac:dyDescent="0.3">
      <c r="A541" s="216"/>
      <c r="B541" s="217"/>
      <c r="G541" s="287" t="s">
        <v>98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99</v>
      </c>
      <c r="B542" s="217" t="s">
        <v>96</v>
      </c>
      <c r="F542" s="215"/>
      <c r="G542" s="287" t="s">
        <v>100</v>
      </c>
      <c r="H542" s="288"/>
      <c r="I542" s="289">
        <v>0</v>
      </c>
      <c r="J542" s="290"/>
      <c r="K542" s="290"/>
      <c r="N542" s="3"/>
      <c r="S542" s="291" t="s">
        <v>101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102</v>
      </c>
      <c r="AD542" s="295"/>
      <c r="AE542" s="291" t="s">
        <v>103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104</v>
      </c>
      <c r="B543" s="217">
        <v>0</v>
      </c>
      <c r="F543" s="296"/>
      <c r="G543" s="287" t="s">
        <v>105</v>
      </c>
      <c r="H543" s="288"/>
      <c r="I543" s="289">
        <v>0</v>
      </c>
      <c r="J543" s="297"/>
      <c r="K543" s="297"/>
      <c r="N543" s="3"/>
      <c r="S543" s="298" t="s">
        <v>106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107</v>
      </c>
      <c r="AD543" s="198" t="s">
        <v>108</v>
      </c>
      <c r="AE543" s="303" t="s">
        <v>109</v>
      </c>
      <c r="AF543" s="304"/>
      <c r="AG543" s="305" t="s">
        <v>110</v>
      </c>
      <c r="AH543" s="306" t="s">
        <v>53</v>
      </c>
      <c r="AI543" s="294" t="s">
        <v>111</v>
      </c>
      <c r="AJ543" s="295"/>
      <c r="AK543" s="307" t="s">
        <v>112</v>
      </c>
      <c r="AL543" s="305" t="s">
        <v>113</v>
      </c>
      <c r="AM543" s="308" t="s">
        <v>114</v>
      </c>
      <c r="AN543" s="309" t="s">
        <v>115</v>
      </c>
    </row>
    <row r="544" spans="1:50" ht="15.75" thickBot="1" x14ac:dyDescent="0.3">
      <c r="A544" s="216" t="s">
        <v>116</v>
      </c>
      <c r="B544" s="217">
        <v>14</v>
      </c>
      <c r="F544" s="296"/>
      <c r="G544" s="287" t="s">
        <v>117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2.07E-2</v>
      </c>
      <c r="X544" s="311">
        <v>8.9200000000000002E-2</v>
      </c>
      <c r="Y544" s="312" t="s">
        <v>96</v>
      </c>
      <c r="Z544" s="313">
        <v>42370.301047569446</v>
      </c>
      <c r="AA544" s="301"/>
      <c r="AC544" s="314">
        <v>1</v>
      </c>
      <c r="AD544" s="315">
        <v>528</v>
      </c>
      <c r="AE544" s="316">
        <v>1</v>
      </c>
      <c r="AF544" s="317">
        <v>528</v>
      </c>
      <c r="AG544" s="318">
        <v>29.577277615566455</v>
      </c>
      <c r="AH544" s="319">
        <v>528</v>
      </c>
      <c r="AI544" s="320" t="s">
        <v>118</v>
      </c>
      <c r="AJ544" s="321"/>
      <c r="AK544" s="322">
        <v>5.2701447418321967</v>
      </c>
      <c r="AL544" s="323">
        <v>3.838281402342357</v>
      </c>
      <c r="AM544" s="322">
        <v>-0.12235365436617751</v>
      </c>
      <c r="AN544" s="324">
        <v>0.10774690970961687</v>
      </c>
      <c r="AO544" s="1"/>
    </row>
    <row r="545" spans="1:48" ht="15.75" thickBot="1" x14ac:dyDescent="0.3">
      <c r="A545" s="216" t="s">
        <v>119</v>
      </c>
      <c r="B545" s="217" t="b">
        <v>0</v>
      </c>
      <c r="F545" s="296"/>
      <c r="G545" s="287" t="s">
        <v>120</v>
      </c>
      <c r="H545" s="288"/>
      <c r="I545" s="289">
        <v>0</v>
      </c>
      <c r="J545" s="325"/>
      <c r="K545" s="325"/>
      <c r="N545" s="3"/>
      <c r="S545" s="193" t="s">
        <v>121</v>
      </c>
      <c r="T545" s="186" t="s">
        <v>51</v>
      </c>
      <c r="U545" s="191"/>
      <c r="V545" s="191"/>
      <c r="W545" s="326">
        <v>41703</v>
      </c>
      <c r="X545" s="327"/>
      <c r="Y545" s="190"/>
      <c r="Z545" s="186"/>
      <c r="AA545" s="328"/>
      <c r="AC545" s="329">
        <v>1</v>
      </c>
      <c r="AD545" s="330">
        <v>132</v>
      </c>
      <c r="AE545" s="331">
        <v>1</v>
      </c>
      <c r="AF545" s="332">
        <v>132</v>
      </c>
      <c r="AG545" s="333">
        <v>88.457497000654243</v>
      </c>
      <c r="AH545" s="334">
        <v>132</v>
      </c>
      <c r="AI545" s="298" t="s">
        <v>122</v>
      </c>
      <c r="AJ545" s="299"/>
      <c r="AK545" s="335">
        <v>8.553575321312108</v>
      </c>
      <c r="AL545" s="336">
        <v>8.3349279804836485</v>
      </c>
      <c r="AM545" s="335">
        <v>-0.37869527055987973</v>
      </c>
      <c r="AN545" s="337">
        <v>0.43919986250336285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123</v>
      </c>
      <c r="B546" s="217" t="b">
        <v>0</v>
      </c>
      <c r="F546" s="296"/>
      <c r="G546" s="287" t="s">
        <v>124</v>
      </c>
      <c r="H546" s="288"/>
      <c r="I546" s="289">
        <v>0</v>
      </c>
      <c r="J546" s="312"/>
      <c r="K546" s="312"/>
      <c r="N546" s="3"/>
      <c r="S546" s="193" t="s">
        <v>125</v>
      </c>
      <c r="T546" s="186" t="s">
        <v>51</v>
      </c>
      <c r="U546" s="191"/>
      <c r="V546" s="191"/>
      <c r="W546" s="326">
        <v>42083</v>
      </c>
      <c r="X546" s="338"/>
      <c r="Y546" s="339">
        <v>528</v>
      </c>
      <c r="Z546" s="186" t="s">
        <v>53</v>
      </c>
      <c r="AA546" s="328"/>
      <c r="AC546" s="329">
        <v>133</v>
      </c>
      <c r="AD546" s="330">
        <v>264</v>
      </c>
      <c r="AE546" s="331">
        <v>133</v>
      </c>
      <c r="AF546" s="332">
        <v>264</v>
      </c>
      <c r="AG546" s="333">
        <v>1.8474329104006251</v>
      </c>
      <c r="AH546" s="334">
        <v>132</v>
      </c>
      <c r="AI546" s="298" t="s">
        <v>126</v>
      </c>
      <c r="AJ546" s="299"/>
      <c r="AK546" s="335">
        <v>0.75440007431781786</v>
      </c>
      <c r="AL546" s="336">
        <v>0.62046755403820431</v>
      </c>
      <c r="AM546" s="335">
        <v>2.6563241598129839E-2</v>
      </c>
      <c r="AN546" s="337">
        <v>-2.4332924000109335E-2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127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265</v>
      </c>
      <c r="AD547" s="330">
        <v>396</v>
      </c>
      <c r="AE547" s="331">
        <v>265</v>
      </c>
      <c r="AF547" s="332">
        <v>396</v>
      </c>
      <c r="AG547" s="333">
        <v>6.0574754280436229</v>
      </c>
      <c r="AH547" s="334">
        <v>132</v>
      </c>
      <c r="AI547" s="298" t="s">
        <v>128</v>
      </c>
      <c r="AJ547" s="299"/>
      <c r="AK547" s="335">
        <v>1.3879463178011608</v>
      </c>
      <c r="AL547" s="336">
        <v>1.925106405987691</v>
      </c>
      <c r="AM547" s="335">
        <v>-0.32503863635013119</v>
      </c>
      <c r="AN547" s="337">
        <v>0.57593011708243691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129</v>
      </c>
      <c r="H548" s="288"/>
      <c r="I548" s="289">
        <v>2.439453125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397</v>
      </c>
      <c r="AD548" s="349">
        <v>528</v>
      </c>
      <c r="AE548" s="350">
        <v>397</v>
      </c>
      <c r="AF548" s="351">
        <v>528</v>
      </c>
      <c r="AG548" s="352">
        <v>500.62511603013348</v>
      </c>
      <c r="AH548" s="283">
        <v>132</v>
      </c>
      <c r="AI548" s="303" t="s">
        <v>130</v>
      </c>
      <c r="AJ548" s="304"/>
      <c r="AK548" s="353">
        <v>38.268030054896315</v>
      </c>
      <c r="AL548" s="354">
        <v>11.563075811532929</v>
      </c>
      <c r="AM548" s="353">
        <v>0.37655521539553938</v>
      </c>
      <c r="AN548" s="355">
        <v>-0.31890690159322299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131</v>
      </c>
      <c r="B549" s="217">
        <v>264</v>
      </c>
      <c r="G549" s="287" t="s">
        <v>132</v>
      </c>
      <c r="H549" s="288"/>
      <c r="I549" s="289">
        <v>320</v>
      </c>
      <c r="S549" s="291" t="s">
        <v>133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134</v>
      </c>
      <c r="AE549" s="357"/>
      <c r="AF549" s="357"/>
      <c r="AG549" s="358">
        <v>205.78618541163078</v>
      </c>
      <c r="AH549" s="359"/>
      <c r="AI549" s="359"/>
      <c r="AJ549" s="360"/>
      <c r="AK549" s="358">
        <v>15.335694851556797</v>
      </c>
      <c r="AL549" s="358">
        <v>4.5093850951405274</v>
      </c>
      <c r="AM549" s="358">
        <v>0.30371337101305479</v>
      </c>
      <c r="AN549" s="361">
        <v>0.35847825153757296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112</v>
      </c>
      <c r="X550" s="366" t="s">
        <v>113</v>
      </c>
      <c r="Y550" s="367" t="s">
        <v>96</v>
      </c>
      <c r="Z550" s="368" t="s">
        <v>135</v>
      </c>
      <c r="AA550" s="369" t="s">
        <v>136</v>
      </c>
      <c r="AC550" s="370"/>
      <c r="AD550" s="356" t="s">
        <v>137</v>
      </c>
      <c r="AE550" s="357"/>
      <c r="AF550" s="357"/>
      <c r="AG550" s="358">
        <v>1.8474329104006251</v>
      </c>
      <c r="AH550" s="359"/>
      <c r="AI550" s="359"/>
      <c r="AJ550" s="360"/>
      <c r="AK550" s="358">
        <v>0.75440007431781786</v>
      </c>
      <c r="AL550" s="358">
        <v>0.62046755403820431</v>
      </c>
      <c r="AM550" s="358">
        <v>-0.37869527055987973</v>
      </c>
      <c r="AN550" s="358">
        <v>-0.31890690159322299</v>
      </c>
      <c r="AR550" s="9"/>
      <c r="AS550" s="9"/>
      <c r="AT550" s="9"/>
      <c r="AV550" s="9"/>
    </row>
    <row r="551" spans="1:48" x14ac:dyDescent="0.25">
      <c r="A551" s="216" t="s">
        <v>138</v>
      </c>
      <c r="B551" s="217">
        <v>1</v>
      </c>
      <c r="G551" s="371" t="s">
        <v>74</v>
      </c>
      <c r="H551" s="372" t="s">
        <v>83</v>
      </c>
      <c r="S551" s="373" t="s">
        <v>139</v>
      </c>
      <c r="T551" s="374"/>
      <c r="U551" s="375"/>
      <c r="V551" s="375"/>
      <c r="W551" s="376">
        <v>5.2701447418321967</v>
      </c>
      <c r="X551" s="377">
        <v>3.838281402342357</v>
      </c>
      <c r="Y551" s="378">
        <v>29.577277615566455</v>
      </c>
      <c r="Z551" s="379">
        <v>-0.12235365436617751</v>
      </c>
      <c r="AA551" s="378">
        <v>0.10774690970961687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140</v>
      </c>
      <c r="B552" s="217">
        <v>1</v>
      </c>
      <c r="G552" s="381" t="s">
        <v>141</v>
      </c>
      <c r="H552" s="381" t="s">
        <v>142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143</v>
      </c>
      <c r="T552" s="374"/>
      <c r="U552" s="375"/>
      <c r="V552" s="375"/>
      <c r="W552" s="376">
        <v>0.72727272727272729</v>
      </c>
      <c r="X552" s="377">
        <v>0.27272727272727271</v>
      </c>
      <c r="Y552" s="378">
        <v>1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144</v>
      </c>
      <c r="B553" s="217">
        <v>1</v>
      </c>
      <c r="G553" s="381" t="s">
        <v>145</v>
      </c>
      <c r="H553" s="381" t="s">
        <v>146</v>
      </c>
      <c r="R553" s="9"/>
      <c r="S553" s="386" t="s">
        <v>147</v>
      </c>
      <c r="T553" s="374"/>
      <c r="U553" s="375"/>
      <c r="V553" s="375"/>
      <c r="W553" s="393">
        <v>7.2464490200192699</v>
      </c>
      <c r="X553" s="394">
        <v>14.073698475255311</v>
      </c>
      <c r="Y553" s="388">
        <v>29.577277615566455</v>
      </c>
      <c r="Z553" s="387">
        <v>-0.12235365436617751</v>
      </c>
      <c r="AA553" s="388">
        <v>0.10774690970961687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148</v>
      </c>
      <c r="H554" s="381" t="s">
        <v>149</v>
      </c>
      <c r="N554" s="395"/>
      <c r="R554" s="9"/>
      <c r="S554" s="386" t="s">
        <v>150</v>
      </c>
      <c r="T554" s="374"/>
      <c r="U554" s="375"/>
      <c r="V554" s="375"/>
      <c r="W554" s="396">
        <v>165</v>
      </c>
      <c r="X554" s="397">
        <v>88</v>
      </c>
      <c r="Y554" s="398">
        <v>253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148</v>
      </c>
      <c r="H555" s="381" t="s">
        <v>54</v>
      </c>
      <c r="R555" s="9"/>
      <c r="S555" s="386" t="s">
        <v>151</v>
      </c>
      <c r="T555" s="374"/>
      <c r="U555" s="375"/>
      <c r="V555" s="375"/>
      <c r="W555" s="396">
        <v>46</v>
      </c>
      <c r="X555" s="397">
        <v>45</v>
      </c>
      <c r="Y555" s="398">
        <v>91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146</v>
      </c>
      <c r="H556" s="381" t="s">
        <v>54</v>
      </c>
      <c r="R556" s="9"/>
      <c r="S556" s="386" t="s">
        <v>152</v>
      </c>
      <c r="T556" s="374"/>
      <c r="U556" s="375"/>
      <c r="V556" s="375"/>
      <c r="W556" s="399">
        <v>0.48074632883071899</v>
      </c>
      <c r="X556" s="400">
        <v>0.29749208688735962</v>
      </c>
      <c r="Y556" s="401">
        <v>0.42237347364425659</v>
      </c>
      <c r="Z556" s="379">
        <v>0.86096658848471508</v>
      </c>
      <c r="AA556" s="378">
        <v>2.7902114278926113</v>
      </c>
      <c r="AL556" s="9"/>
      <c r="AR556" s="9"/>
      <c r="AS556" s="9"/>
      <c r="AT556" s="9"/>
      <c r="AV556" s="9"/>
    </row>
    <row r="557" spans="1:48" x14ac:dyDescent="0.25">
      <c r="A557" s="216" t="s">
        <v>153</v>
      </c>
      <c r="B557" s="217">
        <v>1443579.9418366326</v>
      </c>
      <c r="G557" s="381" t="s">
        <v>154</v>
      </c>
      <c r="H557" s="381" t="s">
        <v>155</v>
      </c>
      <c r="R557" s="9"/>
      <c r="S557" s="386" t="s">
        <v>156</v>
      </c>
      <c r="T557" s="374"/>
      <c r="U557" s="375"/>
      <c r="V557" s="375"/>
      <c r="W557" s="402">
        <v>9.9296866611264001</v>
      </c>
      <c r="X557" s="403">
        <v>11.045665634356</v>
      </c>
      <c r="Y557" s="404">
        <v>62.614179808583067</v>
      </c>
      <c r="Z557" s="405">
        <v>-0.13431190113097155</v>
      </c>
      <c r="AA557" s="404">
        <v>3.7936228497454941E-2</v>
      </c>
      <c r="AL557" s="9"/>
      <c r="AR557" s="9"/>
      <c r="AS557" s="9"/>
      <c r="AT557" s="9"/>
      <c r="AV557" s="9"/>
    </row>
    <row r="558" spans="1:48" x14ac:dyDescent="0.25">
      <c r="A558" s="406" t="s">
        <v>157</v>
      </c>
      <c r="B558" s="407">
        <v>0</v>
      </c>
      <c r="G558" s="408">
        <v>1</v>
      </c>
      <c r="H558" s="408">
        <v>1</v>
      </c>
      <c r="R558" s="9"/>
      <c r="S558" s="373" t="s">
        <v>158</v>
      </c>
      <c r="T558" s="374"/>
      <c r="U558" s="375"/>
      <c r="V558" s="375"/>
      <c r="W558" s="399">
        <v>15.335694851556797</v>
      </c>
      <c r="X558" s="400">
        <v>4.5093850951405274</v>
      </c>
      <c r="Y558" s="401">
        <v>205.78618541163078</v>
      </c>
      <c r="Z558" s="336">
        <v>0.30371337101305479</v>
      </c>
      <c r="AA558" s="401">
        <v>0.35847825153757296</v>
      </c>
      <c r="AL558" s="9"/>
      <c r="AR558" s="9"/>
      <c r="AS558" s="9"/>
      <c r="AT558" s="9"/>
      <c r="AV558" s="9"/>
    </row>
    <row r="559" spans="1:48" x14ac:dyDescent="0.25">
      <c r="G559" s="409">
        <v>2.07E-2</v>
      </c>
      <c r="H559" s="409">
        <v>8.9200000000000002E-2</v>
      </c>
      <c r="R559" s="9"/>
      <c r="S559" s="373" t="s">
        <v>159</v>
      </c>
      <c r="T559" s="410"/>
      <c r="U559" s="375"/>
      <c r="V559" s="375"/>
      <c r="W559" s="399">
        <v>0.75440007431781786</v>
      </c>
      <c r="X559" s="400">
        <v>0.62046755403820431</v>
      </c>
      <c r="Y559" s="401">
        <v>1.8474329104006251</v>
      </c>
      <c r="Z559" s="336">
        <v>-0.37869527055987973</v>
      </c>
      <c r="AA559" s="401">
        <v>-0.31890690159322299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160</v>
      </c>
      <c r="T560" s="412"/>
      <c r="U560" s="413"/>
      <c r="V560" s="413"/>
      <c r="W560" s="414">
        <v>269.63904471342244</v>
      </c>
      <c r="X560" s="415">
        <v>362.99211246288155</v>
      </c>
      <c r="Y560" s="414">
        <v>1426.6267875256885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161</v>
      </c>
      <c r="T561" s="417"/>
      <c r="U561" s="418"/>
      <c r="V561" s="418"/>
      <c r="W561" s="419">
        <v>46.23706322730628</v>
      </c>
      <c r="X561" s="419">
        <v>26.406360145973416</v>
      </c>
      <c r="Y561" s="420">
        <v>1315.2473632723263</v>
      </c>
      <c r="Z561" s="420">
        <v>-0.23972440009503504</v>
      </c>
      <c r="AA561" s="421">
        <v>0.23972440009503515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162</v>
      </c>
      <c r="T562" s="426"/>
      <c r="U562" s="427"/>
      <c r="V562" s="427"/>
      <c r="W562" s="428">
        <v>462370.63227306283</v>
      </c>
      <c r="X562" s="429">
        <v>264063.60145973414</v>
      </c>
      <c r="Y562" s="430">
        <v>13152473.632723263</v>
      </c>
      <c r="Z562" s="431">
        <v>-2397.2440009503507</v>
      </c>
      <c r="AA562" s="431">
        <v>2397.2440009503516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163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2016-01-01T14:15:00Z</dcterms:created>
  <dcterms:modified xsi:type="dcterms:W3CDTF">2016-01-01T14:15:57Z</dcterms:modified>
</cp:coreProperties>
</file>