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<sst xmlns="http://schemas.openxmlformats.org/spreadsheetml/2006/main" count="4377" uniqueCount="162">
  <si>
    <t>Historic Data</t>
  </si>
  <si>
    <t>Trade Points</t>
  </si>
  <si>
    <t>Algorithm Long</t>
  </si>
  <si>
    <t>Algorithm Short</t>
  </si>
  <si>
    <t>Buy&amp;Hold</t>
  </si>
  <si>
    <t>Short&amp;Hold</t>
  </si>
  <si>
    <t>BES BHO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</si>
  <si>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</si>
  <si>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</si>
  <si>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</si>
  <si>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</si>
  <si>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</si>
  <si>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</si>
  <si>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</si>
  <si>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</si>
  <si>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</si>
  <si>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</si>
  <si>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</si>
  <si>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</si>
  <si>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</si>
  <si>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</si>
  <si>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</si>
  <si>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</si>
  <si>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</si>
  <si>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</si>
  <si>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</si>
  <si>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</si>
  <si>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</si>
  <si>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</si>
  <si>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</si>
  <si>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</si>
  <si>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</si>
  <si>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</si>
  <si>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</si>
  <si>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</si>
  <si>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</si>
  <si>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</si>
  <si>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</si>
  <si>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</si>
  <si>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</si>
  <si>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</si>
  <si>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</si>
  <si>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</si>
  <si>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</si>
  <si>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</si>
  <si>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</si>
  <si>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</si>
  <si>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</si>
  <si>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</si>
  <si>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</si>
  <si>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</si>
  <si>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L</t>
  </si>
  <si>
    <t/>
  </si>
  <si>
    <t>Sell O</t>
  </si>
  <si>
    <t>NOpen</t>
  </si>
  <si>
    <t>months</t>
  </si>
  <si>
    <t>Buy S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</si>
  <si>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</si>
  <si>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</si>
  <si>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</si>
  <si>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</si>
  <si>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</si>
  <si>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</si>
  <si>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</si>
  <si>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</si>
  <si>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</si>
  <si>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</si>
  <si>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hits</t>
  </si>
  <si>
    <t>below</t>
  </si>
  <si>
    <t>last</t>
  </si>
  <si>
    <t>EMA</t>
  </si>
  <si>
    <t>Buy at</t>
  </si>
  <si>
    <t>signal</t>
  </si>
  <si>
    <t>Bad:</t>
  </si>
  <si>
    <t>Risk Free Annual Return</t>
  </si>
  <si>
    <t>Buy</t>
  </si>
  <si>
    <t>Sell signal if price</t>
  </si>
  <si>
    <t>high</t>
  </si>
  <si>
    <t>Sell next</t>
  </si>
  <si>
    <t>open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</si>
  <si>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</si>
  <si>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</si>
  <si>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</si>
  <si>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</si>
  <si>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</si>
  <si>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</si>
  <si>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sell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</si>
  <si>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</si>
  <si>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</si>
  <si>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</si>
  <si>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</si>
  <si>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</si>
  <si>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</si>
  <si>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</si>
  <si>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</si>
  <si>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</si>
  <si>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</si>
  <si>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</si>
  <si>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</si>
  <si>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</si>
  <si>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</si>
  <si>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</si>
  <si>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</si>
  <si>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</si>
  <si>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</si>
  <si>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AAPL</t>
  </si>
  <si>
    <t>From month</t>
  </si>
  <si>
    <t>To month</t>
  </si>
  <si>
    <t>Adjusted Range</t>
  </si>
  <si>
    <t>A.Return</t>
  </si>
  <si>
    <t>Dates</t>
  </si>
  <si>
    <t>Short</t>
  </si>
  <si>
    <t>BuyHold</t>
  </si>
  <si>
    <t>ShortHold</t>
  </si>
  <si>
    <t>Cols per alg.</t>
  </si>
  <si>
    <t>Seek Phase 3</t>
  </si>
  <si>
    <t>12/12/80-07/01/15</t>
  </si>
  <si>
    <t>Max or Min</t>
  </si>
  <si>
    <t>Seek Phase 4</t>
  </si>
  <si>
    <t>Entry</t>
  </si>
  <si>
    <t>12/01/06-07/01/15</t>
  </si>
  <si>
    <t>Min or Max</t>
  </si>
  <si>
    <t>Seek Phase 5</t>
  </si>
  <si>
    <t>Exit</t>
  </si>
  <si>
    <t>days</t>
  </si>
  <si>
    <t>04/01/98-11/01/06</t>
  </si>
  <si>
    <t>Amount</t>
  </si>
  <si>
    <t>08/01/89-03/02/98</t>
  </si>
  <si>
    <t>Time (sec)</t>
  </si>
  <si>
    <t>12/12/80-07/03/89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</si>
  <si>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</si>
  <si>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</si>
  <si>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</si>
  <si>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</si>
  <si>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</si>
  <si>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</si>
  <si>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</si>
  <si>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</si>
  <si>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</si>
  <si>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</si>
  <si>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H</t>
  </si>
  <si>
    <t>%Days in mkt</t>
  </si>
  <si>
    <t>Day/Wk/Mo</t>
  </si>
  <si>
    <t>B</t>
  </si>
  <si>
    <t>Efficiency</t>
  </si>
  <si>
    <t>E</t>
  </si>
  <si>
    <t>Signals</t>
  </si>
  <si>
    <t>S</t>
  </si>
  <si>
    <t>O</t>
  </si>
  <si>
    <t>Trades</t>
  </si>
  <si>
    <t>Drawdown max</t>
  </si>
  <si>
    <t>Sig High</t>
  </si>
  <si>
    <t>BES</t>
  </si>
  <si>
    <t>BHO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</si>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</sst>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0.0000"/>
    <numFmt numFmtId="171" formatCode="_(* #,##0.000_);_(* \(#,##0.000\);_(* &quot;-&quot;???_);_(@_)"/>
    <numFmt numFmtId="172" formatCode="[$-409]d\-mmm\-yy;@"/>
    <numFmt numFmtId="173" formatCode="_(* #,##0.0_);_(* \(#,##0.0\);_(* &quot;-&quot;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170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170" fontId="0" fillId="0" borderId="0" xfId="0" applyNumberForma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7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1" fontId="0" fillId="6" borderId="2" xfId="0" applyNumberFormat="1" applyFill="1" applyBorder="1" applyProtection="1">
      <protection hidden="1"/>
    </xf>
    <xf numFmtId="171" fontId="0" fillId="6" borderId="2" xfId="0" applyNumberFormat="1" applyFill="1" applyBorder="1" applyAlignment="1" applyProtection="1">
      <alignment horizontal="right"/>
      <protection hidden="1"/>
    </xf>
    <xf numFmtId="171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1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0" xfId="0" applyNumberFormat="1" applyFill="1" applyBorder="1" applyProtection="1">
      <protection hidden="1"/>
    </xf>
    <xf numFmtId="172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3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172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3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2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4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4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4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4"/>
  <sheetViews>
    <sheetView tabSelected="1" workbookViewId="0">
      <selection activeCell="I13" sqref="I13"/>
    </sheetView>
  </sheetViews>
  <sheetFormatPr defaultRowHeight="15" x14ac:dyDescent="0.25"/>
  <cols>
    <col min="1" max="1" width="13.7109375" style="9" bestFit="1" customWidth="1"/>
    <col min="2" max="2" width="11.85546875" style="2" customWidth="1"/>
    <col min="3" max="5" width="7.7109375" style="2" customWidth="1"/>
    <col min="6" max="6" width="10.28515625" style="3" customWidth="1"/>
    <col min="7" max="7" width="8" style="4" customWidth="1"/>
    <col min="8" max="8" width="9.28515625" style="1" customWidth="1"/>
    <col min="9" max="9" width="9.7109375" style="1" customWidth="1"/>
    <col min="10" max="10" width="13.28515625" style="5" hidden="1" customWidth="1"/>
    <col min="11" max="11" width="11" style="5" hidden="1" customWidth="1"/>
    <col min="12" max="12" width="15.5703125" style="1" hidden="1" customWidth="1"/>
    <col min="13" max="13" width="11" style="6" hidden="1" customWidth="1"/>
    <col min="14" max="14" width="15.85546875" style="1" customWidth="1"/>
    <col min="15" max="15" width="11" style="6" bestFit="1" customWidth="1"/>
    <col min="16" max="16" width="12.140625" style="7" hidden="1" customWidth="1"/>
    <col min="17" max="17" width="12.140625" style="6" bestFit="1" customWidth="1"/>
    <col min="18" max="18" width="7.42578125" style="8" bestFit="1" customWidth="1"/>
    <col min="19" max="19" width="13.85546875" style="9" bestFit="1" customWidth="1"/>
    <col min="20" max="20" width="18.28515625" style="9" bestFit="1" customWidth="1"/>
    <col min="21" max="21" width="10.5703125" style="10" bestFit="1" customWidth="1"/>
    <col min="22" max="22" width="10.42578125" style="10" bestFit="1" customWidth="1"/>
    <col min="23" max="23" width="12.85546875" style="11" bestFit="1" customWidth="1"/>
    <col min="24" max="24" width="12.42578125" style="12" bestFit="1" customWidth="1"/>
    <col min="25" max="25" width="13.42578125" style="13" bestFit="1" customWidth="1"/>
    <col min="26" max="26" width="13.85546875" style="9" bestFit="1" customWidth="1"/>
    <col min="27" max="27" width="12.85546875" style="9" bestFit="1" customWidth="1"/>
    <col min="28" max="28" width="12.7109375" style="14" bestFit="1" customWidth="1"/>
    <col min="29" max="29" width="12.42578125" style="14" bestFit="1" customWidth="1"/>
    <col min="30" max="30" width="15.28515625" style="15" bestFit="1" customWidth="1"/>
    <col min="31" max="31" width="10.85546875" style="16" bestFit="1" customWidth="1"/>
    <col min="32" max="32" width="5.28515625" style="17" bestFit="1" customWidth="1"/>
    <col min="33" max="33" width="9.7109375" style="9" customWidth="1"/>
    <col min="34" max="34" width="10" style="9" bestFit="1" customWidth="1"/>
    <col min="35" max="36" width="7.42578125" style="9" customWidth="1"/>
    <col min="37" max="37" width="13.42578125" style="9" customWidth="1"/>
    <col min="38" max="38" width="8.42578125" style="13" customWidth="1"/>
    <col min="39" max="39" width="12" style="9" customWidth="1"/>
    <col min="40" max="40" width="9.140625" style="9" customWidth="1"/>
    <col min="41" max="41" width="5.28515625" style="9" bestFit="1" customWidth="1"/>
    <col min="42" max="42" width="9.7109375" style="9" bestFit="1" customWidth="1"/>
    <col min="43" max="43" width="10" style="9" bestFit="1" customWidth="1"/>
    <col min="44" max="44" width="7.5703125" style="3" customWidth="1"/>
    <col min="45" max="45" width="12.85546875" style="3" customWidth="1"/>
    <col min="46" max="46" width="8" style="3" customWidth="1"/>
    <col min="47" max="47" width="9.140625" style="9"/>
    <col min="48" max="48" width="9.140625" style="1"/>
    <col min="49" max="49" width="9.140625" style="9"/>
    <col min="50" max="50" width="11.5703125" style="18" customWidth="1"/>
    <col min="51" max="16384" width="9.140625" style="9"/>
  </cols>
  <sheetData>
    <row r="1" spans="1:50" ht="15.75" thickBot="1" x14ac:dyDescent="0.3">
      <c r="A1" s="1"/>
    </row>
    <row r="2" spans="1:50" s="45" customFormat="1" ht="22.5" customHeight="1" thickBot="1" x14ac:dyDescent="0.3">
      <c r="A2" s="19" t="s">
        <v>0</v>
      </c>
      <c r="B2" s="20"/>
      <c r="C2" s="20"/>
      <c r="D2" s="20"/>
      <c r="E2" s="20"/>
      <c r="F2" s="21"/>
      <c r="G2" s="22"/>
      <c r="H2" s="23" t="s">
        <v>1</v>
      </c>
      <c r="I2" s="24"/>
      <c r="J2" s="25" t="s">
        <v>2</v>
      </c>
      <c r="K2" s="26"/>
      <c r="L2" s="25" t="s">
        <v>3</v>
      </c>
      <c r="M2" s="26"/>
      <c r="N2" s="27" t="s">
        <v>4</v>
      </c>
      <c r="O2" s="27" t="s">
        <v>4</v>
      </c>
      <c r="P2" s="28" t="s">
        <v>5</v>
      </c>
      <c r="Q2" s="28" t="s">
        <v>5</v>
      </c>
      <c r="R2" s="29" t="s">
        <v>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7</v>
      </c>
      <c r="AG2" s="33"/>
      <c r="AH2" s="34"/>
      <c r="AI2" s="32" t="s">
        <v>8</v>
      </c>
      <c r="AJ2" s="33"/>
      <c r="AK2" s="34"/>
      <c r="AL2" s="35" t="s">
        <v>9</v>
      </c>
      <c r="AM2" s="36"/>
      <c r="AN2" s="37"/>
      <c r="AO2" s="32" t="s">
        <v>10</v>
      </c>
      <c r="AP2" s="33"/>
      <c r="AQ2" s="34"/>
      <c r="AR2" s="38"/>
      <c r="AS2" s="39" t="s">
        <v>11</v>
      </c>
      <c r="AT2" s="40"/>
      <c r="AU2" s="41" t="s">
        <v>12</v>
      </c>
      <c r="AV2" s="42"/>
      <c r="AW2" s="43" t="s">
        <v>13</v>
      </c>
      <c r="AX2" s="44"/>
    </row>
    <row r="3" spans="1:50" s="75" customFormat="1" ht="28.5" customHeight="1" thickBot="1" x14ac:dyDescent="0.3">
      <c r="A3" s="46" t="s">
        <v>14</v>
      </c>
      <c r="B3" s="47" t="s">
        <v>15</v>
      </c>
      <c r="C3" s="47" t="s">
        <v>16</v>
      </c>
      <c r="D3" s="47" t="s">
        <v>17</v>
      </c>
      <c r="E3" s="47" t="s">
        <v>18</v>
      </c>
      <c r="F3" s="48" t="s">
        <v>19</v>
      </c>
      <c r="G3" s="49" t="s">
        <v>20</v>
      </c>
      <c r="H3" s="50" t="s">
        <v>21</v>
      </c>
      <c r="I3" s="50" t="s">
        <v>22</v>
      </c>
      <c r="J3" s="51" t="s">
        <v>23</v>
      </c>
      <c r="K3" s="51" t="s">
        <v>24</v>
      </c>
      <c r="L3" s="50" t="s">
        <v>23</v>
      </c>
      <c r="M3" s="50" t="s">
        <v>24</v>
      </c>
      <c r="N3" s="52" t="s">
        <v>25</v>
      </c>
      <c r="O3" s="50" t="s">
        <v>24</v>
      </c>
      <c r="P3" s="53" t="s">
        <v>23</v>
      </c>
      <c r="Q3" s="54" t="s">
        <v>24</v>
      </c>
      <c r="R3" s="55" t="s">
        <v>26</v>
      </c>
      <c r="S3" s="55" t="s">
        <v>27</v>
      </c>
      <c r="T3" s="56" t="s">
        <v>28</v>
      </c>
      <c r="U3" s="57" t="s">
        <v>29</v>
      </c>
      <c r="V3" s="57" t="s">
        <v>30</v>
      </c>
      <c r="W3" s="56" t="s">
        <v>31</v>
      </c>
      <c r="X3" s="58" t="s">
        <v>32</v>
      </c>
      <c r="Y3" s="59" t="s">
        <v>33</v>
      </c>
      <c r="Z3" s="59" t="s">
        <v>34</v>
      </c>
      <c r="AA3" s="56" t="s">
        <v>35</v>
      </c>
      <c r="AB3" s="60" t="s">
        <v>36</v>
      </c>
      <c r="AC3" s="60" t="s">
        <v>37</v>
      </c>
      <c r="AD3" s="59" t="s">
        <v>38</v>
      </c>
      <c r="AE3" s="56" t="s">
        <v>39</v>
      </c>
      <c r="AF3" s="61" t="s">
        <v>40</v>
      </c>
      <c r="AG3" s="62" t="s">
        <v>41</v>
      </c>
      <c r="AH3" s="63" t="s">
        <v>42</v>
      </c>
      <c r="AI3" s="64">
        <v>20</v>
      </c>
      <c r="AJ3" s="64">
        <v>40</v>
      </c>
      <c r="AK3" s="64">
        <v>80</v>
      </c>
      <c r="AL3" s="65" t="s">
        <v>43</v>
      </c>
      <c r="AM3" s="66" t="s">
        <v>44</v>
      </c>
      <c r="AN3" s="67" t="s">
        <v>45</v>
      </c>
      <c r="AO3" s="61" t="s">
        <v>40</v>
      </c>
      <c r="AP3" s="62" t="s">
        <v>41</v>
      </c>
      <c r="AQ3" s="63" t="s">
        <v>42</v>
      </c>
      <c r="AR3" s="68" t="s">
        <v>46</v>
      </c>
      <c r="AS3" s="69" t="s">
        <v>47</v>
      </c>
      <c r="AT3" s="70" t="s">
        <v>48</v>
      </c>
      <c r="AU3" s="71" t="s">
        <v>49</v>
      </c>
      <c r="AV3" s="72" t="s">
        <v>50</v>
      </c>
      <c r="AW3" s="73"/>
      <c r="AX3" s="74"/>
    </row>
    <row r="4" spans="1:50" s="75" customFormat="1" ht="15.75" customHeight="1" thickBot="1" x14ac:dyDescent="0.3">
      <c r="A4" s="76">
        <v>42219</v>
      </c>
      <c r="B4" s="77">
        <v>121.5</v>
      </c>
      <c r="C4" s="78">
        <v>122.57</v>
      </c>
      <c r="D4" s="78">
        <v>92</v>
      </c>
      <c r="E4" s="79">
        <v>112.760002</v>
      </c>
      <c r="F4" s="48"/>
      <c r="G4" s="80"/>
      <c r="H4" s="81"/>
      <c r="I4" s="54"/>
      <c r="J4" s="82">
        <v>311267603.97402638</v>
      </c>
      <c r="K4" s="83">
        <v>0.50984632968902588</v>
      </c>
      <c r="L4" s="82">
        <v>10000</v>
      </c>
      <c r="M4" s="83">
        <v>0</v>
      </c>
      <c r="N4" s="84">
        <v>2754849.4185818653</v>
      </c>
      <c r="O4" s="85">
        <v>0.79040590405904065</v>
      </c>
      <c r="P4" s="86">
        <v>-2734849.4185818653</v>
      </c>
      <c r="Q4" s="87">
        <v>189.49233115971003</v>
      </c>
      <c r="R4" s="88"/>
      <c r="S4" s="89">
        <v>66.959674935211154</v>
      </c>
      <c r="T4" s="90">
        <v>93.065703699899998</v>
      </c>
      <c r="U4" s="91">
        <v>0</v>
      </c>
      <c r="V4" s="91">
        <v>93.065703699899998</v>
      </c>
      <c r="W4" s="89">
        <v>0</v>
      </c>
      <c r="X4" s="92">
        <v>12518673.821563721</v>
      </c>
      <c r="Y4" s="66" t="s">
        <v>51</v>
      </c>
      <c r="Z4" s="93" t="s">
        <v>52</v>
      </c>
      <c r="AA4" s="93" t="s">
        <v>53</v>
      </c>
      <c r="AB4" s="94">
        <v>11.419961929321289</v>
      </c>
      <c r="AC4" s="94" t="s">
        <v>54</v>
      </c>
      <c r="AD4" s="95">
        <v>311267603.97402638</v>
      </c>
      <c r="AE4" s="83">
        <v>0.50984632968902588</v>
      </c>
      <c r="AF4" s="96"/>
      <c r="AG4" s="97"/>
      <c r="AH4" s="98"/>
      <c r="AI4" s="99" t="s">
        <v>55</v>
      </c>
      <c r="AJ4" s="99" t="s">
        <v>55</v>
      </c>
      <c r="AK4" s="99" t="s">
        <v>55</v>
      </c>
      <c r="AL4" s="81">
        <v>9.6217519594839054</v>
      </c>
      <c r="AM4" s="100" t="s">
        <v>52</v>
      </c>
      <c r="AN4" s="98"/>
      <c r="AO4" s="96"/>
      <c r="AP4" s="97"/>
      <c r="AQ4" s="97"/>
      <c r="AR4" s="96"/>
      <c r="AS4" s="101"/>
      <c r="AT4" s="102"/>
      <c r="AU4" s="103"/>
      <c r="AV4" s="83"/>
      <c r="AW4" s="46">
        <v>1</v>
      </c>
      <c r="AX4" s="104"/>
    </row>
    <row r="5" spans="1:50" x14ac:dyDescent="0.25">
      <c r="A5" s="105">
        <v>42186</v>
      </c>
      <c r="B5" s="106">
        <v>126.900002</v>
      </c>
      <c r="C5" s="107">
        <v>132.970001</v>
      </c>
      <c r="D5" s="107">
        <v>119.220001</v>
      </c>
      <c r="E5" s="107">
        <v>121.300003</v>
      </c>
      <c r="F5" s="108">
        <v>50017800</v>
      </c>
      <c r="G5" s="109">
        <v>0</v>
      </c>
      <c r="H5" s="110">
        <v>333760848.84336257</v>
      </c>
      <c r="I5" s="111">
        <v>0</v>
      </c>
      <c r="J5" s="112">
        <v>311267603.97402638</v>
      </c>
      <c r="K5" s="113">
        <v>6.7393302917480469E-2</v>
      </c>
      <c r="L5" s="114">
        <v>10000</v>
      </c>
      <c r="M5" s="113">
        <v>0</v>
      </c>
      <c r="N5" s="114">
        <v>2754849.4185818653</v>
      </c>
      <c r="O5" s="115">
        <v>6.7393299565499776E-2</v>
      </c>
      <c r="P5" s="116">
        <v>-2734849.4185818653</v>
      </c>
      <c r="Q5" s="117">
        <v>176.70261627760587</v>
      </c>
      <c r="R5" s="118" t="s">
        <v>51</v>
      </c>
      <c r="S5" s="119">
        <v>66.062271118164062</v>
      </c>
      <c r="T5" s="119">
        <v>91.959861755371094</v>
      </c>
      <c r="U5" s="119">
        <v>0</v>
      </c>
      <c r="V5" s="119">
        <v>0</v>
      </c>
      <c r="W5" s="120">
        <v>0</v>
      </c>
      <c r="X5" s="121">
        <v>0</v>
      </c>
      <c r="Y5" s="122" t="s">
        <v>51</v>
      </c>
      <c r="Z5" s="123" t="s">
        <v>52</v>
      </c>
      <c r="AA5" s="124" t="s">
        <v>52</v>
      </c>
      <c r="AB5" s="107">
        <v>11.419961929321289</v>
      </c>
      <c r="AC5" s="107">
        <v>13.04285717010498</v>
      </c>
      <c r="AD5" s="125">
        <v>311267603.97402638</v>
      </c>
      <c r="AE5" s="126">
        <v>6.7393302917480469E-2</v>
      </c>
      <c r="AF5" s="127">
        <v>0</v>
      </c>
      <c r="AG5" s="128">
        <v>1</v>
      </c>
      <c r="AH5" s="129">
        <v>0</v>
      </c>
      <c r="AI5" s="130">
        <v>2.2593382286924424E-2</v>
      </c>
      <c r="AJ5" s="130">
        <v>1.0130443380811371E-2</v>
      </c>
      <c r="AK5" s="130">
        <v>3.0736410881194054E-2</v>
      </c>
      <c r="AL5" s="131" t="s">
        <v>52</v>
      </c>
      <c r="AM5" s="132" t="s">
        <v>52</v>
      </c>
      <c r="AN5" s="133" t="s">
        <v>52</v>
      </c>
      <c r="AO5" s="127">
        <v>0</v>
      </c>
      <c r="AP5" s="128">
        <v>1</v>
      </c>
      <c r="AQ5" s="129">
        <v>0</v>
      </c>
      <c r="AR5" s="134">
        <v>0</v>
      </c>
      <c r="AS5" s="135">
        <v>0</v>
      </c>
      <c r="AT5" s="136">
        <v>0</v>
      </c>
      <c r="AU5" s="130">
        <v>-4.255320657914563E-2</v>
      </c>
      <c r="AV5" s="130">
        <v>-4.2553206579145741E-2</v>
      </c>
      <c r="AW5" s="137" t="s">
        <v>52</v>
      </c>
    </row>
    <row r="6" spans="1:50" x14ac:dyDescent="0.25">
      <c r="A6" s="138">
        <v>42156</v>
      </c>
      <c r="B6" s="139">
        <v>130.279999</v>
      </c>
      <c r="C6" s="140">
        <v>131.38999899999999</v>
      </c>
      <c r="D6" s="140">
        <v>124.480003</v>
      </c>
      <c r="E6" s="140">
        <v>125.43</v>
      </c>
      <c r="F6" s="141">
        <v>41949200</v>
      </c>
      <c r="G6" s="142">
        <v>0</v>
      </c>
      <c r="H6" s="143">
        <v>333760848.84336257</v>
      </c>
      <c r="I6" s="144">
        <v>0</v>
      </c>
      <c r="J6" s="145">
        <v>325101724.82995188</v>
      </c>
      <c r="K6" s="146">
        <v>2.5944096967577934E-2</v>
      </c>
      <c r="L6" s="147">
        <v>10000</v>
      </c>
      <c r="M6" s="146">
        <v>0</v>
      </c>
      <c r="N6" s="147">
        <v>2877287.2158661527</v>
      </c>
      <c r="O6" s="148">
        <v>2.5944097527971333E-2</v>
      </c>
      <c r="P6" s="149">
        <v>-2857287.2158661527</v>
      </c>
      <c r="Q6" s="150">
        <v>184.56873174559081</v>
      </c>
      <c r="R6" s="151" t="s">
        <v>51</v>
      </c>
      <c r="S6" s="152">
        <v>64.799873352050781</v>
      </c>
      <c r="T6" s="152">
        <v>93.065704345703125</v>
      </c>
      <c r="U6" s="152">
        <v>0</v>
      </c>
      <c r="V6" s="152">
        <v>0</v>
      </c>
      <c r="W6" s="153">
        <v>0</v>
      </c>
      <c r="X6" s="154">
        <v>0</v>
      </c>
      <c r="Y6" s="155" t="s">
        <v>51</v>
      </c>
      <c r="Z6" s="156" t="s">
        <v>52</v>
      </c>
      <c r="AA6" s="156" t="s">
        <v>52</v>
      </c>
      <c r="AB6" s="140">
        <v>11.419961929321289</v>
      </c>
      <c r="AC6" s="140">
        <v>13.04285717010498</v>
      </c>
      <c r="AD6" s="157">
        <v>325101724.82995188</v>
      </c>
      <c r="AE6" s="158">
        <v>2.5944096967577934E-2</v>
      </c>
      <c r="AF6" s="159">
        <v>0</v>
      </c>
      <c r="AG6" s="160">
        <v>1</v>
      </c>
      <c r="AH6" s="161">
        <v>0</v>
      </c>
      <c r="AI6" s="162">
        <v>2.8306873930106891E-2</v>
      </c>
      <c r="AJ6" s="162">
        <v>1.3592897643295521E-2</v>
      </c>
      <c r="AK6" s="162">
        <v>2.938261925699881E-2</v>
      </c>
      <c r="AL6" s="163" t="s">
        <v>52</v>
      </c>
      <c r="AM6" s="164" t="s">
        <v>52</v>
      </c>
      <c r="AN6" s="165" t="s">
        <v>52</v>
      </c>
      <c r="AO6" s="159">
        <v>0</v>
      </c>
      <c r="AP6" s="160">
        <v>1</v>
      </c>
      <c r="AQ6" s="161">
        <v>0</v>
      </c>
      <c r="AR6" s="166">
        <v>0</v>
      </c>
      <c r="AS6" s="167">
        <v>0</v>
      </c>
      <c r="AT6" s="141">
        <v>0</v>
      </c>
      <c r="AU6" s="162">
        <v>-2.5944097527971333E-2</v>
      </c>
      <c r="AV6" s="162">
        <v>-2.5944097527971333E-2</v>
      </c>
      <c r="AW6" s="168" t="s">
        <v>52</v>
      </c>
    </row>
    <row r="7" spans="1:50" x14ac:dyDescent="0.25">
      <c r="A7" s="169">
        <v>42125</v>
      </c>
      <c r="B7" s="106">
        <v>126.099998</v>
      </c>
      <c r="C7" s="107">
        <v>132.970001</v>
      </c>
      <c r="D7" s="107">
        <v>123.360001</v>
      </c>
      <c r="E7" s="107">
        <v>130.279999</v>
      </c>
      <c r="F7" s="136">
        <v>50251800</v>
      </c>
      <c r="G7" s="170">
        <v>0.52</v>
      </c>
      <c r="H7" s="171">
        <v>333760848.84336257</v>
      </c>
      <c r="I7" s="172">
        <v>0</v>
      </c>
      <c r="J7" s="112">
        <v>333760848.84336257</v>
      </c>
      <c r="K7" s="113">
        <v>0</v>
      </c>
      <c r="L7" s="114">
        <v>10000</v>
      </c>
      <c r="M7" s="113">
        <v>0</v>
      </c>
      <c r="N7" s="114">
        <v>2953924.1110946173</v>
      </c>
      <c r="O7" s="173">
        <v>0</v>
      </c>
      <c r="P7" s="116">
        <v>-2933924.1110946173</v>
      </c>
      <c r="Q7" s="174">
        <v>189.49233115971003</v>
      </c>
      <c r="R7" s="118" t="s">
        <v>51</v>
      </c>
      <c r="S7" s="119">
        <v>63.086883544921875</v>
      </c>
      <c r="T7" s="119">
        <v>94.164543151855469</v>
      </c>
      <c r="U7" s="119">
        <v>0</v>
      </c>
      <c r="V7" s="119">
        <v>0</v>
      </c>
      <c r="W7" s="120">
        <v>0.51999998092651367</v>
      </c>
      <c r="X7" s="121">
        <v>1284469.25</v>
      </c>
      <c r="Y7" s="122" t="s">
        <v>51</v>
      </c>
      <c r="Z7" s="124" t="s">
        <v>52</v>
      </c>
      <c r="AA7" s="124" t="s">
        <v>52</v>
      </c>
      <c r="AB7" s="107">
        <v>11.419961929321289</v>
      </c>
      <c r="AC7" s="107">
        <v>13.04285717010498</v>
      </c>
      <c r="AD7" s="125">
        <v>333760848.84336257</v>
      </c>
      <c r="AE7" s="126">
        <v>0</v>
      </c>
      <c r="AF7" s="127">
        <v>0</v>
      </c>
      <c r="AG7" s="128">
        <v>1</v>
      </c>
      <c r="AH7" s="129">
        <v>0</v>
      </c>
      <c r="AI7" s="175">
        <v>3.4353793736585647E-2</v>
      </c>
      <c r="AJ7" s="175">
        <v>1.8803646618154035E-2</v>
      </c>
      <c r="AK7" s="175">
        <v>3.2206619367209255E-2</v>
      </c>
      <c r="AL7" s="131" t="s">
        <v>52</v>
      </c>
      <c r="AM7" s="132" t="s">
        <v>52</v>
      </c>
      <c r="AN7" s="133" t="s">
        <v>52</v>
      </c>
      <c r="AO7" s="127">
        <v>0</v>
      </c>
      <c r="AP7" s="128">
        <v>1</v>
      </c>
      <c r="AQ7" s="129">
        <v>0</v>
      </c>
      <c r="AR7" s="134">
        <v>0</v>
      </c>
      <c r="AS7" s="135">
        <v>0</v>
      </c>
      <c r="AT7" s="136">
        <v>0</v>
      </c>
      <c r="AU7" s="175">
        <v>3.7139706622278945E-2</v>
      </c>
      <c r="AV7" s="175">
        <v>3.7272014865535441E-2</v>
      </c>
      <c r="AW7" s="137" t="s">
        <v>52</v>
      </c>
    </row>
    <row r="8" spans="1:50" x14ac:dyDescent="0.25">
      <c r="A8" s="138">
        <v>42095</v>
      </c>
      <c r="B8" s="139">
        <v>124.82</v>
      </c>
      <c r="C8" s="140">
        <v>134.53999300000001</v>
      </c>
      <c r="D8" s="140">
        <v>123.099998</v>
      </c>
      <c r="E8" s="140">
        <v>125.150002</v>
      </c>
      <c r="F8" s="141">
        <v>51396700</v>
      </c>
      <c r="G8" s="142">
        <v>0</v>
      </c>
      <c r="H8" s="143">
        <v>333760848.84336257</v>
      </c>
      <c r="I8" s="144">
        <v>0</v>
      </c>
      <c r="J8" s="145">
        <v>321808958.5349533</v>
      </c>
      <c r="K8" s="146">
        <v>2.4371389299631119E-2</v>
      </c>
      <c r="L8" s="147">
        <v>10000</v>
      </c>
      <c r="M8" s="146">
        <v>0</v>
      </c>
      <c r="N8" s="147">
        <v>2847781.5546556925</v>
      </c>
      <c r="O8" s="148">
        <v>2.4371388781431302E-2</v>
      </c>
      <c r="P8" s="149">
        <v>-2827781.5546556925</v>
      </c>
      <c r="Q8" s="150">
        <v>182.67311663989085</v>
      </c>
      <c r="R8" s="151" t="s">
        <v>51</v>
      </c>
      <c r="S8" s="152">
        <v>61.529624938964844</v>
      </c>
      <c r="T8" s="152">
        <v>91.182968139648438</v>
      </c>
      <c r="U8" s="152">
        <v>0</v>
      </c>
      <c r="V8" s="152">
        <v>0</v>
      </c>
      <c r="W8" s="153">
        <v>0</v>
      </c>
      <c r="X8" s="154">
        <v>0</v>
      </c>
      <c r="Y8" s="155" t="s">
        <v>51</v>
      </c>
      <c r="Z8" s="156" t="s">
        <v>52</v>
      </c>
      <c r="AA8" s="156" t="s">
        <v>52</v>
      </c>
      <c r="AB8" s="140">
        <v>11.419961929321289</v>
      </c>
      <c r="AC8" s="140">
        <v>13.04285717010498</v>
      </c>
      <c r="AD8" s="157">
        <v>321808958.5349533</v>
      </c>
      <c r="AE8" s="158">
        <v>2.4371389299631119E-2</v>
      </c>
      <c r="AF8" s="159">
        <v>0</v>
      </c>
      <c r="AG8" s="160">
        <v>1</v>
      </c>
      <c r="AH8" s="161">
        <v>0</v>
      </c>
      <c r="AI8" s="162">
        <v>3.0913736965378025E-2</v>
      </c>
      <c r="AJ8" s="162">
        <v>2.0756644524381196E-2</v>
      </c>
      <c r="AK8" s="162">
        <v>3.1736212721972024E-2</v>
      </c>
      <c r="AL8" s="163" t="s">
        <v>52</v>
      </c>
      <c r="AM8" s="164" t="s">
        <v>52</v>
      </c>
      <c r="AN8" s="165" t="s">
        <v>52</v>
      </c>
      <c r="AO8" s="159">
        <v>0</v>
      </c>
      <c r="AP8" s="160">
        <v>1</v>
      </c>
      <c r="AQ8" s="161">
        <v>0</v>
      </c>
      <c r="AR8" s="166">
        <v>0</v>
      </c>
      <c r="AS8" s="167">
        <v>0</v>
      </c>
      <c r="AT8" s="141">
        <v>0</v>
      </c>
      <c r="AU8" s="162">
        <v>1.0254750841211413E-2</v>
      </c>
      <c r="AV8" s="162">
        <v>1.0254750841211413E-2</v>
      </c>
      <c r="AW8" s="168" t="s">
        <v>52</v>
      </c>
    </row>
    <row r="9" spans="1:50" x14ac:dyDescent="0.25">
      <c r="A9" s="169">
        <v>42065</v>
      </c>
      <c r="B9" s="106">
        <v>129.25</v>
      </c>
      <c r="C9" s="107">
        <v>130.279999</v>
      </c>
      <c r="D9" s="107">
        <v>121.629997</v>
      </c>
      <c r="E9" s="107">
        <v>124.43</v>
      </c>
      <c r="F9" s="136">
        <v>53669600</v>
      </c>
      <c r="G9" s="170">
        <v>0</v>
      </c>
      <c r="H9" s="171">
        <v>333760848.84336257</v>
      </c>
      <c r="I9" s="172">
        <v>0</v>
      </c>
      <c r="J9" s="112">
        <v>318542385.73685676</v>
      </c>
      <c r="K9" s="113">
        <v>3.4274660050868988E-2</v>
      </c>
      <c r="L9" s="114">
        <v>10000</v>
      </c>
      <c r="M9" s="113">
        <v>0</v>
      </c>
      <c r="N9" s="114">
        <v>2818874.6969855106</v>
      </c>
      <c r="O9" s="173">
        <v>3.4274661508704063E-2</v>
      </c>
      <c r="P9" s="116">
        <v>-2798874.6969855106</v>
      </c>
      <c r="Q9" s="174">
        <v>180.8159721527004</v>
      </c>
      <c r="R9" s="118" t="s">
        <v>51</v>
      </c>
      <c r="S9" s="119">
        <v>59.855609893798828</v>
      </c>
      <c r="T9" s="119">
        <v>93.506645202636719</v>
      </c>
      <c r="U9" s="119">
        <v>0</v>
      </c>
      <c r="V9" s="119">
        <v>0</v>
      </c>
      <c r="W9" s="120">
        <v>0</v>
      </c>
      <c r="X9" s="121">
        <v>0</v>
      </c>
      <c r="Y9" s="122" t="s">
        <v>51</v>
      </c>
      <c r="Z9" s="124" t="s">
        <v>52</v>
      </c>
      <c r="AA9" s="124" t="s">
        <v>52</v>
      </c>
      <c r="AB9" s="107">
        <v>11.419961929321289</v>
      </c>
      <c r="AC9" s="107">
        <v>13.04285717010498</v>
      </c>
      <c r="AD9" s="125">
        <v>318542385.73685676</v>
      </c>
      <c r="AE9" s="126">
        <v>3.4274660050868988E-2</v>
      </c>
      <c r="AF9" s="127">
        <v>0</v>
      </c>
      <c r="AG9" s="128">
        <v>1</v>
      </c>
      <c r="AH9" s="129">
        <v>0</v>
      </c>
      <c r="AI9" s="175">
        <v>3.4748923590328662E-2</v>
      </c>
      <c r="AJ9" s="175">
        <v>2.2229046644263839E-2</v>
      </c>
      <c r="AK9" s="175">
        <v>3.1604642146966677E-2</v>
      </c>
      <c r="AL9" s="131" t="s">
        <v>52</v>
      </c>
      <c r="AM9" s="132" t="s">
        <v>52</v>
      </c>
      <c r="AN9" s="133" t="s">
        <v>52</v>
      </c>
      <c r="AO9" s="127">
        <v>0</v>
      </c>
      <c r="AP9" s="128">
        <v>1</v>
      </c>
      <c r="AQ9" s="129">
        <v>0</v>
      </c>
      <c r="AR9" s="134">
        <v>0</v>
      </c>
      <c r="AS9" s="135">
        <v>0</v>
      </c>
      <c r="AT9" s="136">
        <v>0</v>
      </c>
      <c r="AU9" s="175">
        <v>-3.4274661508704174E-2</v>
      </c>
      <c r="AV9" s="175">
        <v>-3.4274661508704063E-2</v>
      </c>
      <c r="AW9" s="137" t="s">
        <v>52</v>
      </c>
    </row>
    <row r="10" spans="1:50" x14ac:dyDescent="0.25">
      <c r="A10" s="138">
        <v>42037</v>
      </c>
      <c r="B10" s="139">
        <v>118.050003</v>
      </c>
      <c r="C10" s="140">
        <v>133.60000600000001</v>
      </c>
      <c r="D10" s="140">
        <v>116.08000199999999</v>
      </c>
      <c r="E10" s="140">
        <v>128.46000699999999</v>
      </c>
      <c r="F10" s="141">
        <v>63081500</v>
      </c>
      <c r="G10" s="142">
        <v>0.47</v>
      </c>
      <c r="H10" s="143">
        <v>333760848.84336257</v>
      </c>
      <c r="I10" s="144">
        <v>0</v>
      </c>
      <c r="J10" s="145">
        <v>329847807.69499069</v>
      </c>
      <c r="K10" s="146">
        <v>0</v>
      </c>
      <c r="L10" s="147">
        <v>10000</v>
      </c>
      <c r="M10" s="146">
        <v>0</v>
      </c>
      <c r="N10" s="147">
        <v>2918919.6810236922</v>
      </c>
      <c r="O10" s="148">
        <v>0</v>
      </c>
      <c r="P10" s="149">
        <v>-2898919.6810236922</v>
      </c>
      <c r="Q10" s="150">
        <v>187.24344319425956</v>
      </c>
      <c r="R10" s="151" t="s">
        <v>51</v>
      </c>
      <c r="S10" s="152">
        <v>57.74139404296875</v>
      </c>
      <c r="T10" s="152">
        <v>83.987998962402344</v>
      </c>
      <c r="U10" s="152">
        <v>0</v>
      </c>
      <c r="V10" s="152">
        <v>0</v>
      </c>
      <c r="W10" s="153">
        <v>0.4699999988079071</v>
      </c>
      <c r="X10" s="154">
        <v>1091883.625</v>
      </c>
      <c r="Y10" s="155" t="s">
        <v>51</v>
      </c>
      <c r="Z10" s="156" t="s">
        <v>52</v>
      </c>
      <c r="AA10" s="156" t="s">
        <v>52</v>
      </c>
      <c r="AB10" s="140">
        <v>11.419961929321289</v>
      </c>
      <c r="AC10" s="140">
        <v>13.04285717010498</v>
      </c>
      <c r="AD10" s="157">
        <v>329847807.69499069</v>
      </c>
      <c r="AE10" s="158">
        <v>0</v>
      </c>
      <c r="AF10" s="159">
        <v>0</v>
      </c>
      <c r="AG10" s="160">
        <v>1</v>
      </c>
      <c r="AH10" s="161">
        <v>0</v>
      </c>
      <c r="AI10" s="162">
        <v>4.2989873907684606E-2</v>
      </c>
      <c r="AJ10" s="162">
        <v>2.2145752603731417E-2</v>
      </c>
      <c r="AK10" s="162">
        <v>3.2054465833387003E-2</v>
      </c>
      <c r="AL10" s="163" t="s">
        <v>52</v>
      </c>
      <c r="AM10" s="164" t="s">
        <v>52</v>
      </c>
      <c r="AN10" s="165" t="s">
        <v>52</v>
      </c>
      <c r="AO10" s="159">
        <v>0</v>
      </c>
      <c r="AP10" s="160">
        <v>1</v>
      </c>
      <c r="AQ10" s="161">
        <v>0</v>
      </c>
      <c r="AR10" s="166">
        <v>0</v>
      </c>
      <c r="AS10" s="167">
        <v>0</v>
      </c>
      <c r="AT10" s="141">
        <v>0</v>
      </c>
      <c r="AU10" s="162">
        <v>9.8511388756015617E-2</v>
      </c>
      <c r="AV10" s="162">
        <v>9.8856388847359922E-2</v>
      </c>
      <c r="AW10" s="168" t="s">
        <v>52</v>
      </c>
    </row>
    <row r="11" spans="1:50" x14ac:dyDescent="0.25">
      <c r="A11" s="169">
        <v>42006</v>
      </c>
      <c r="B11" s="106">
        <v>111.389999</v>
      </c>
      <c r="C11" s="107">
        <v>120</v>
      </c>
      <c r="D11" s="107">
        <v>104.629997</v>
      </c>
      <c r="E11" s="107">
        <v>117.160004</v>
      </c>
      <c r="F11" s="136">
        <v>69419400</v>
      </c>
      <c r="G11" s="170">
        <v>0</v>
      </c>
      <c r="H11" s="171">
        <v>333760848.84336257</v>
      </c>
      <c r="I11" s="172">
        <v>0</v>
      </c>
      <c r="J11" s="112">
        <v>300267990.9113363</v>
      </c>
      <c r="K11" s="113">
        <v>6.3967257738113403E-3</v>
      </c>
      <c r="L11" s="114">
        <v>10000</v>
      </c>
      <c r="M11" s="113">
        <v>0</v>
      </c>
      <c r="N11" s="114">
        <v>2656324.9853654481</v>
      </c>
      <c r="O11" s="173">
        <v>6.3967259725060677E-3</v>
      </c>
      <c r="P11" s="116">
        <v>-2636324.9853654481</v>
      </c>
      <c r="Q11" s="174">
        <v>170.37283425532209</v>
      </c>
      <c r="R11" s="118" t="s">
        <v>51</v>
      </c>
      <c r="S11" s="119">
        <v>56.14483642578125</v>
      </c>
      <c r="T11" s="119">
        <v>83.46307373046875</v>
      </c>
      <c r="U11" s="119">
        <v>0</v>
      </c>
      <c r="V11" s="119">
        <v>0</v>
      </c>
      <c r="W11" s="120">
        <v>0</v>
      </c>
      <c r="X11" s="121">
        <v>0</v>
      </c>
      <c r="Y11" s="122" t="s">
        <v>51</v>
      </c>
      <c r="Z11" s="124" t="s">
        <v>52</v>
      </c>
      <c r="AA11" s="124" t="s">
        <v>52</v>
      </c>
      <c r="AB11" s="107">
        <v>11.419961929321289</v>
      </c>
      <c r="AC11" s="107">
        <v>13.04285717010498</v>
      </c>
      <c r="AD11" s="125">
        <v>300267990.9113363</v>
      </c>
      <c r="AE11" s="126">
        <v>6.3967257738113403E-3</v>
      </c>
      <c r="AF11" s="127">
        <v>0</v>
      </c>
      <c r="AG11" s="128">
        <v>1</v>
      </c>
      <c r="AH11" s="129">
        <v>0</v>
      </c>
      <c r="AI11" s="175">
        <v>3.2268283625663141E-2</v>
      </c>
      <c r="AJ11" s="175">
        <v>2.0865501633746897E-2</v>
      </c>
      <c r="AK11" s="175">
        <v>3.0843081214030788E-2</v>
      </c>
      <c r="AL11" s="131" t="s">
        <v>52</v>
      </c>
      <c r="AM11" s="132" t="s">
        <v>52</v>
      </c>
      <c r="AN11" s="133" t="s">
        <v>52</v>
      </c>
      <c r="AO11" s="127">
        <v>0</v>
      </c>
      <c r="AP11" s="128">
        <v>1</v>
      </c>
      <c r="AQ11" s="129">
        <v>0</v>
      </c>
      <c r="AR11" s="134">
        <v>0</v>
      </c>
      <c r="AS11" s="135">
        <v>0</v>
      </c>
      <c r="AT11" s="136">
        <v>0</v>
      </c>
      <c r="AU11" s="175">
        <v>5.9789963729149465E-2</v>
      </c>
      <c r="AV11" s="175">
        <v>5.9789963729149465E-2</v>
      </c>
      <c r="AW11" s="137" t="s">
        <v>52</v>
      </c>
    </row>
    <row r="12" spans="1:50" x14ac:dyDescent="0.25">
      <c r="A12" s="138">
        <v>41974</v>
      </c>
      <c r="B12" s="139">
        <v>118.80999799999999</v>
      </c>
      <c r="C12" s="140">
        <v>119.25</v>
      </c>
      <c r="D12" s="140">
        <v>106.260002</v>
      </c>
      <c r="E12" s="140">
        <v>110.379997</v>
      </c>
      <c r="F12" s="141">
        <v>50681700</v>
      </c>
      <c r="G12" s="142">
        <v>0</v>
      </c>
      <c r="H12" s="143">
        <v>333760848.84336257</v>
      </c>
      <c r="I12" s="144">
        <v>0</v>
      </c>
      <c r="J12" s="145">
        <v>283327830.21907896</v>
      </c>
      <c r="K12" s="146">
        <v>6.2452647835016251E-2</v>
      </c>
      <c r="L12" s="147">
        <v>10000</v>
      </c>
      <c r="M12" s="146">
        <v>0</v>
      </c>
      <c r="N12" s="147">
        <v>2506463.6166382162</v>
      </c>
      <c r="O12" s="148">
        <v>6.2452648134881605E-2</v>
      </c>
      <c r="P12" s="149">
        <v>-2486463.6166382162</v>
      </c>
      <c r="Q12" s="150">
        <v>160.74486922536025</v>
      </c>
      <c r="R12" s="151" t="s">
        <v>51</v>
      </c>
      <c r="S12" s="152">
        <v>54.824348449707031</v>
      </c>
      <c r="T12" s="152">
        <v>83.813026428222656</v>
      </c>
      <c r="U12" s="152">
        <v>0</v>
      </c>
      <c r="V12" s="152">
        <v>0</v>
      </c>
      <c r="W12" s="153">
        <v>0</v>
      </c>
      <c r="X12" s="154">
        <v>0</v>
      </c>
      <c r="Y12" s="155" t="s">
        <v>51</v>
      </c>
      <c r="Z12" s="156" t="s">
        <v>52</v>
      </c>
      <c r="AA12" s="156" t="s">
        <v>52</v>
      </c>
      <c r="AB12" s="140">
        <v>11.419961929321289</v>
      </c>
      <c r="AC12" s="140">
        <v>13.04285717010498</v>
      </c>
      <c r="AD12" s="157">
        <v>283327830.21907896</v>
      </c>
      <c r="AE12" s="158">
        <v>6.2452647835016251E-2</v>
      </c>
      <c r="AF12" s="159">
        <v>0</v>
      </c>
      <c r="AG12" s="160">
        <v>1</v>
      </c>
      <c r="AH12" s="161">
        <v>0</v>
      </c>
      <c r="AI12" s="162">
        <v>3.0339132831336046E-2</v>
      </c>
      <c r="AJ12" s="162">
        <v>1.9022023941072774E-2</v>
      </c>
      <c r="AK12" s="162">
        <v>3.0095079957449311E-2</v>
      </c>
      <c r="AL12" s="163" t="s">
        <v>52</v>
      </c>
      <c r="AM12" s="164" t="s">
        <v>52</v>
      </c>
      <c r="AN12" s="165" t="s">
        <v>52</v>
      </c>
      <c r="AO12" s="159">
        <v>0</v>
      </c>
      <c r="AP12" s="160">
        <v>1</v>
      </c>
      <c r="AQ12" s="161">
        <v>0</v>
      </c>
      <c r="AR12" s="166">
        <v>0</v>
      </c>
      <c r="AS12" s="167">
        <v>0</v>
      </c>
      <c r="AT12" s="141">
        <v>0</v>
      </c>
      <c r="AU12" s="162">
        <v>-6.2452648134881605E-2</v>
      </c>
      <c r="AV12" s="162">
        <v>-6.2452648134881605E-2</v>
      </c>
      <c r="AW12" s="168" t="s">
        <v>52</v>
      </c>
    </row>
    <row r="13" spans="1:50" x14ac:dyDescent="0.25">
      <c r="A13" s="169">
        <v>41946</v>
      </c>
      <c r="B13" s="106">
        <v>108.220001</v>
      </c>
      <c r="C13" s="107">
        <v>119.75</v>
      </c>
      <c r="D13" s="107">
        <v>107.720001</v>
      </c>
      <c r="E13" s="107">
        <v>118.93</v>
      </c>
      <c r="F13" s="136">
        <v>44485400</v>
      </c>
      <c r="G13" s="170">
        <v>0.47</v>
      </c>
      <c r="H13" s="171">
        <v>333760848.84336257</v>
      </c>
      <c r="I13" s="172">
        <v>0</v>
      </c>
      <c r="J13" s="112">
        <v>302201088.46282607</v>
      </c>
      <c r="K13" s="113">
        <v>0</v>
      </c>
      <c r="L13" s="114">
        <v>10000</v>
      </c>
      <c r="M13" s="113">
        <v>0</v>
      </c>
      <c r="N13" s="114">
        <v>2673426.1599181737</v>
      </c>
      <c r="O13" s="173">
        <v>0</v>
      </c>
      <c r="P13" s="116">
        <v>-2653426.1599181737</v>
      </c>
      <c r="Q13" s="174">
        <v>171.4715130673687</v>
      </c>
      <c r="R13" s="118" t="s">
        <v>51</v>
      </c>
      <c r="S13" s="119">
        <v>52.804790496826172</v>
      </c>
      <c r="T13" s="119">
        <v>75.617195129394531</v>
      </c>
      <c r="U13" s="119">
        <v>0</v>
      </c>
      <c r="V13" s="119">
        <v>0</v>
      </c>
      <c r="W13" s="120">
        <v>0.4699999988079071</v>
      </c>
      <c r="X13" s="121">
        <v>1085009</v>
      </c>
      <c r="Y13" s="122" t="s">
        <v>51</v>
      </c>
      <c r="Z13" s="124" t="s">
        <v>52</v>
      </c>
      <c r="AA13" s="124" t="s">
        <v>52</v>
      </c>
      <c r="AB13" s="107">
        <v>11.419961929321289</v>
      </c>
      <c r="AC13" s="107">
        <v>13.04285717010498</v>
      </c>
      <c r="AD13" s="125">
        <v>302201088.46282607</v>
      </c>
      <c r="AE13" s="126">
        <v>0</v>
      </c>
      <c r="AF13" s="127">
        <v>0</v>
      </c>
      <c r="AG13" s="128">
        <v>1</v>
      </c>
      <c r="AH13" s="129">
        <v>0</v>
      </c>
      <c r="AI13" s="175">
        <v>3.396530987559454E-2</v>
      </c>
      <c r="AJ13" s="175">
        <v>1.9887538073311672E-2</v>
      </c>
      <c r="AK13" s="175">
        <v>3.0925774545083273E-2</v>
      </c>
      <c r="AL13" s="131" t="s">
        <v>52</v>
      </c>
      <c r="AM13" s="132" t="s">
        <v>52</v>
      </c>
      <c r="AN13" s="133" t="s">
        <v>52</v>
      </c>
      <c r="AO13" s="127">
        <v>0</v>
      </c>
      <c r="AP13" s="128">
        <v>1</v>
      </c>
      <c r="AQ13" s="129">
        <v>0</v>
      </c>
      <c r="AR13" s="134">
        <v>0</v>
      </c>
      <c r="AS13" s="135">
        <v>0</v>
      </c>
      <c r="AT13" s="136">
        <v>0</v>
      </c>
      <c r="AU13" s="175">
        <v>0.10181208622293059</v>
      </c>
      <c r="AV13" s="175">
        <v>0.10219919513768994</v>
      </c>
      <c r="AW13" s="137" t="s">
        <v>52</v>
      </c>
    </row>
    <row r="14" spans="1:50" x14ac:dyDescent="0.25">
      <c r="A14" s="138">
        <v>41913</v>
      </c>
      <c r="B14" s="139">
        <v>100.589996</v>
      </c>
      <c r="C14" s="140">
        <v>108.040001</v>
      </c>
      <c r="D14" s="140">
        <v>95.18</v>
      </c>
      <c r="E14" s="140">
        <v>108</v>
      </c>
      <c r="F14" s="141">
        <v>61083400</v>
      </c>
      <c r="G14" s="142">
        <v>0</v>
      </c>
      <c r="H14" s="143">
        <v>333760848.84336257</v>
      </c>
      <c r="I14" s="144">
        <v>0</v>
      </c>
      <c r="J14" s="145">
        <v>274276432.6526742</v>
      </c>
      <c r="K14" s="146">
        <v>0</v>
      </c>
      <c r="L14" s="147">
        <v>10000</v>
      </c>
      <c r="M14" s="146">
        <v>0</v>
      </c>
      <c r="N14" s="147">
        <v>2425538.1166234668</v>
      </c>
      <c r="O14" s="148">
        <v>0</v>
      </c>
      <c r="P14" s="149">
        <v>-2405538.1166234668</v>
      </c>
      <c r="Q14" s="150">
        <v>155.5457449227367</v>
      </c>
      <c r="R14" s="151" t="s">
        <v>51</v>
      </c>
      <c r="S14" s="152">
        <v>51.288623809814453</v>
      </c>
      <c r="T14" s="152">
        <v>72.607627868652344</v>
      </c>
      <c r="U14" s="152">
        <v>0</v>
      </c>
      <c r="V14" s="152">
        <v>0</v>
      </c>
      <c r="W14" s="153">
        <v>0</v>
      </c>
      <c r="X14" s="154">
        <v>0</v>
      </c>
      <c r="Y14" s="155" t="s">
        <v>51</v>
      </c>
      <c r="Z14" s="156" t="s">
        <v>52</v>
      </c>
      <c r="AA14" s="156" t="s">
        <v>52</v>
      </c>
      <c r="AB14" s="140">
        <v>11.419961929321289</v>
      </c>
      <c r="AC14" s="140">
        <v>13.04285717010498</v>
      </c>
      <c r="AD14" s="157">
        <v>274276432.6526742</v>
      </c>
      <c r="AE14" s="158">
        <v>0</v>
      </c>
      <c r="AF14" s="159">
        <v>0</v>
      </c>
      <c r="AG14" s="160">
        <v>1</v>
      </c>
      <c r="AH14" s="161">
        <v>0</v>
      </c>
      <c r="AI14" s="162">
        <v>2.942114767207582E-2</v>
      </c>
      <c r="AJ14" s="162">
        <v>2.1724491667754808E-2</v>
      </c>
      <c r="AK14" s="162">
        <v>2.9677098611361696E-2</v>
      </c>
      <c r="AL14" s="163" t="s">
        <v>52</v>
      </c>
      <c r="AM14" s="164" t="s">
        <v>52</v>
      </c>
      <c r="AN14" s="165" t="s">
        <v>52</v>
      </c>
      <c r="AO14" s="159">
        <v>0</v>
      </c>
      <c r="AP14" s="160">
        <v>1</v>
      </c>
      <c r="AQ14" s="161">
        <v>0</v>
      </c>
      <c r="AR14" s="166">
        <v>0</v>
      </c>
      <c r="AS14" s="167">
        <v>0</v>
      </c>
      <c r="AT14" s="141">
        <v>0</v>
      </c>
      <c r="AU14" s="162">
        <v>7.5852523147530659E-2</v>
      </c>
      <c r="AV14" s="162">
        <v>7.5852523147530437E-2</v>
      </c>
      <c r="AW14" s="168" t="s">
        <v>52</v>
      </c>
    </row>
    <row r="15" spans="1:50" x14ac:dyDescent="0.25">
      <c r="A15" s="169">
        <v>41884</v>
      </c>
      <c r="B15" s="106">
        <v>103.05999799999999</v>
      </c>
      <c r="C15" s="107">
        <v>103.739998</v>
      </c>
      <c r="D15" s="107">
        <v>96.139999000000003</v>
      </c>
      <c r="E15" s="107">
        <v>100.75</v>
      </c>
      <c r="F15" s="136">
        <v>75318200</v>
      </c>
      <c r="G15" s="170">
        <v>0</v>
      </c>
      <c r="H15" s="171">
        <v>333760848.84336257</v>
      </c>
      <c r="I15" s="172">
        <v>0</v>
      </c>
      <c r="J15" s="112">
        <v>254938689.78458765</v>
      </c>
      <c r="K15" s="113">
        <v>2.396664209663868E-2</v>
      </c>
      <c r="L15" s="114">
        <v>10000</v>
      </c>
      <c r="M15" s="113">
        <v>0</v>
      </c>
      <c r="N15" s="114">
        <v>2254526.5865318379</v>
      </c>
      <c r="O15" s="173">
        <v>2.3966641256872534E-2</v>
      </c>
      <c r="P15" s="116">
        <v>-2234526.5865318379</v>
      </c>
      <c r="Q15" s="174">
        <v>144.5589706431069</v>
      </c>
      <c r="R15" s="118" t="s">
        <v>51</v>
      </c>
      <c r="S15" s="119">
        <v>50.0877685546875</v>
      </c>
      <c r="T15" s="119">
        <v>72.01971435546875</v>
      </c>
      <c r="U15" s="119">
        <v>0</v>
      </c>
      <c r="V15" s="119">
        <v>0</v>
      </c>
      <c r="W15" s="120">
        <v>0</v>
      </c>
      <c r="X15" s="121">
        <v>0</v>
      </c>
      <c r="Y15" s="122" t="s">
        <v>51</v>
      </c>
      <c r="Z15" s="124" t="s">
        <v>52</v>
      </c>
      <c r="AA15" s="124" t="s">
        <v>52</v>
      </c>
      <c r="AB15" s="107">
        <v>11.419961929321289</v>
      </c>
      <c r="AC15" s="107">
        <v>13.04285717010498</v>
      </c>
      <c r="AD15" s="125">
        <v>254938689.78458765</v>
      </c>
      <c r="AE15" s="126">
        <v>2.396664209663868E-2</v>
      </c>
      <c r="AF15" s="127">
        <v>0</v>
      </c>
      <c r="AG15" s="128">
        <v>1</v>
      </c>
      <c r="AH15" s="129">
        <v>0</v>
      </c>
      <c r="AI15" s="175">
        <v>2.357717524689118E-2</v>
      </c>
      <c r="AJ15" s="175">
        <v>1.8896948144944359E-2</v>
      </c>
      <c r="AK15" s="175">
        <v>2.8736488678966943E-2</v>
      </c>
      <c r="AL15" s="131" t="s">
        <v>52</v>
      </c>
      <c r="AM15" s="132" t="s">
        <v>52</v>
      </c>
      <c r="AN15" s="133" t="s">
        <v>52</v>
      </c>
      <c r="AO15" s="127">
        <v>0</v>
      </c>
      <c r="AP15" s="128">
        <v>1</v>
      </c>
      <c r="AQ15" s="129">
        <v>0</v>
      </c>
      <c r="AR15" s="134">
        <v>0</v>
      </c>
      <c r="AS15" s="135">
        <v>0</v>
      </c>
      <c r="AT15" s="136">
        <v>0</v>
      </c>
      <c r="AU15" s="175">
        <v>-2.3966641256872534E-2</v>
      </c>
      <c r="AV15" s="175">
        <v>-2.3966641256872534E-2</v>
      </c>
      <c r="AW15" s="137" t="s">
        <v>52</v>
      </c>
    </row>
    <row r="16" spans="1:50" x14ac:dyDescent="0.25">
      <c r="A16" s="138">
        <v>41852</v>
      </c>
      <c r="B16" s="139">
        <v>94.900002000000001</v>
      </c>
      <c r="C16" s="140">
        <v>102.900002</v>
      </c>
      <c r="D16" s="140">
        <v>93.279999000000004</v>
      </c>
      <c r="E16" s="140">
        <v>102.5</v>
      </c>
      <c r="F16" s="141">
        <v>46746200</v>
      </c>
      <c r="G16" s="142">
        <v>0.47</v>
      </c>
      <c r="H16" s="143">
        <v>333760848.84336257</v>
      </c>
      <c r="I16" s="144">
        <v>0</v>
      </c>
      <c r="J16" s="145">
        <v>261198746.43719265</v>
      </c>
      <c r="K16" s="146">
        <v>0</v>
      </c>
      <c r="L16" s="147">
        <v>10000</v>
      </c>
      <c r="M16" s="146">
        <v>0</v>
      </c>
      <c r="N16" s="147">
        <v>2309886.8151751198</v>
      </c>
      <c r="O16" s="148">
        <v>0</v>
      </c>
      <c r="P16" s="149">
        <v>-2289886.8151751198</v>
      </c>
      <c r="Q16" s="150">
        <v>148.11563337717249</v>
      </c>
      <c r="R16" s="151" t="s">
        <v>51</v>
      </c>
      <c r="S16" s="152">
        <v>48.645877838134766</v>
      </c>
      <c r="T16" s="152">
        <v>69.598060607910156</v>
      </c>
      <c r="U16" s="152">
        <v>0</v>
      </c>
      <c r="V16" s="152">
        <v>0</v>
      </c>
      <c r="W16" s="153">
        <v>0.4699999988079071</v>
      </c>
      <c r="X16" s="154">
        <v>1092282.5</v>
      </c>
      <c r="Y16" s="155" t="s">
        <v>51</v>
      </c>
      <c r="Z16" s="156" t="s">
        <v>52</v>
      </c>
      <c r="AA16" s="156" t="s">
        <v>52</v>
      </c>
      <c r="AB16" s="140">
        <v>11.419961929321289</v>
      </c>
      <c r="AC16" s="140">
        <v>13.04285717010498</v>
      </c>
      <c r="AD16" s="157">
        <v>261198746.43719265</v>
      </c>
      <c r="AE16" s="158">
        <v>0</v>
      </c>
      <c r="AF16" s="159">
        <v>0</v>
      </c>
      <c r="AG16" s="160">
        <v>1</v>
      </c>
      <c r="AH16" s="161">
        <v>0</v>
      </c>
      <c r="AI16" s="162">
        <v>1.525412987316721E-2</v>
      </c>
      <c r="AJ16" s="162">
        <v>1.9451579378402473E-2</v>
      </c>
      <c r="AK16" s="162">
        <v>2.4168981425524372E-2</v>
      </c>
      <c r="AL16" s="163" t="s">
        <v>52</v>
      </c>
      <c r="AM16" s="164" t="s">
        <v>52</v>
      </c>
      <c r="AN16" s="165" t="s">
        <v>52</v>
      </c>
      <c r="AO16" s="159">
        <v>0</v>
      </c>
      <c r="AP16" s="160">
        <v>1</v>
      </c>
      <c r="AQ16" s="161">
        <v>0</v>
      </c>
      <c r="AR16" s="166">
        <v>0</v>
      </c>
      <c r="AS16" s="167">
        <v>0</v>
      </c>
      <c r="AT16" s="141">
        <v>0</v>
      </c>
      <c r="AU16" s="162">
        <v>9.0545653979001495E-2</v>
      </c>
      <c r="AV16" s="162">
        <v>9.0937785227865442E-2</v>
      </c>
      <c r="AW16" s="168" t="s">
        <v>52</v>
      </c>
    </row>
    <row r="17" spans="1:49" x14ac:dyDescent="0.25">
      <c r="A17" s="169">
        <v>41821</v>
      </c>
      <c r="B17" s="106">
        <v>93.519997000000004</v>
      </c>
      <c r="C17" s="107">
        <v>99.440002000000007</v>
      </c>
      <c r="D17" s="107">
        <v>92.57</v>
      </c>
      <c r="E17" s="107">
        <v>95.599997999999999</v>
      </c>
      <c r="F17" s="136">
        <v>49633100</v>
      </c>
      <c r="G17" s="170">
        <v>0</v>
      </c>
      <c r="H17" s="171">
        <v>333760848.84336257</v>
      </c>
      <c r="I17" s="172">
        <v>0</v>
      </c>
      <c r="J17" s="112">
        <v>239511977.77385488</v>
      </c>
      <c r="K17" s="113">
        <v>0</v>
      </c>
      <c r="L17" s="114">
        <v>10000</v>
      </c>
      <c r="M17" s="113">
        <v>0</v>
      </c>
      <c r="N17" s="114">
        <v>2117340.5545694348</v>
      </c>
      <c r="O17" s="173">
        <v>0</v>
      </c>
      <c r="P17" s="116">
        <v>-2097340.5545694348</v>
      </c>
      <c r="Q17" s="174">
        <v>135.7453428913324</v>
      </c>
      <c r="R17" s="118" t="s">
        <v>51</v>
      </c>
      <c r="S17" s="119">
        <v>47.504192352294922</v>
      </c>
      <c r="T17" s="119">
        <v>65.11669921875</v>
      </c>
      <c r="U17" s="119">
        <v>0</v>
      </c>
      <c r="V17" s="119">
        <v>0</v>
      </c>
      <c r="W17" s="120">
        <v>0</v>
      </c>
      <c r="X17" s="121">
        <v>0</v>
      </c>
      <c r="Y17" s="122" t="s">
        <v>51</v>
      </c>
      <c r="Z17" s="124" t="s">
        <v>52</v>
      </c>
      <c r="AA17" s="124" t="s">
        <v>52</v>
      </c>
      <c r="AB17" s="107">
        <v>11.419961929321289</v>
      </c>
      <c r="AC17" s="107">
        <v>13.04285717010498</v>
      </c>
      <c r="AD17" s="125">
        <v>239511977.77385488</v>
      </c>
      <c r="AE17" s="126">
        <v>0</v>
      </c>
      <c r="AF17" s="127">
        <v>0</v>
      </c>
      <c r="AG17" s="128">
        <v>1</v>
      </c>
      <c r="AH17" s="129">
        <v>0</v>
      </c>
      <c r="AI17" s="175">
        <v>7.3594845490518868E-3</v>
      </c>
      <c r="AJ17" s="175">
        <v>1.7145445107041413E-2</v>
      </c>
      <c r="AK17" s="175">
        <v>2.4229733053286573E-2</v>
      </c>
      <c r="AL17" s="131" t="s">
        <v>52</v>
      </c>
      <c r="AM17" s="132" t="s">
        <v>52</v>
      </c>
      <c r="AN17" s="133" t="s">
        <v>52</v>
      </c>
      <c r="AO17" s="127">
        <v>0</v>
      </c>
      <c r="AP17" s="128">
        <v>1</v>
      </c>
      <c r="AQ17" s="129">
        <v>0</v>
      </c>
      <c r="AR17" s="134">
        <v>0</v>
      </c>
      <c r="AS17" s="135">
        <v>0</v>
      </c>
      <c r="AT17" s="136">
        <v>0</v>
      </c>
      <c r="AU17" s="175">
        <v>1.4756255819811326E-2</v>
      </c>
      <c r="AV17" s="175">
        <v>1.4756255819811326E-2</v>
      </c>
      <c r="AW17" s="137" t="s">
        <v>52</v>
      </c>
    </row>
    <row r="18" spans="1:49" x14ac:dyDescent="0.25">
      <c r="A18" s="138">
        <v>41792</v>
      </c>
      <c r="B18" s="139">
        <v>90.565708714285719</v>
      </c>
      <c r="C18" s="140">
        <v>93.037144285714277</v>
      </c>
      <c r="D18" s="140">
        <v>89.650001999999986</v>
      </c>
      <c r="E18" s="140">
        <v>92.93</v>
      </c>
      <c r="F18" s="141">
        <v>59829300</v>
      </c>
      <c r="G18" s="142">
        <v>0</v>
      </c>
      <c r="H18" s="143">
        <v>333760848.84336257</v>
      </c>
      <c r="I18" s="144">
        <v>0</v>
      </c>
      <c r="J18" s="145">
        <v>236029072.40059885</v>
      </c>
      <c r="K18" s="146">
        <v>0</v>
      </c>
      <c r="L18" s="147">
        <v>10000</v>
      </c>
      <c r="M18" s="146">
        <v>0</v>
      </c>
      <c r="N18" s="147">
        <v>2086550.8760612239</v>
      </c>
      <c r="O18" s="148">
        <v>0</v>
      </c>
      <c r="P18" s="149">
        <v>-2066550.8760612239</v>
      </c>
      <c r="Q18" s="150">
        <v>133.7672350542127</v>
      </c>
      <c r="R18" s="151" t="s">
        <v>51</v>
      </c>
      <c r="S18" s="152">
        <v>46.417228698730469</v>
      </c>
      <c r="T18" s="152">
        <v>64.407798767089844</v>
      </c>
      <c r="U18" s="152">
        <v>0</v>
      </c>
      <c r="V18" s="152">
        <v>0</v>
      </c>
      <c r="W18" s="153">
        <v>0</v>
      </c>
      <c r="X18" s="154">
        <v>0</v>
      </c>
      <c r="Y18" s="155" t="s">
        <v>51</v>
      </c>
      <c r="Z18" s="156" t="s">
        <v>52</v>
      </c>
      <c r="AA18" s="156" t="s">
        <v>52</v>
      </c>
      <c r="AB18" s="140">
        <v>11.419961929321289</v>
      </c>
      <c r="AC18" s="140">
        <v>13.04285717010498</v>
      </c>
      <c r="AD18" s="157">
        <v>236029072.40059885</v>
      </c>
      <c r="AE18" s="158">
        <v>0</v>
      </c>
      <c r="AF18" s="159">
        <v>0</v>
      </c>
      <c r="AG18" s="160">
        <v>1</v>
      </c>
      <c r="AH18" s="161">
        <v>0</v>
      </c>
      <c r="AI18" s="162">
        <v>6.4618819929489479E-3</v>
      </c>
      <c r="AJ18" s="162">
        <v>1.6459365548021632E-2</v>
      </c>
      <c r="AK18" s="162">
        <v>2.3576487014733694E-2</v>
      </c>
      <c r="AL18" s="163" t="s">
        <v>52</v>
      </c>
      <c r="AM18" s="164" t="s">
        <v>52</v>
      </c>
      <c r="AN18" s="165" t="s">
        <v>52</v>
      </c>
      <c r="AO18" s="159">
        <v>0</v>
      </c>
      <c r="AP18" s="160">
        <v>1</v>
      </c>
      <c r="AQ18" s="161">
        <v>0</v>
      </c>
      <c r="AR18" s="166">
        <v>0</v>
      </c>
      <c r="AS18" s="167">
        <v>0</v>
      </c>
      <c r="AT18" s="141">
        <v>0</v>
      </c>
      <c r="AU18" s="162">
        <v>3.2620384996206342E-2</v>
      </c>
      <c r="AV18" s="162">
        <v>3.2620384996206342E-2</v>
      </c>
      <c r="AW18" s="168" t="s">
        <v>52</v>
      </c>
    </row>
    <row r="19" spans="1:49" x14ac:dyDescent="0.25">
      <c r="A19" s="169">
        <v>41760</v>
      </c>
      <c r="B19" s="106">
        <v>84.571428571428569</v>
      </c>
      <c r="C19" s="107">
        <v>92.024283285714276</v>
      </c>
      <c r="D19" s="107">
        <v>82.904288142857155</v>
      </c>
      <c r="E19" s="107">
        <v>90.428571428571431</v>
      </c>
      <c r="F19" s="136">
        <v>74996300</v>
      </c>
      <c r="G19" s="170">
        <v>0.47</v>
      </c>
      <c r="H19" s="171">
        <v>333760848.84336257</v>
      </c>
      <c r="I19" s="172">
        <v>0</v>
      </c>
      <c r="J19" s="112">
        <v>228572935.25293514</v>
      </c>
      <c r="K19" s="113">
        <v>1.8159838393330574E-2</v>
      </c>
      <c r="L19" s="114">
        <v>10000</v>
      </c>
      <c r="M19" s="113">
        <v>0</v>
      </c>
      <c r="N19" s="114">
        <v>2020636.921736626</v>
      </c>
      <c r="O19" s="173">
        <v>1.7041430630111321E-2</v>
      </c>
      <c r="P19" s="116">
        <v>-2000636.921736626</v>
      </c>
      <c r="Q19" s="174">
        <v>129.53253966464356</v>
      </c>
      <c r="R19" s="118" t="s">
        <v>51</v>
      </c>
      <c r="S19" s="119">
        <v>45.379707336425781</v>
      </c>
      <c r="T19" s="119">
        <v>59.934436798095703</v>
      </c>
      <c r="U19" s="119">
        <v>0</v>
      </c>
      <c r="V19" s="119">
        <v>0</v>
      </c>
      <c r="W19" s="120">
        <v>0.4699999988079071</v>
      </c>
      <c r="X19" s="121">
        <v>1102349.25</v>
      </c>
      <c r="Y19" s="122" t="s">
        <v>51</v>
      </c>
      <c r="Z19" s="124" t="s">
        <v>52</v>
      </c>
      <c r="AA19" s="124" t="s">
        <v>52</v>
      </c>
      <c r="AB19" s="107">
        <v>11.419961929321289</v>
      </c>
      <c r="AC19" s="107">
        <v>13.04285717010498</v>
      </c>
      <c r="AD19" s="125">
        <v>228572935.25293514</v>
      </c>
      <c r="AE19" s="126">
        <v>1.8159838393330574E-2</v>
      </c>
      <c r="AF19" s="127">
        <v>0</v>
      </c>
      <c r="AG19" s="128">
        <v>1</v>
      </c>
      <c r="AH19" s="129">
        <v>0</v>
      </c>
      <c r="AI19" s="175">
        <v>-9.159178651145794E-4</v>
      </c>
      <c r="AJ19" s="175">
        <v>1.6677404340811774E-2</v>
      </c>
      <c r="AK19" s="175">
        <v>2.5708941519192674E-2</v>
      </c>
      <c r="AL19" s="131" t="s">
        <v>52</v>
      </c>
      <c r="AM19" s="132" t="s">
        <v>52</v>
      </c>
      <c r="AN19" s="133" t="s">
        <v>52</v>
      </c>
      <c r="AO19" s="127">
        <v>0</v>
      </c>
      <c r="AP19" s="128">
        <v>1</v>
      </c>
      <c r="AQ19" s="129">
        <v>0</v>
      </c>
      <c r="AR19" s="134">
        <v>0</v>
      </c>
      <c r="AS19" s="135">
        <v>0</v>
      </c>
      <c r="AT19" s="136">
        <v>0</v>
      </c>
      <c r="AU19" s="175">
        <v>7.6067914686879901E-2</v>
      </c>
      <c r="AV19" s="175">
        <v>7.6435744932432437E-2</v>
      </c>
      <c r="AW19" s="137" t="s">
        <v>52</v>
      </c>
    </row>
    <row r="20" spans="1:49" x14ac:dyDescent="0.25">
      <c r="A20" s="138">
        <v>41730</v>
      </c>
      <c r="B20" s="139">
        <v>76.822858571428569</v>
      </c>
      <c r="C20" s="140">
        <v>85.632856142857136</v>
      </c>
      <c r="D20" s="140">
        <v>73.047140999999996</v>
      </c>
      <c r="E20" s="140">
        <v>84.298566571428566</v>
      </c>
      <c r="F20" s="141">
        <v>82044000</v>
      </c>
      <c r="G20" s="142">
        <v>0</v>
      </c>
      <c r="H20" s="143">
        <v>333760848.84336257</v>
      </c>
      <c r="I20" s="144">
        <v>0</v>
      </c>
      <c r="J20" s="145">
        <v>212414971.33519357</v>
      </c>
      <c r="K20" s="146">
        <v>8.7566733360290527E-2</v>
      </c>
      <c r="L20" s="147">
        <v>10000</v>
      </c>
      <c r="M20" s="146">
        <v>0</v>
      </c>
      <c r="N20" s="147">
        <v>1877155.1681084882</v>
      </c>
      <c r="O20" s="148">
        <v>8.6839531298183781E-2</v>
      </c>
      <c r="P20" s="149">
        <v>-1857155.1681084882</v>
      </c>
      <c r="Q20" s="150">
        <v>120.31443817456767</v>
      </c>
      <c r="R20" s="151" t="s">
        <v>51</v>
      </c>
      <c r="S20" s="152">
        <v>44.634517669677734</v>
      </c>
      <c r="T20" s="152">
        <v>54.892158508300781</v>
      </c>
      <c r="U20" s="152">
        <v>0</v>
      </c>
      <c r="V20" s="152">
        <v>0</v>
      </c>
      <c r="W20" s="153">
        <v>0</v>
      </c>
      <c r="X20" s="154">
        <v>0</v>
      </c>
      <c r="Y20" s="155" t="s">
        <v>51</v>
      </c>
      <c r="Z20" s="156" t="s">
        <v>52</v>
      </c>
      <c r="AA20" s="156" t="s">
        <v>52</v>
      </c>
      <c r="AB20" s="140">
        <v>11.419961929321289</v>
      </c>
      <c r="AC20" s="140">
        <v>13.04285717010498</v>
      </c>
      <c r="AD20" s="157">
        <v>212414971.33519357</v>
      </c>
      <c r="AE20" s="158">
        <v>8.7566733360290527E-2</v>
      </c>
      <c r="AF20" s="159">
        <v>0</v>
      </c>
      <c r="AG20" s="160">
        <v>1</v>
      </c>
      <c r="AH20" s="161">
        <v>0</v>
      </c>
      <c r="AI20" s="162">
        <v>-4.1693874102162187E-3</v>
      </c>
      <c r="AJ20" s="162">
        <v>1.6008033948422318E-2</v>
      </c>
      <c r="AK20" s="162">
        <v>2.604886453792421E-2</v>
      </c>
      <c r="AL20" s="163" t="s">
        <v>52</v>
      </c>
      <c r="AM20" s="164" t="s">
        <v>52</v>
      </c>
      <c r="AN20" s="165" t="s">
        <v>52</v>
      </c>
      <c r="AO20" s="159">
        <v>0</v>
      </c>
      <c r="AP20" s="160">
        <v>1</v>
      </c>
      <c r="AQ20" s="161">
        <v>0</v>
      </c>
      <c r="AR20" s="166">
        <v>0</v>
      </c>
      <c r="AS20" s="167">
        <v>0</v>
      </c>
      <c r="AT20" s="141">
        <v>0</v>
      </c>
      <c r="AU20" s="162">
        <v>0.10086281796967378</v>
      </c>
      <c r="AV20" s="162">
        <v>0.10086281796967378</v>
      </c>
      <c r="AW20" s="168" t="s">
        <v>52</v>
      </c>
    </row>
    <row r="21" spans="1:49" x14ac:dyDescent="0.25">
      <c r="A21" s="169">
        <v>41701</v>
      </c>
      <c r="B21" s="106">
        <v>74.774283285714276</v>
      </c>
      <c r="C21" s="107">
        <v>78.428571428571416</v>
      </c>
      <c r="D21" s="107">
        <v>74.687142571428566</v>
      </c>
      <c r="E21" s="107">
        <v>76.677141428571431</v>
      </c>
      <c r="F21" s="136">
        <v>61552000</v>
      </c>
      <c r="G21" s="170">
        <v>0</v>
      </c>
      <c r="H21" s="171">
        <v>333760848.84336257</v>
      </c>
      <c r="I21" s="172">
        <v>0</v>
      </c>
      <c r="J21" s="112">
        <v>192953170.79284361</v>
      </c>
      <c r="K21" s="113">
        <v>0.17116533219814301</v>
      </c>
      <c r="L21" s="114">
        <v>10000</v>
      </c>
      <c r="M21" s="113">
        <v>0</v>
      </c>
      <c r="N21" s="114">
        <v>1705167.1992796832</v>
      </c>
      <c r="O21" s="173">
        <v>0.17050475881639615</v>
      </c>
      <c r="P21" s="116">
        <v>-1685167.1992796832</v>
      </c>
      <c r="Q21" s="174">
        <v>109.26493179729808</v>
      </c>
      <c r="R21" s="118" t="s">
        <v>51</v>
      </c>
      <c r="S21" s="119">
        <v>44.310131072998047</v>
      </c>
      <c r="T21" s="119">
        <v>55.111125946044922</v>
      </c>
      <c r="U21" s="119">
        <v>0</v>
      </c>
      <c r="V21" s="119">
        <v>0</v>
      </c>
      <c r="W21" s="120">
        <v>0</v>
      </c>
      <c r="X21" s="121">
        <v>0</v>
      </c>
      <c r="Y21" s="122" t="s">
        <v>51</v>
      </c>
      <c r="Z21" s="124" t="s">
        <v>52</v>
      </c>
      <c r="AA21" s="124" t="s">
        <v>52</v>
      </c>
      <c r="AB21" s="107">
        <v>11.419961929321289</v>
      </c>
      <c r="AC21" s="107">
        <v>13.04285717010498</v>
      </c>
      <c r="AD21" s="125">
        <v>192953170.79284361</v>
      </c>
      <c r="AE21" s="126">
        <v>0.17116533219814301</v>
      </c>
      <c r="AF21" s="127">
        <v>0</v>
      </c>
      <c r="AG21" s="128">
        <v>1</v>
      </c>
      <c r="AH21" s="129">
        <v>0</v>
      </c>
      <c r="AI21" s="175">
        <v>-4.895595891861948E-3</v>
      </c>
      <c r="AJ21" s="175">
        <v>1.4390539875308583E-2</v>
      </c>
      <c r="AK21" s="175">
        <v>2.5407398691146721E-2</v>
      </c>
      <c r="AL21" s="131" t="s">
        <v>52</v>
      </c>
      <c r="AM21" s="132" t="s">
        <v>52</v>
      </c>
      <c r="AN21" s="133" t="s">
        <v>52</v>
      </c>
      <c r="AO21" s="127">
        <v>0</v>
      </c>
      <c r="AP21" s="128">
        <v>1</v>
      </c>
      <c r="AQ21" s="129">
        <v>0</v>
      </c>
      <c r="AR21" s="134">
        <v>0</v>
      </c>
      <c r="AS21" s="135">
        <v>0</v>
      </c>
      <c r="AT21" s="136">
        <v>0</v>
      </c>
      <c r="AU21" s="175">
        <v>2.7396789319753756E-2</v>
      </c>
      <c r="AV21" s="175">
        <v>2.7396789319753756E-2</v>
      </c>
      <c r="AW21" s="137" t="s">
        <v>52</v>
      </c>
    </row>
    <row r="22" spans="1:49" x14ac:dyDescent="0.25">
      <c r="A22" s="138">
        <v>41673</v>
      </c>
      <c r="B22" s="139">
        <v>71.801430857142847</v>
      </c>
      <c r="C22" s="140">
        <v>78.74142885714285</v>
      </c>
      <c r="D22" s="140">
        <v>71.328574000000003</v>
      </c>
      <c r="E22" s="140">
        <v>75.177141428571431</v>
      </c>
      <c r="F22" s="141">
        <v>82267500</v>
      </c>
      <c r="G22" s="142">
        <v>0.43570999999999999</v>
      </c>
      <c r="H22" s="143">
        <v>333760848.84336257</v>
      </c>
      <c r="I22" s="144">
        <v>0</v>
      </c>
      <c r="J22" s="145">
        <v>187807838.99529138</v>
      </c>
      <c r="K22" s="146">
        <v>0.19326722621917725</v>
      </c>
      <c r="L22" s="147">
        <v>10000</v>
      </c>
      <c r="M22" s="146">
        <v>0</v>
      </c>
      <c r="N22" s="147">
        <v>1659696.8347630186</v>
      </c>
      <c r="O22" s="148">
        <v>0.1926242618172691</v>
      </c>
      <c r="P22" s="149">
        <v>-1639696.8347630186</v>
      </c>
      <c r="Q22" s="150">
        <v>106.34365139538947</v>
      </c>
      <c r="R22" s="151" t="s">
        <v>51</v>
      </c>
      <c r="S22" s="152">
        <v>44.049858093261719</v>
      </c>
      <c r="T22" s="152">
        <v>56.011997222900391</v>
      </c>
      <c r="U22" s="152">
        <v>0</v>
      </c>
      <c r="V22" s="152">
        <v>0</v>
      </c>
      <c r="W22" s="153">
        <v>0.43571001291275024</v>
      </c>
      <c r="X22" s="154">
        <v>1045000.6875</v>
      </c>
      <c r="Y22" s="155" t="s">
        <v>51</v>
      </c>
      <c r="Z22" s="156" t="s">
        <v>52</v>
      </c>
      <c r="AA22" s="156" t="s">
        <v>52</v>
      </c>
      <c r="AB22" s="140">
        <v>11.419961929321289</v>
      </c>
      <c r="AC22" s="140">
        <v>13.04285717010498</v>
      </c>
      <c r="AD22" s="157">
        <v>187807838.99529138</v>
      </c>
      <c r="AE22" s="158">
        <v>0.19326722621917725</v>
      </c>
      <c r="AF22" s="159">
        <v>0</v>
      </c>
      <c r="AG22" s="160">
        <v>1</v>
      </c>
      <c r="AH22" s="161">
        <v>0</v>
      </c>
      <c r="AI22" s="162">
        <v>-3.6548026613392182E-3</v>
      </c>
      <c r="AJ22" s="162">
        <v>1.4777246831486179E-2</v>
      </c>
      <c r="AK22" s="162">
        <v>2.632962561936858E-2</v>
      </c>
      <c r="AL22" s="163" t="s">
        <v>52</v>
      </c>
      <c r="AM22" s="164" t="s">
        <v>52</v>
      </c>
      <c r="AN22" s="165" t="s">
        <v>52</v>
      </c>
      <c r="AO22" s="159">
        <v>0</v>
      </c>
      <c r="AP22" s="160">
        <v>1</v>
      </c>
      <c r="AQ22" s="161">
        <v>0</v>
      </c>
      <c r="AR22" s="166">
        <v>0</v>
      </c>
      <c r="AS22" s="167">
        <v>0</v>
      </c>
      <c r="AT22" s="141">
        <v>0</v>
      </c>
      <c r="AU22" s="162">
        <v>4.7230808174652195E-2</v>
      </c>
      <c r="AV22" s="162">
        <v>4.7472068284448943E-2</v>
      </c>
      <c r="AW22" s="168" t="s">
        <v>52</v>
      </c>
    </row>
    <row r="23" spans="1:49" x14ac:dyDescent="0.25">
      <c r="A23" s="169">
        <v>41641</v>
      </c>
      <c r="B23" s="106">
        <v>79.382856142857136</v>
      </c>
      <c r="C23" s="107">
        <v>80.028573142857141</v>
      </c>
      <c r="D23" s="107">
        <v>70.507141142857137</v>
      </c>
      <c r="E23" s="107">
        <v>71.514282285714287</v>
      </c>
      <c r="F23" s="136">
        <v>109889900</v>
      </c>
      <c r="G23" s="170">
        <v>0</v>
      </c>
      <c r="H23" s="171">
        <v>333760848.84336257</v>
      </c>
      <c r="I23" s="172">
        <v>0</v>
      </c>
      <c r="J23" s="112">
        <v>179337580.14877814</v>
      </c>
      <c r="K23" s="113">
        <v>0.22965140640735626</v>
      </c>
      <c r="L23" s="114">
        <v>10000</v>
      </c>
      <c r="M23" s="113">
        <v>0</v>
      </c>
      <c r="N23" s="114">
        <v>1584478.3694149212</v>
      </c>
      <c r="O23" s="173">
        <v>0.2292150190648502</v>
      </c>
      <c r="P23" s="116">
        <v>-1564478.3694149212</v>
      </c>
      <c r="Q23" s="174">
        <v>101.51118015794187</v>
      </c>
      <c r="R23" s="118" t="s">
        <v>51</v>
      </c>
      <c r="S23" s="119">
        <v>44.002124786376953</v>
      </c>
      <c r="T23" s="119">
        <v>57.505786895751953</v>
      </c>
      <c r="U23" s="119">
        <v>0</v>
      </c>
      <c r="V23" s="119">
        <v>0</v>
      </c>
      <c r="W23" s="120">
        <v>0</v>
      </c>
      <c r="X23" s="121">
        <v>0</v>
      </c>
      <c r="Y23" s="122" t="s">
        <v>51</v>
      </c>
      <c r="Z23" s="124" t="s">
        <v>52</v>
      </c>
      <c r="AA23" s="124" t="s">
        <v>52</v>
      </c>
      <c r="AB23" s="107">
        <v>11.419961929321289</v>
      </c>
      <c r="AC23" s="107">
        <v>13.04285717010498</v>
      </c>
      <c r="AD23" s="125">
        <v>179337580.14877814</v>
      </c>
      <c r="AE23" s="126">
        <v>0.22965140640735626</v>
      </c>
      <c r="AF23" s="127">
        <v>0</v>
      </c>
      <c r="AG23" s="128">
        <v>1</v>
      </c>
      <c r="AH23" s="129">
        <v>0</v>
      </c>
      <c r="AI23" s="175">
        <v>-4.6088753046373832E-3</v>
      </c>
      <c r="AJ23" s="175">
        <v>1.4992649809191017E-2</v>
      </c>
      <c r="AK23" s="175">
        <v>2.5732446217122895E-2</v>
      </c>
      <c r="AL23" s="131" t="s">
        <v>52</v>
      </c>
      <c r="AM23" s="132" t="s">
        <v>52</v>
      </c>
      <c r="AN23" s="133" t="s">
        <v>52</v>
      </c>
      <c r="AO23" s="127">
        <v>0</v>
      </c>
      <c r="AP23" s="128">
        <v>1</v>
      </c>
      <c r="AQ23" s="129">
        <v>0</v>
      </c>
      <c r="AR23" s="134">
        <v>0</v>
      </c>
      <c r="AS23" s="135">
        <v>0</v>
      </c>
      <c r="AT23" s="136">
        <v>0</v>
      </c>
      <c r="AU23" s="175">
        <v>-9.5504566780398759E-2</v>
      </c>
      <c r="AV23" s="175">
        <v>-9.5504566780398759E-2</v>
      </c>
      <c r="AW23" s="137" t="s">
        <v>52</v>
      </c>
    </row>
    <row r="24" spans="1:49" x14ac:dyDescent="0.25">
      <c r="A24" s="138">
        <v>41610</v>
      </c>
      <c r="B24" s="139">
        <v>79.714285714285708</v>
      </c>
      <c r="C24" s="140">
        <v>82.162859285714276</v>
      </c>
      <c r="D24" s="140">
        <v>76.971426857142859</v>
      </c>
      <c r="E24" s="140">
        <v>80.145717142857151</v>
      </c>
      <c r="F24" s="141">
        <v>86672400</v>
      </c>
      <c r="G24" s="142">
        <v>0</v>
      </c>
      <c r="H24" s="143">
        <v>333760848.84336257</v>
      </c>
      <c r="I24" s="144">
        <v>0</v>
      </c>
      <c r="J24" s="145">
        <v>198273615.94343948</v>
      </c>
      <c r="K24" s="146">
        <v>0.14831124246120453</v>
      </c>
      <c r="L24" s="147">
        <v>10000</v>
      </c>
      <c r="M24" s="146">
        <v>0</v>
      </c>
      <c r="N24" s="147">
        <v>1751781.5029478737</v>
      </c>
      <c r="O24" s="148">
        <v>0.14782877544058104</v>
      </c>
      <c r="P24" s="149">
        <v>-1731781.5029478737</v>
      </c>
      <c r="Q24" s="150">
        <v>112.25970549665109</v>
      </c>
      <c r="R24" s="151" t="s">
        <v>51</v>
      </c>
      <c r="S24" s="152">
        <v>43.383960723876953</v>
      </c>
      <c r="T24" s="152">
        <v>55.825023651123047</v>
      </c>
      <c r="U24" s="152">
        <v>0</v>
      </c>
      <c r="V24" s="152">
        <v>0</v>
      </c>
      <c r="W24" s="153">
        <v>0</v>
      </c>
      <c r="X24" s="154">
        <v>0</v>
      </c>
      <c r="Y24" s="155" t="s">
        <v>51</v>
      </c>
      <c r="Z24" s="156" t="s">
        <v>52</v>
      </c>
      <c r="AA24" s="156" t="s">
        <v>52</v>
      </c>
      <c r="AB24" s="140">
        <v>11.419961929321289</v>
      </c>
      <c r="AC24" s="140">
        <v>13.04285717010498</v>
      </c>
      <c r="AD24" s="157">
        <v>198273615.94343948</v>
      </c>
      <c r="AE24" s="158">
        <v>0.14831124246120453</v>
      </c>
      <c r="AF24" s="159">
        <v>0</v>
      </c>
      <c r="AG24" s="160">
        <v>1</v>
      </c>
      <c r="AH24" s="161">
        <v>0</v>
      </c>
      <c r="AI24" s="162">
        <v>-9.6413224905600448E-4</v>
      </c>
      <c r="AJ24" s="162">
        <v>2.1244000004354557E-2</v>
      </c>
      <c r="AK24" s="162">
        <v>2.9533821281419126E-2</v>
      </c>
      <c r="AL24" s="163" t="s">
        <v>52</v>
      </c>
      <c r="AM24" s="164" t="s">
        <v>52</v>
      </c>
      <c r="AN24" s="165" t="s">
        <v>52</v>
      </c>
      <c r="AO24" s="159">
        <v>0</v>
      </c>
      <c r="AP24" s="160">
        <v>1</v>
      </c>
      <c r="AQ24" s="161">
        <v>0</v>
      </c>
      <c r="AR24" s="166">
        <v>0</v>
      </c>
      <c r="AS24" s="167">
        <v>0</v>
      </c>
      <c r="AT24" s="141">
        <v>0</v>
      </c>
      <c r="AU24" s="162">
        <v>-4.1577186379928577E-3</v>
      </c>
      <c r="AV24" s="162">
        <v>-4.1577186379928577E-3</v>
      </c>
      <c r="AW24" s="168" t="s">
        <v>52</v>
      </c>
    </row>
    <row r="25" spans="1:49" x14ac:dyDescent="0.25">
      <c r="A25" s="169">
        <v>41579</v>
      </c>
      <c r="B25" s="106">
        <v>74.86000285714286</v>
      </c>
      <c r="C25" s="107">
        <v>79.761430999999988</v>
      </c>
      <c r="D25" s="107">
        <v>73.197143571428569</v>
      </c>
      <c r="E25" s="107">
        <v>79.438563714285706</v>
      </c>
      <c r="F25" s="136">
        <v>69291000</v>
      </c>
      <c r="G25" s="170">
        <v>0.43570999999999999</v>
      </c>
      <c r="H25" s="171">
        <v>333760848.84336257</v>
      </c>
      <c r="I25" s="172">
        <v>0</v>
      </c>
      <c r="J25" s="112">
        <v>199101423.64337245</v>
      </c>
      <c r="K25" s="113">
        <v>0.14475537836551666</v>
      </c>
      <c r="L25" s="114">
        <v>10000</v>
      </c>
      <c r="M25" s="113">
        <v>0</v>
      </c>
      <c r="N25" s="114">
        <v>1759095.326372338</v>
      </c>
      <c r="O25" s="173">
        <v>0.14427089458994469</v>
      </c>
      <c r="P25" s="116">
        <v>-1739095.326372338</v>
      </c>
      <c r="Q25" s="174">
        <v>112.72958800716138</v>
      </c>
      <c r="R25" s="118" t="s">
        <v>51</v>
      </c>
      <c r="S25" s="119">
        <v>42.747051239013672</v>
      </c>
      <c r="T25" s="119">
        <v>53.91729736328125</v>
      </c>
      <c r="U25" s="119">
        <v>0</v>
      </c>
      <c r="V25" s="119">
        <v>0</v>
      </c>
      <c r="W25" s="120">
        <v>0.43571001291275024</v>
      </c>
      <c r="X25" s="121">
        <v>1016777.375</v>
      </c>
      <c r="Y25" s="122" t="s">
        <v>51</v>
      </c>
      <c r="Z25" s="124" t="s">
        <v>52</v>
      </c>
      <c r="AA25" s="124" t="s">
        <v>52</v>
      </c>
      <c r="AB25" s="107">
        <v>11.419961929321289</v>
      </c>
      <c r="AC25" s="107">
        <v>13.04285717010498</v>
      </c>
      <c r="AD25" s="125">
        <v>199101423.64337245</v>
      </c>
      <c r="AE25" s="126">
        <v>0.14475537836551666</v>
      </c>
      <c r="AF25" s="127">
        <v>0</v>
      </c>
      <c r="AG25" s="128">
        <v>1</v>
      </c>
      <c r="AH25" s="129">
        <v>0</v>
      </c>
      <c r="AI25" s="175">
        <v>-2.1806024572766924E-3</v>
      </c>
      <c r="AJ25" s="175">
        <v>2.0046864086583183E-2</v>
      </c>
      <c r="AK25" s="175">
        <v>3.0311994415090027E-2</v>
      </c>
      <c r="AL25" s="131" t="s">
        <v>52</v>
      </c>
      <c r="AM25" s="132" t="s">
        <v>52</v>
      </c>
      <c r="AN25" s="133" t="s">
        <v>52</v>
      </c>
      <c r="AO25" s="127">
        <v>0</v>
      </c>
      <c r="AP25" s="128">
        <v>1</v>
      </c>
      <c r="AQ25" s="129">
        <v>0</v>
      </c>
      <c r="AR25" s="134">
        <v>0</v>
      </c>
      <c r="AS25" s="135">
        <v>0</v>
      </c>
      <c r="AT25" s="136">
        <v>0</v>
      </c>
      <c r="AU25" s="175">
        <v>7.0310708665842991E-2</v>
      </c>
      <c r="AV25" s="175">
        <v>7.0665143671419184E-2</v>
      </c>
      <c r="AW25" s="137" t="s">
        <v>52</v>
      </c>
    </row>
    <row r="26" spans="1:49" x14ac:dyDescent="0.25">
      <c r="A26" s="138">
        <v>41548</v>
      </c>
      <c r="B26" s="139">
        <v>68.349997428571427</v>
      </c>
      <c r="C26" s="140">
        <v>77.035714285714278</v>
      </c>
      <c r="D26" s="140">
        <v>68.325714142857137</v>
      </c>
      <c r="E26" s="140">
        <v>74.671421571428581</v>
      </c>
      <c r="F26" s="141">
        <v>88189400</v>
      </c>
      <c r="G26" s="142">
        <v>0</v>
      </c>
      <c r="H26" s="143">
        <v>333760848.84336257</v>
      </c>
      <c r="I26" s="144">
        <v>0</v>
      </c>
      <c r="J26" s="145">
        <v>186022079.41239336</v>
      </c>
      <c r="K26" s="146">
        <v>0.20093798637390137</v>
      </c>
      <c r="L26" s="147">
        <v>10000</v>
      </c>
      <c r="M26" s="146">
        <v>0</v>
      </c>
      <c r="N26" s="147">
        <v>1642992.9906377841</v>
      </c>
      <c r="O26" s="148">
        <v>0.20075000996513859</v>
      </c>
      <c r="P26" s="149">
        <v>-1622992.9906377841</v>
      </c>
      <c r="Q26" s="150">
        <v>105.27049939851686</v>
      </c>
      <c r="R26" s="151" t="s">
        <v>51</v>
      </c>
      <c r="S26" s="152">
        <v>42.355369567871094</v>
      </c>
      <c r="T26" s="152">
        <v>50.784740447998047</v>
      </c>
      <c r="U26" s="152">
        <v>0</v>
      </c>
      <c r="V26" s="152">
        <v>0</v>
      </c>
      <c r="W26" s="153">
        <v>0</v>
      </c>
      <c r="X26" s="154">
        <v>0</v>
      </c>
      <c r="Y26" s="155" t="s">
        <v>51</v>
      </c>
      <c r="Z26" s="156" t="s">
        <v>52</v>
      </c>
      <c r="AA26" s="156" t="s">
        <v>52</v>
      </c>
      <c r="AB26" s="140">
        <v>11.419961929321289</v>
      </c>
      <c r="AC26" s="140">
        <v>13.04285717010498</v>
      </c>
      <c r="AD26" s="157">
        <v>186022079.41239336</v>
      </c>
      <c r="AE26" s="158">
        <v>0.20093798637390137</v>
      </c>
      <c r="AF26" s="159">
        <v>0</v>
      </c>
      <c r="AG26" s="160">
        <v>1</v>
      </c>
      <c r="AH26" s="161">
        <v>0</v>
      </c>
      <c r="AI26" s="162">
        <v>-9.1053731226764523E-4</v>
      </c>
      <c r="AJ26" s="162">
        <v>1.8923107400778516E-2</v>
      </c>
      <c r="AK26" s="162">
        <v>3.0900215037075851E-2</v>
      </c>
      <c r="AL26" s="163" t="s">
        <v>52</v>
      </c>
      <c r="AM26" s="164" t="s">
        <v>52</v>
      </c>
      <c r="AN26" s="165" t="s">
        <v>52</v>
      </c>
      <c r="AO26" s="159">
        <v>0</v>
      </c>
      <c r="AP26" s="160">
        <v>1</v>
      </c>
      <c r="AQ26" s="161">
        <v>0</v>
      </c>
      <c r="AR26" s="166">
        <v>0</v>
      </c>
      <c r="AS26" s="167">
        <v>0</v>
      </c>
      <c r="AT26" s="141">
        <v>0</v>
      </c>
      <c r="AU26" s="162">
        <v>9.5245145186357183E-2</v>
      </c>
      <c r="AV26" s="162">
        <v>9.5245145186357183E-2</v>
      </c>
      <c r="AW26" s="168" t="s">
        <v>52</v>
      </c>
    </row>
    <row r="27" spans="1:49" x14ac:dyDescent="0.25">
      <c r="A27" s="169">
        <v>41520</v>
      </c>
      <c r="B27" s="106">
        <v>70.442853714285718</v>
      </c>
      <c r="C27" s="107">
        <v>72.559997571428568</v>
      </c>
      <c r="D27" s="107">
        <v>63.888571571428571</v>
      </c>
      <c r="E27" s="107">
        <v>68.107138428571432</v>
      </c>
      <c r="F27" s="136">
        <v>111138700</v>
      </c>
      <c r="G27" s="170">
        <v>0</v>
      </c>
      <c r="H27" s="171">
        <v>333760848.84336257</v>
      </c>
      <c r="I27" s="172">
        <v>0</v>
      </c>
      <c r="J27" s="112">
        <v>169845153.14216846</v>
      </c>
      <c r="K27" s="113">
        <v>0.27042633295059204</v>
      </c>
      <c r="L27" s="114">
        <v>10000</v>
      </c>
      <c r="M27" s="113">
        <v>0</v>
      </c>
      <c r="N27" s="114">
        <v>1500114.3788299805</v>
      </c>
      <c r="O27" s="173">
        <v>0.2702547064028592</v>
      </c>
      <c r="P27" s="116">
        <v>-1480114.3788299805</v>
      </c>
      <c r="Q27" s="174">
        <v>96.091147243266903</v>
      </c>
      <c r="R27" s="118" t="s">
        <v>51</v>
      </c>
      <c r="S27" s="119">
        <v>42.352451324462891</v>
      </c>
      <c r="T27" s="119">
        <v>51.366661071777344</v>
      </c>
      <c r="U27" s="119">
        <v>0</v>
      </c>
      <c r="V27" s="119">
        <v>0</v>
      </c>
      <c r="W27" s="120">
        <v>0</v>
      </c>
      <c r="X27" s="121">
        <v>0</v>
      </c>
      <c r="Y27" s="122" t="s">
        <v>51</v>
      </c>
      <c r="Z27" s="124" t="s">
        <v>52</v>
      </c>
      <c r="AA27" s="124" t="s">
        <v>52</v>
      </c>
      <c r="AB27" s="107">
        <v>11.419961929321289</v>
      </c>
      <c r="AC27" s="107">
        <v>13.04285717010498</v>
      </c>
      <c r="AD27" s="125">
        <v>169845153.14216846</v>
      </c>
      <c r="AE27" s="126">
        <v>0.27042633295059204</v>
      </c>
      <c r="AF27" s="127">
        <v>0</v>
      </c>
      <c r="AG27" s="128">
        <v>1</v>
      </c>
      <c r="AH27" s="129">
        <v>0</v>
      </c>
      <c r="AI27" s="175">
        <v>3.4872754832102615E-3</v>
      </c>
      <c r="AJ27" s="175">
        <v>1.6075328619279405E-2</v>
      </c>
      <c r="AK27" s="175">
        <v>2.9395910078259924E-2</v>
      </c>
      <c r="AL27" s="131" t="s">
        <v>52</v>
      </c>
      <c r="AM27" s="132" t="s">
        <v>52</v>
      </c>
      <c r="AN27" s="133" t="s">
        <v>52</v>
      </c>
      <c r="AO27" s="127">
        <v>0</v>
      </c>
      <c r="AP27" s="128">
        <v>1</v>
      </c>
      <c r="AQ27" s="129">
        <v>0</v>
      </c>
      <c r="AR27" s="134">
        <v>0</v>
      </c>
      <c r="AS27" s="135">
        <v>0</v>
      </c>
      <c r="AT27" s="136">
        <v>0</v>
      </c>
      <c r="AU27" s="175">
        <v>-2.9709987250131187E-2</v>
      </c>
      <c r="AV27" s="175">
        <v>-2.9709987250131298E-2</v>
      </c>
      <c r="AW27" s="137" t="s">
        <v>52</v>
      </c>
    </row>
    <row r="28" spans="1:49" x14ac:dyDescent="0.25">
      <c r="A28" s="138">
        <v>41487</v>
      </c>
      <c r="B28" s="139">
        <v>65.107138428571432</v>
      </c>
      <c r="C28" s="140">
        <v>73.391427142857154</v>
      </c>
      <c r="D28" s="140">
        <v>64.75142557142857</v>
      </c>
      <c r="E28" s="140">
        <v>69.602861714285709</v>
      </c>
      <c r="F28" s="141">
        <v>94666300</v>
      </c>
      <c r="G28" s="142">
        <v>0.43570999999999999</v>
      </c>
      <c r="H28" s="143">
        <v>333760848.84336257</v>
      </c>
      <c r="I28" s="144">
        <v>0</v>
      </c>
      <c r="J28" s="145">
        <v>175045760.45342937</v>
      </c>
      <c r="K28" s="146">
        <v>0.24808701872825623</v>
      </c>
      <c r="L28" s="147">
        <v>10000</v>
      </c>
      <c r="M28" s="146">
        <v>0</v>
      </c>
      <c r="N28" s="147">
        <v>1546047.428210204</v>
      </c>
      <c r="O28" s="148">
        <v>0.24791012583032523</v>
      </c>
      <c r="P28" s="149">
        <v>-1526047.428210204</v>
      </c>
      <c r="Q28" s="150">
        <v>99.042153209035448</v>
      </c>
      <c r="R28" s="151" t="s">
        <v>51</v>
      </c>
      <c r="S28" s="152">
        <v>42.251251220703125</v>
      </c>
      <c r="T28" s="152">
        <v>45.727462768554687</v>
      </c>
      <c r="U28" s="152">
        <v>0</v>
      </c>
      <c r="V28" s="152">
        <v>0</v>
      </c>
      <c r="W28" s="153">
        <v>0.43571001291275024</v>
      </c>
      <c r="X28" s="154">
        <v>995011.625</v>
      </c>
      <c r="Y28" s="155" t="s">
        <v>51</v>
      </c>
      <c r="Z28" s="156" t="s">
        <v>52</v>
      </c>
      <c r="AA28" s="156" t="s">
        <v>52</v>
      </c>
      <c r="AB28" s="140">
        <v>11.419961929321289</v>
      </c>
      <c r="AC28" s="140">
        <v>13.04285717010498</v>
      </c>
      <c r="AD28" s="157">
        <v>175045760.45342937</v>
      </c>
      <c r="AE28" s="158">
        <v>0.24808701872825623</v>
      </c>
      <c r="AF28" s="159">
        <v>0</v>
      </c>
      <c r="AG28" s="160">
        <v>1</v>
      </c>
      <c r="AH28" s="161">
        <v>0</v>
      </c>
      <c r="AI28" s="162">
        <v>1.0699624982944966E-2</v>
      </c>
      <c r="AJ28" s="162">
        <v>1.6438794121196088E-2</v>
      </c>
      <c r="AK28" s="162">
        <v>2.9775114660297142E-2</v>
      </c>
      <c r="AL28" s="163" t="s">
        <v>52</v>
      </c>
      <c r="AM28" s="164" t="s">
        <v>52</v>
      </c>
      <c r="AN28" s="165" t="s">
        <v>52</v>
      </c>
      <c r="AO28" s="159">
        <v>0</v>
      </c>
      <c r="AP28" s="160">
        <v>1</v>
      </c>
      <c r="AQ28" s="161">
        <v>0</v>
      </c>
      <c r="AR28" s="166">
        <v>0</v>
      </c>
      <c r="AS28" s="167">
        <v>0</v>
      </c>
      <c r="AT28" s="141">
        <v>0</v>
      </c>
      <c r="AU28" s="162">
        <v>8.8138143348452047E-2</v>
      </c>
      <c r="AV28" s="162">
        <v>8.8645046073497547E-2</v>
      </c>
      <c r="AW28" s="168" t="s">
        <v>52</v>
      </c>
    </row>
    <row r="29" spans="1:49" x14ac:dyDescent="0.25">
      <c r="A29" s="169">
        <v>41456</v>
      </c>
      <c r="B29" s="106">
        <v>57.527143142857142</v>
      </c>
      <c r="C29" s="107">
        <v>65.334280857142858</v>
      </c>
      <c r="D29" s="107">
        <v>57.317143000000002</v>
      </c>
      <c r="E29" s="107">
        <v>64.647138285714277</v>
      </c>
      <c r="F29" s="136">
        <v>77966700</v>
      </c>
      <c r="G29" s="170">
        <v>0</v>
      </c>
      <c r="H29" s="171">
        <v>333760848.84336257</v>
      </c>
      <c r="I29" s="172">
        <v>0</v>
      </c>
      <c r="J29" s="112">
        <v>160867222.16608748</v>
      </c>
      <c r="K29" s="113">
        <v>0.30899125337600708</v>
      </c>
      <c r="L29" s="114">
        <v>10000</v>
      </c>
      <c r="M29" s="113">
        <v>0</v>
      </c>
      <c r="N29" s="114">
        <v>1420157.5010940949</v>
      </c>
      <c r="O29" s="173">
        <v>0.30915051064412868</v>
      </c>
      <c r="P29" s="116">
        <v>-1400157.5010940949</v>
      </c>
      <c r="Q29" s="174">
        <v>90.954252863587101</v>
      </c>
      <c r="R29" s="118" t="s">
        <v>51</v>
      </c>
      <c r="S29" s="119">
        <v>42.464023590087891</v>
      </c>
      <c r="T29" s="119">
        <v>45.436508178710938</v>
      </c>
      <c r="U29" s="119">
        <v>0</v>
      </c>
      <c r="V29" s="119">
        <v>0</v>
      </c>
      <c r="W29" s="120">
        <v>0</v>
      </c>
      <c r="X29" s="121">
        <v>0</v>
      </c>
      <c r="Y29" s="122" t="s">
        <v>51</v>
      </c>
      <c r="Z29" s="124" t="s">
        <v>52</v>
      </c>
      <c r="AA29" s="124" t="s">
        <v>52</v>
      </c>
      <c r="AB29" s="107">
        <v>11.419961929321289</v>
      </c>
      <c r="AC29" s="107">
        <v>13.04285717010498</v>
      </c>
      <c r="AD29" s="125">
        <v>160867222.16608748</v>
      </c>
      <c r="AE29" s="126">
        <v>0.30899125337600708</v>
      </c>
      <c r="AF29" s="127">
        <v>0</v>
      </c>
      <c r="AG29" s="128">
        <v>1</v>
      </c>
      <c r="AH29" s="129">
        <v>0</v>
      </c>
      <c r="AI29" s="175">
        <v>9.8606531307217082E-3</v>
      </c>
      <c r="AJ29" s="175">
        <v>1.6974753935340647E-2</v>
      </c>
      <c r="AK29" s="175">
        <v>2.7892778274669183E-2</v>
      </c>
      <c r="AL29" s="131" t="s">
        <v>52</v>
      </c>
      <c r="AM29" s="132" t="s">
        <v>52</v>
      </c>
      <c r="AN29" s="133" t="s">
        <v>52</v>
      </c>
      <c r="AO29" s="127">
        <v>0</v>
      </c>
      <c r="AP29" s="128">
        <v>1</v>
      </c>
      <c r="AQ29" s="129">
        <v>0</v>
      </c>
      <c r="AR29" s="134">
        <v>0</v>
      </c>
      <c r="AS29" s="135">
        <v>0</v>
      </c>
      <c r="AT29" s="136">
        <v>0</v>
      </c>
      <c r="AU29" s="175">
        <v>0.13176380525086895</v>
      </c>
      <c r="AV29" s="175">
        <v>0.13176380525086895</v>
      </c>
      <c r="AW29" s="137" t="s">
        <v>52</v>
      </c>
    </row>
    <row r="30" spans="1:49" x14ac:dyDescent="0.25">
      <c r="A30" s="138">
        <v>41428</v>
      </c>
      <c r="B30" s="139">
        <v>64.38999714285714</v>
      </c>
      <c r="C30" s="140">
        <v>64.918570428571428</v>
      </c>
      <c r="D30" s="140">
        <v>55.552856428571431</v>
      </c>
      <c r="E30" s="140">
        <v>56.647142714285707</v>
      </c>
      <c r="F30" s="141">
        <v>94963100</v>
      </c>
      <c r="G30" s="142">
        <v>0</v>
      </c>
      <c r="H30" s="143">
        <v>333760848.84336257</v>
      </c>
      <c r="I30" s="144">
        <v>0</v>
      </c>
      <c r="J30" s="145">
        <v>142138511.07425135</v>
      </c>
      <c r="K30" s="146">
        <v>0.38944083452224731</v>
      </c>
      <c r="L30" s="147">
        <v>10000</v>
      </c>
      <c r="M30" s="146">
        <v>0</v>
      </c>
      <c r="N30" s="147">
        <v>1254817.9174004421</v>
      </c>
      <c r="O30" s="148">
        <v>0.38958156626794027</v>
      </c>
      <c r="P30" s="149">
        <v>-1234817.9174004421</v>
      </c>
      <c r="Q30" s="150">
        <v>80.331877374888734</v>
      </c>
      <c r="R30" s="151" t="s">
        <v>51</v>
      </c>
      <c r="S30" s="152">
        <v>43.223232269287109</v>
      </c>
      <c r="T30" s="152">
        <v>46.568347930908203</v>
      </c>
      <c r="U30" s="152">
        <v>0</v>
      </c>
      <c r="V30" s="152">
        <v>0</v>
      </c>
      <c r="W30" s="153">
        <v>0</v>
      </c>
      <c r="X30" s="154">
        <v>0</v>
      </c>
      <c r="Y30" s="155" t="s">
        <v>51</v>
      </c>
      <c r="Z30" s="156" t="s">
        <v>52</v>
      </c>
      <c r="AA30" s="156" t="s">
        <v>52</v>
      </c>
      <c r="AB30" s="140">
        <v>11.419961929321289</v>
      </c>
      <c r="AC30" s="140">
        <v>13.04285717010498</v>
      </c>
      <c r="AD30" s="157">
        <v>142138511.07425135</v>
      </c>
      <c r="AE30" s="158">
        <v>0.38944083452224731</v>
      </c>
      <c r="AF30" s="159">
        <v>0</v>
      </c>
      <c r="AG30" s="160">
        <v>1</v>
      </c>
      <c r="AH30" s="161">
        <v>0</v>
      </c>
      <c r="AI30" s="162">
        <v>1.7182004379869831E-3</v>
      </c>
      <c r="AJ30" s="162">
        <v>1.7466821160557089E-2</v>
      </c>
      <c r="AK30" s="162">
        <v>2.7894731289442198E-2</v>
      </c>
      <c r="AL30" s="163" t="s">
        <v>52</v>
      </c>
      <c r="AM30" s="164" t="s">
        <v>52</v>
      </c>
      <c r="AN30" s="165" t="s">
        <v>52</v>
      </c>
      <c r="AO30" s="159">
        <v>0</v>
      </c>
      <c r="AP30" s="160">
        <v>1</v>
      </c>
      <c r="AQ30" s="161">
        <v>0</v>
      </c>
      <c r="AR30" s="166">
        <v>0</v>
      </c>
      <c r="AS30" s="167">
        <v>0</v>
      </c>
      <c r="AT30" s="141">
        <v>0</v>
      </c>
      <c r="AU30" s="162">
        <v>-0.10658261072405251</v>
      </c>
      <c r="AV30" s="162">
        <v>-0.1065826107240524</v>
      </c>
      <c r="AW30" s="168" t="s">
        <v>52</v>
      </c>
    </row>
    <row r="31" spans="1:49" x14ac:dyDescent="0.25">
      <c r="A31" s="169">
        <v>41395</v>
      </c>
      <c r="B31" s="106">
        <v>63.494284428571426</v>
      </c>
      <c r="C31" s="107">
        <v>66.535714285714278</v>
      </c>
      <c r="D31" s="107">
        <v>59.842856285714284</v>
      </c>
      <c r="E31" s="107">
        <v>64.247148857142861</v>
      </c>
      <c r="F31" s="136">
        <v>111725300</v>
      </c>
      <c r="G31" s="170">
        <v>0.43570999999999999</v>
      </c>
      <c r="H31" s="171">
        <v>333760848.84336257</v>
      </c>
      <c r="I31" s="172">
        <v>0</v>
      </c>
      <c r="J31" s="112">
        <v>159095303.91997933</v>
      </c>
      <c r="K31" s="113">
        <v>0.31660255789756775</v>
      </c>
      <c r="L31" s="114">
        <v>10000</v>
      </c>
      <c r="M31" s="113">
        <v>0</v>
      </c>
      <c r="N31" s="114">
        <v>1404514.7681951707</v>
      </c>
      <c r="O31" s="173">
        <v>0.31676007087038993</v>
      </c>
      <c r="P31" s="116">
        <v>-1384514.7681951707</v>
      </c>
      <c r="Q31" s="174">
        <v>89.949272817008165</v>
      </c>
      <c r="R31" s="118" t="s">
        <v>51</v>
      </c>
      <c r="S31" s="119">
        <v>43.564521789550781</v>
      </c>
      <c r="T31" s="119">
        <v>44.518638610839844</v>
      </c>
      <c r="U31" s="119">
        <v>0</v>
      </c>
      <c r="V31" s="119">
        <v>0</v>
      </c>
      <c r="W31" s="120">
        <v>0.43571001291275024</v>
      </c>
      <c r="X31" s="121">
        <v>1054543.375</v>
      </c>
      <c r="Y31" s="122" t="s">
        <v>51</v>
      </c>
      <c r="Z31" s="124" t="s">
        <v>52</v>
      </c>
      <c r="AA31" s="124" t="s">
        <v>52</v>
      </c>
      <c r="AB31" s="107">
        <v>11.419961929321289</v>
      </c>
      <c r="AC31" s="107">
        <v>13.04285717010498</v>
      </c>
      <c r="AD31" s="125">
        <v>159095303.91997933</v>
      </c>
      <c r="AE31" s="126">
        <v>0.31660255789756775</v>
      </c>
      <c r="AF31" s="127">
        <v>0</v>
      </c>
      <c r="AG31" s="128">
        <v>1</v>
      </c>
      <c r="AH31" s="129">
        <v>0</v>
      </c>
      <c r="AI31" s="175">
        <v>9.5886785996111001E-3</v>
      </c>
      <c r="AJ31" s="175">
        <v>2.2054274335818969E-2</v>
      </c>
      <c r="AK31" s="175">
        <v>3.0333263411820521E-2</v>
      </c>
      <c r="AL31" s="131" t="s">
        <v>52</v>
      </c>
      <c r="AM31" s="132" t="s">
        <v>52</v>
      </c>
      <c r="AN31" s="133" t="s">
        <v>52</v>
      </c>
      <c r="AO31" s="127">
        <v>0</v>
      </c>
      <c r="AP31" s="128">
        <v>1</v>
      </c>
      <c r="AQ31" s="129">
        <v>0</v>
      </c>
      <c r="AR31" s="134">
        <v>0</v>
      </c>
      <c r="AS31" s="135">
        <v>0</v>
      </c>
      <c r="AT31" s="136">
        <v>0</v>
      </c>
      <c r="AU31" s="175">
        <v>2.0873716056461822E-2</v>
      </c>
      <c r="AV31" s="175">
        <v>2.0969174253526957E-2</v>
      </c>
      <c r="AW31" s="137" t="s">
        <v>52</v>
      </c>
    </row>
    <row r="32" spans="1:49" x14ac:dyDescent="0.25">
      <c r="A32" s="138">
        <v>41365</v>
      </c>
      <c r="B32" s="139">
        <v>63.128570571428568</v>
      </c>
      <c r="C32" s="140">
        <v>63.607142857142854</v>
      </c>
      <c r="D32" s="140">
        <v>55.01428657142857</v>
      </c>
      <c r="E32" s="140">
        <v>63.254285571428568</v>
      </c>
      <c r="F32" s="141">
        <v>132443500</v>
      </c>
      <c r="G32" s="142">
        <v>0</v>
      </c>
      <c r="H32" s="143">
        <v>333760848.84336257</v>
      </c>
      <c r="I32" s="144">
        <v>0</v>
      </c>
      <c r="J32" s="145">
        <v>155842296.0819771</v>
      </c>
      <c r="K32" s="146">
        <v>0.33057591319084167</v>
      </c>
      <c r="L32" s="147">
        <v>10000</v>
      </c>
      <c r="M32" s="146">
        <v>0</v>
      </c>
      <c r="N32" s="147">
        <v>1375668.1431856842</v>
      </c>
      <c r="O32" s="148">
        <v>0.33079279339735668</v>
      </c>
      <c r="P32" s="149">
        <v>-1355668.1431856842</v>
      </c>
      <c r="Q32" s="150">
        <v>88.095998025895909</v>
      </c>
      <c r="R32" s="151" t="s">
        <v>51</v>
      </c>
      <c r="S32" s="152">
        <v>44.006771087646484</v>
      </c>
      <c r="T32" s="152">
        <v>46.988285064697266</v>
      </c>
      <c r="U32" s="152">
        <v>0</v>
      </c>
      <c r="V32" s="152">
        <v>0</v>
      </c>
      <c r="W32" s="153">
        <v>0</v>
      </c>
      <c r="X32" s="154">
        <v>0</v>
      </c>
      <c r="Y32" s="155" t="s">
        <v>51</v>
      </c>
      <c r="Z32" s="156" t="s">
        <v>52</v>
      </c>
      <c r="AA32" s="156" t="s">
        <v>52</v>
      </c>
      <c r="AB32" s="140">
        <v>11.419961929321289</v>
      </c>
      <c r="AC32" s="140">
        <v>13.04285717010498</v>
      </c>
      <c r="AD32" s="157">
        <v>155842296.0819771</v>
      </c>
      <c r="AE32" s="158">
        <v>0.33057591319084167</v>
      </c>
      <c r="AF32" s="159">
        <v>0</v>
      </c>
      <c r="AG32" s="160">
        <v>1</v>
      </c>
      <c r="AH32" s="161">
        <v>0</v>
      </c>
      <c r="AI32" s="162">
        <v>7.8292206794641217E-3</v>
      </c>
      <c r="AJ32" s="162">
        <v>1.8876874995870541E-2</v>
      </c>
      <c r="AK32" s="162">
        <v>3.1256083830965897E-2</v>
      </c>
      <c r="AL32" s="163" t="s">
        <v>52</v>
      </c>
      <c r="AM32" s="164" t="s">
        <v>52</v>
      </c>
      <c r="AN32" s="165" t="s">
        <v>52</v>
      </c>
      <c r="AO32" s="159">
        <v>0</v>
      </c>
      <c r="AP32" s="160">
        <v>1</v>
      </c>
      <c r="AQ32" s="161">
        <v>0</v>
      </c>
      <c r="AR32" s="166">
        <v>0</v>
      </c>
      <c r="AS32" s="167">
        <v>0</v>
      </c>
      <c r="AT32" s="141">
        <v>0</v>
      </c>
      <c r="AU32" s="162">
        <v>5.7931591644240221E-3</v>
      </c>
      <c r="AV32" s="162">
        <v>5.7931591644240221E-3</v>
      </c>
      <c r="AW32" s="168" t="s">
        <v>52</v>
      </c>
    </row>
    <row r="33" spans="1:49" x14ac:dyDescent="0.25">
      <c r="A33" s="169">
        <v>41334</v>
      </c>
      <c r="B33" s="106">
        <v>62.571428571428569</v>
      </c>
      <c r="C33" s="107">
        <v>67.135711714285705</v>
      </c>
      <c r="D33" s="107">
        <v>59.857142857142854</v>
      </c>
      <c r="E33" s="107">
        <v>63.237143428571429</v>
      </c>
      <c r="F33" s="136">
        <v>120246400</v>
      </c>
      <c r="G33" s="170">
        <v>0</v>
      </c>
      <c r="H33" s="171">
        <v>333760848.84336257</v>
      </c>
      <c r="I33" s="172">
        <v>0</v>
      </c>
      <c r="J33" s="112">
        <v>154944676.90697473</v>
      </c>
      <c r="K33" s="113">
        <v>0.33443167805671692</v>
      </c>
      <c r="L33" s="114">
        <v>10000</v>
      </c>
      <c r="M33" s="113">
        <v>0</v>
      </c>
      <c r="N33" s="114">
        <v>1367744.5811309144</v>
      </c>
      <c r="O33" s="173">
        <v>0.33464728756099704</v>
      </c>
      <c r="P33" s="116">
        <v>-1347744.5811309144</v>
      </c>
      <c r="Q33" s="174">
        <v>87.586942363159309</v>
      </c>
      <c r="R33" s="118" t="s">
        <v>51</v>
      </c>
      <c r="S33" s="119">
        <v>44.496696472167969</v>
      </c>
      <c r="T33" s="119">
        <v>48.487071990966797</v>
      </c>
      <c r="U33" s="119">
        <v>0</v>
      </c>
      <c r="V33" s="119">
        <v>0</v>
      </c>
      <c r="W33" s="120">
        <v>0</v>
      </c>
      <c r="X33" s="121">
        <v>0</v>
      </c>
      <c r="Y33" s="122" t="s">
        <v>51</v>
      </c>
      <c r="Z33" s="124" t="s">
        <v>52</v>
      </c>
      <c r="AA33" s="124" t="s">
        <v>52</v>
      </c>
      <c r="AB33" s="107">
        <v>11.419961929321289</v>
      </c>
      <c r="AC33" s="107">
        <v>13.04285717010498</v>
      </c>
      <c r="AD33" s="125">
        <v>154944676.90697473</v>
      </c>
      <c r="AE33" s="126">
        <v>0.33443167805671692</v>
      </c>
      <c r="AF33" s="127">
        <v>0</v>
      </c>
      <c r="AG33" s="128">
        <v>1</v>
      </c>
      <c r="AH33" s="129">
        <v>0</v>
      </c>
      <c r="AI33" s="175">
        <v>6.0014396831096217E-3</v>
      </c>
      <c r="AJ33" s="175">
        <v>2.0102234322797008E-2</v>
      </c>
      <c r="AK33" s="175">
        <v>3.1421025714195583E-2</v>
      </c>
      <c r="AL33" s="131" t="s">
        <v>52</v>
      </c>
      <c r="AM33" s="132" t="s">
        <v>52</v>
      </c>
      <c r="AN33" s="133" t="s">
        <v>52</v>
      </c>
      <c r="AO33" s="127">
        <v>0</v>
      </c>
      <c r="AP33" s="128">
        <v>1</v>
      </c>
      <c r="AQ33" s="129">
        <v>0</v>
      </c>
      <c r="AR33" s="134">
        <v>0</v>
      </c>
      <c r="AS33" s="135">
        <v>0</v>
      </c>
      <c r="AT33" s="136">
        <v>0</v>
      </c>
      <c r="AU33" s="175">
        <v>8.9040958904109679E-3</v>
      </c>
      <c r="AV33" s="175">
        <v>8.9040958904109679E-3</v>
      </c>
      <c r="AW33" s="137" t="s">
        <v>52</v>
      </c>
    </row>
    <row r="34" spans="1:49" x14ac:dyDescent="0.25">
      <c r="A34" s="138">
        <v>41306</v>
      </c>
      <c r="B34" s="139">
        <v>65.587140714285709</v>
      </c>
      <c r="C34" s="140">
        <v>69.277143142857142</v>
      </c>
      <c r="D34" s="140">
        <v>62.522857714285713</v>
      </c>
      <c r="E34" s="140">
        <v>63.057146285714282</v>
      </c>
      <c r="F34" s="141">
        <v>127191400</v>
      </c>
      <c r="G34" s="142">
        <v>0.37857000000000002</v>
      </c>
      <c r="H34" s="143">
        <v>333760848.84336257</v>
      </c>
      <c r="I34" s="144">
        <v>0</v>
      </c>
      <c r="J34" s="145">
        <v>153577210.69635257</v>
      </c>
      <c r="K34" s="146">
        <v>0.34030565619468689</v>
      </c>
      <c r="L34" s="147">
        <v>10000</v>
      </c>
      <c r="M34" s="146">
        <v>0</v>
      </c>
      <c r="N34" s="147">
        <v>1355673.5339881913</v>
      </c>
      <c r="O34" s="148">
        <v>0.34051936636078961</v>
      </c>
      <c r="P34" s="149">
        <v>-1335673.5339881913</v>
      </c>
      <c r="Q34" s="150">
        <v>86.811428161252508</v>
      </c>
      <c r="R34" s="151" t="s">
        <v>51</v>
      </c>
      <c r="S34" s="152">
        <v>45.04998779296875</v>
      </c>
      <c r="T34" s="152">
        <v>55.492073059082031</v>
      </c>
      <c r="U34" s="152">
        <v>0</v>
      </c>
      <c r="V34" s="152">
        <v>0</v>
      </c>
      <c r="W34" s="153">
        <v>0.37856999039649963</v>
      </c>
      <c r="X34" s="154">
        <v>967818.6875</v>
      </c>
      <c r="Y34" s="155" t="s">
        <v>51</v>
      </c>
      <c r="Z34" s="156" t="s">
        <v>52</v>
      </c>
      <c r="AA34" s="156" t="s">
        <v>52</v>
      </c>
      <c r="AB34" s="140">
        <v>11.419961929321289</v>
      </c>
      <c r="AC34" s="140">
        <v>13.04285717010498</v>
      </c>
      <c r="AD34" s="157">
        <v>153577210.69635257</v>
      </c>
      <c r="AE34" s="158">
        <v>0.34030565619468689</v>
      </c>
      <c r="AF34" s="159">
        <v>0</v>
      </c>
      <c r="AG34" s="160">
        <v>1</v>
      </c>
      <c r="AH34" s="161">
        <v>0</v>
      </c>
      <c r="AI34" s="162">
        <v>1.4085381123601248E-2</v>
      </c>
      <c r="AJ34" s="162">
        <v>2.1496121892728981E-2</v>
      </c>
      <c r="AK34" s="162">
        <v>3.3317661045514146E-2</v>
      </c>
      <c r="AL34" s="163" t="s">
        <v>52</v>
      </c>
      <c r="AM34" s="164" t="s">
        <v>52</v>
      </c>
      <c r="AN34" s="165" t="s">
        <v>52</v>
      </c>
      <c r="AO34" s="159">
        <v>0</v>
      </c>
      <c r="AP34" s="160">
        <v>1</v>
      </c>
      <c r="AQ34" s="161">
        <v>0</v>
      </c>
      <c r="AR34" s="166">
        <v>0</v>
      </c>
      <c r="AS34" s="167">
        <v>0</v>
      </c>
      <c r="AT34" s="141">
        <v>0</v>
      </c>
      <c r="AU34" s="162">
        <v>-3.9930029518050802E-2</v>
      </c>
      <c r="AV34" s="162">
        <v>-4.0208219387779187E-2</v>
      </c>
      <c r="AW34" s="168" t="s">
        <v>52</v>
      </c>
    </row>
    <row r="35" spans="1:49" x14ac:dyDescent="0.25">
      <c r="A35" s="169">
        <v>41276</v>
      </c>
      <c r="B35" s="106">
        <v>79.117143857142864</v>
      </c>
      <c r="C35" s="107">
        <v>79.285714285714292</v>
      </c>
      <c r="D35" s="107">
        <v>62.142857142857146</v>
      </c>
      <c r="E35" s="107">
        <v>65.06999857142857</v>
      </c>
      <c r="F35" s="136">
        <v>160032800</v>
      </c>
      <c r="G35" s="170">
        <v>0</v>
      </c>
      <c r="H35" s="171">
        <v>333760848.84336257</v>
      </c>
      <c r="I35" s="172">
        <v>0</v>
      </c>
      <c r="J35" s="112">
        <v>159964601.97505996</v>
      </c>
      <c r="K35" s="113">
        <v>0.31286847591400146</v>
      </c>
      <c r="L35" s="114">
        <v>10000</v>
      </c>
      <c r="M35" s="113">
        <v>0</v>
      </c>
      <c r="N35" s="114">
        <v>1412466.2883896027</v>
      </c>
      <c r="O35" s="173">
        <v>0.31289197619659903</v>
      </c>
      <c r="P35" s="116">
        <v>-1392466.2883896027</v>
      </c>
      <c r="Q35" s="174">
        <v>90.460124673075029</v>
      </c>
      <c r="R35" s="118" t="s">
        <v>51</v>
      </c>
      <c r="S35" s="119">
        <v>45.5296630859375</v>
      </c>
      <c r="T35" s="119">
        <v>59.450508117675781</v>
      </c>
      <c r="U35" s="119">
        <v>0</v>
      </c>
      <c r="V35" s="119">
        <v>0</v>
      </c>
      <c r="W35" s="120">
        <v>0</v>
      </c>
      <c r="X35" s="121">
        <v>0</v>
      </c>
      <c r="Y35" s="122" t="s">
        <v>51</v>
      </c>
      <c r="Z35" s="124" t="s">
        <v>52</v>
      </c>
      <c r="AA35" s="124" t="s">
        <v>52</v>
      </c>
      <c r="AB35" s="107">
        <v>11.419961929321289</v>
      </c>
      <c r="AC35" s="107">
        <v>13.04285717010498</v>
      </c>
      <c r="AD35" s="125">
        <v>159964601.97505996</v>
      </c>
      <c r="AE35" s="126">
        <v>0.31286847591400146</v>
      </c>
      <c r="AF35" s="127">
        <v>0</v>
      </c>
      <c r="AG35" s="128">
        <v>1</v>
      </c>
      <c r="AH35" s="129">
        <v>0</v>
      </c>
      <c r="AI35" s="175">
        <v>1.4238121017768002E-2</v>
      </c>
      <c r="AJ35" s="175">
        <v>2.3143951465842916E-2</v>
      </c>
      <c r="AK35" s="175">
        <v>3.3331098902720013E-2</v>
      </c>
      <c r="AL35" s="131" t="s">
        <v>52</v>
      </c>
      <c r="AM35" s="132" t="s">
        <v>52</v>
      </c>
      <c r="AN35" s="133" t="s">
        <v>52</v>
      </c>
      <c r="AO35" s="127">
        <v>0</v>
      </c>
      <c r="AP35" s="128">
        <v>1</v>
      </c>
      <c r="AQ35" s="129">
        <v>0</v>
      </c>
      <c r="AR35" s="134">
        <v>0</v>
      </c>
      <c r="AS35" s="135">
        <v>0</v>
      </c>
      <c r="AT35" s="136">
        <v>0</v>
      </c>
      <c r="AU35" s="175">
        <v>-0.17101227980736355</v>
      </c>
      <c r="AV35" s="175">
        <v>-0.17101227980736355</v>
      </c>
      <c r="AW35" s="137" t="s">
        <v>52</v>
      </c>
    </row>
    <row r="36" spans="1:49" x14ac:dyDescent="0.25">
      <c r="A36" s="138">
        <v>41246</v>
      </c>
      <c r="B36" s="139">
        <v>84.807146285714282</v>
      </c>
      <c r="C36" s="140">
        <v>84.941432428571417</v>
      </c>
      <c r="D36" s="140">
        <v>71.604287285714264</v>
      </c>
      <c r="E36" s="140">
        <v>76.024283285714276</v>
      </c>
      <c r="F36" s="141">
        <v>159903000</v>
      </c>
      <c r="G36" s="142">
        <v>0</v>
      </c>
      <c r="H36" s="143">
        <v>333760848.84336257</v>
      </c>
      <c r="I36" s="144">
        <v>0</v>
      </c>
      <c r="J36" s="145">
        <v>192963777.48260021</v>
      </c>
      <c r="K36" s="146">
        <v>0.17111977934837341</v>
      </c>
      <c r="L36" s="147">
        <v>10000</v>
      </c>
      <c r="M36" s="146">
        <v>0</v>
      </c>
      <c r="N36" s="147">
        <v>1703844.6456859217</v>
      </c>
      <c r="O36" s="148">
        <v>0.17114812793157674</v>
      </c>
      <c r="P36" s="149">
        <v>-1683844.6456859217</v>
      </c>
      <c r="Q36" s="150">
        <v>109.17996327032458</v>
      </c>
      <c r="R36" s="151" t="s">
        <v>51</v>
      </c>
      <c r="S36" s="152">
        <v>45.342266082763672</v>
      </c>
      <c r="T36" s="152">
        <v>60.291385650634766</v>
      </c>
      <c r="U36" s="152">
        <v>0</v>
      </c>
      <c r="V36" s="152">
        <v>0</v>
      </c>
      <c r="W36" s="153">
        <v>0</v>
      </c>
      <c r="X36" s="154">
        <v>0</v>
      </c>
      <c r="Y36" s="155" t="s">
        <v>51</v>
      </c>
      <c r="Z36" s="156" t="s">
        <v>52</v>
      </c>
      <c r="AA36" s="156" t="s">
        <v>52</v>
      </c>
      <c r="AB36" s="140">
        <v>11.419961929321289</v>
      </c>
      <c r="AC36" s="140">
        <v>13.04285717010498</v>
      </c>
      <c r="AD36" s="157">
        <v>192963777.48260021</v>
      </c>
      <c r="AE36" s="158">
        <v>0.17111977934837341</v>
      </c>
      <c r="AF36" s="159">
        <v>0</v>
      </c>
      <c r="AG36" s="160">
        <v>1</v>
      </c>
      <c r="AH36" s="161">
        <v>0</v>
      </c>
      <c r="AI36" s="162">
        <v>2.3666382747887571E-2</v>
      </c>
      <c r="AJ36" s="162">
        <v>3.0482846539942043E-2</v>
      </c>
      <c r="AK36" s="162">
        <v>3.3588898888837537E-2</v>
      </c>
      <c r="AL36" s="163" t="s">
        <v>52</v>
      </c>
      <c r="AM36" s="164" t="s">
        <v>52</v>
      </c>
      <c r="AN36" s="165" t="s">
        <v>52</v>
      </c>
      <c r="AO36" s="159">
        <v>0</v>
      </c>
      <c r="AP36" s="160">
        <v>1</v>
      </c>
      <c r="AQ36" s="161">
        <v>0</v>
      </c>
      <c r="AR36" s="166">
        <v>0</v>
      </c>
      <c r="AS36" s="167">
        <v>0</v>
      </c>
      <c r="AT36" s="141">
        <v>0</v>
      </c>
      <c r="AU36" s="162">
        <v>-6.7093431129045089E-2</v>
      </c>
      <c r="AV36" s="162">
        <v>-6.7093431129044978E-2</v>
      </c>
      <c r="AW36" s="168" t="s">
        <v>52</v>
      </c>
    </row>
    <row r="37" spans="1:49" x14ac:dyDescent="0.25">
      <c r="A37" s="169">
        <v>41214</v>
      </c>
      <c r="B37" s="106">
        <v>85.459995857142857</v>
      </c>
      <c r="C37" s="107">
        <v>86.142857142857139</v>
      </c>
      <c r="D37" s="107">
        <v>72.249999999999986</v>
      </c>
      <c r="E37" s="107">
        <v>83.611424</v>
      </c>
      <c r="F37" s="136">
        <v>158585300</v>
      </c>
      <c r="G37" s="170">
        <v>0.37857000000000002</v>
      </c>
      <c r="H37" s="171">
        <v>333760848.84336257</v>
      </c>
      <c r="I37" s="172">
        <v>0</v>
      </c>
      <c r="J37" s="112">
        <v>206841482.22488514</v>
      </c>
      <c r="K37" s="113">
        <v>0.11150778084993362</v>
      </c>
      <c r="L37" s="114">
        <v>10000</v>
      </c>
      <c r="M37" s="113">
        <v>0</v>
      </c>
      <c r="N37" s="114">
        <v>1826382.9439511721</v>
      </c>
      <c r="O37" s="173">
        <v>0.11153817571299063</v>
      </c>
      <c r="P37" s="116">
        <v>-1806382.9439511721</v>
      </c>
      <c r="Q37" s="174">
        <v>117.0525355052429</v>
      </c>
      <c r="R37" s="118" t="s">
        <v>51</v>
      </c>
      <c r="S37" s="119">
        <v>44.638149261474609</v>
      </c>
      <c r="T37" s="119">
        <v>67.665328979492187</v>
      </c>
      <c r="U37" s="119">
        <v>0</v>
      </c>
      <c r="V37" s="119">
        <v>0</v>
      </c>
      <c r="W37" s="120">
        <v>0.37856999039649963</v>
      </c>
      <c r="X37" s="121">
        <v>926259.375</v>
      </c>
      <c r="Y37" s="122" t="s">
        <v>51</v>
      </c>
      <c r="Z37" s="124" t="s">
        <v>52</v>
      </c>
      <c r="AA37" s="124" t="s">
        <v>52</v>
      </c>
      <c r="AB37" s="107">
        <v>11.419961929321289</v>
      </c>
      <c r="AC37" s="107">
        <v>13.04285717010498</v>
      </c>
      <c r="AD37" s="125">
        <v>206841482.22488514</v>
      </c>
      <c r="AE37" s="126">
        <v>0.11150778084993362</v>
      </c>
      <c r="AF37" s="127">
        <v>0</v>
      </c>
      <c r="AG37" s="128">
        <v>1</v>
      </c>
      <c r="AH37" s="129">
        <v>0</v>
      </c>
      <c r="AI37" s="175">
        <v>2.7026471056791568E-2</v>
      </c>
      <c r="AJ37" s="175">
        <v>3.2704312124850032E-2</v>
      </c>
      <c r="AK37" s="175">
        <v>3.5854574338221923E-2</v>
      </c>
      <c r="AL37" s="131" t="s">
        <v>52</v>
      </c>
      <c r="AM37" s="132" t="s">
        <v>52</v>
      </c>
      <c r="AN37" s="133" t="s">
        <v>52</v>
      </c>
      <c r="AO37" s="127">
        <v>0</v>
      </c>
      <c r="AP37" s="128">
        <v>1</v>
      </c>
      <c r="AQ37" s="129">
        <v>0</v>
      </c>
      <c r="AR37" s="134">
        <v>0</v>
      </c>
      <c r="AS37" s="135">
        <v>0</v>
      </c>
      <c r="AT37" s="136">
        <v>0</v>
      </c>
      <c r="AU37" s="175">
        <v>-3.1753491008287282E-3</v>
      </c>
      <c r="AV37" s="175">
        <v>-3.2094498563640661E-3</v>
      </c>
      <c r="AW37" s="137" t="s">
        <v>52</v>
      </c>
    </row>
    <row r="38" spans="1:49" x14ac:dyDescent="0.25">
      <c r="A38" s="138">
        <v>41183</v>
      </c>
      <c r="B38" s="139">
        <v>95.879996142857138</v>
      </c>
      <c r="C38" s="140">
        <v>96.678571428571416</v>
      </c>
      <c r="D38" s="140">
        <v>83.957144571428557</v>
      </c>
      <c r="E38" s="140">
        <v>85.04571528571428</v>
      </c>
      <c r="F38" s="141">
        <v>150628900</v>
      </c>
      <c r="G38" s="142">
        <v>0</v>
      </c>
      <c r="H38" s="143">
        <v>333760848.84336257</v>
      </c>
      <c r="I38" s="144">
        <v>0</v>
      </c>
      <c r="J38" s="145">
        <v>207500368.33289263</v>
      </c>
      <c r="K38" s="146">
        <v>0.10867752134799957</v>
      </c>
      <c r="L38" s="147">
        <v>10000</v>
      </c>
      <c r="M38" s="146">
        <v>0</v>
      </c>
      <c r="N38" s="147">
        <v>1832263.5017837931</v>
      </c>
      <c r="O38" s="148">
        <v>0.10867752091050276</v>
      </c>
      <c r="P38" s="149">
        <v>-1812263.5017837931</v>
      </c>
      <c r="Q38" s="150">
        <v>117.43033670678</v>
      </c>
      <c r="R38" s="151" t="s">
        <v>51</v>
      </c>
      <c r="S38" s="152">
        <v>43.765960693359375</v>
      </c>
      <c r="T38" s="152">
        <v>70.496925354003906</v>
      </c>
      <c r="U38" s="152">
        <v>0</v>
      </c>
      <c r="V38" s="152">
        <v>0</v>
      </c>
      <c r="W38" s="153">
        <v>0</v>
      </c>
      <c r="X38" s="154">
        <v>0</v>
      </c>
      <c r="Y38" s="155" t="s">
        <v>51</v>
      </c>
      <c r="Z38" s="156" t="s">
        <v>52</v>
      </c>
      <c r="AA38" s="156" t="s">
        <v>52</v>
      </c>
      <c r="AB38" s="140">
        <v>11.419961929321289</v>
      </c>
      <c r="AC38" s="140">
        <v>13.04285717010498</v>
      </c>
      <c r="AD38" s="157">
        <v>207500368.33289263</v>
      </c>
      <c r="AE38" s="158">
        <v>0.10867752134799957</v>
      </c>
      <c r="AF38" s="159">
        <v>0</v>
      </c>
      <c r="AG38" s="160">
        <v>1</v>
      </c>
      <c r="AH38" s="161">
        <v>0</v>
      </c>
      <c r="AI38" s="162">
        <v>2.6556157064202557E-2</v>
      </c>
      <c r="AJ38" s="162">
        <v>3.6430374813011923E-2</v>
      </c>
      <c r="AK38" s="162">
        <v>3.488532594602356E-2</v>
      </c>
      <c r="AL38" s="163" t="s">
        <v>52</v>
      </c>
      <c r="AM38" s="164" t="s">
        <v>52</v>
      </c>
      <c r="AN38" s="165" t="s">
        <v>52</v>
      </c>
      <c r="AO38" s="159">
        <v>0</v>
      </c>
      <c r="AP38" s="160">
        <v>1</v>
      </c>
      <c r="AQ38" s="161">
        <v>0</v>
      </c>
      <c r="AR38" s="166">
        <v>0</v>
      </c>
      <c r="AS38" s="167">
        <v>0</v>
      </c>
      <c r="AT38" s="141">
        <v>0</v>
      </c>
      <c r="AU38" s="162">
        <v>-0.10867752091050265</v>
      </c>
      <c r="AV38" s="162">
        <v>-0.10867752091050276</v>
      </c>
      <c r="AW38" s="168" t="s">
        <v>52</v>
      </c>
    </row>
    <row r="39" spans="1:49" x14ac:dyDescent="0.25">
      <c r="A39" s="169">
        <v>41156</v>
      </c>
      <c r="B39" s="106">
        <v>95.108572857142846</v>
      </c>
      <c r="C39" s="107">
        <v>100.7242867142857</v>
      </c>
      <c r="D39" s="107">
        <v>93.714285714285708</v>
      </c>
      <c r="E39" s="107">
        <v>95.300005285714292</v>
      </c>
      <c r="F39" s="136">
        <v>128080400</v>
      </c>
      <c r="G39" s="170">
        <v>0</v>
      </c>
      <c r="H39" s="171">
        <v>333760848.84336257</v>
      </c>
      <c r="I39" s="172">
        <v>0</v>
      </c>
      <c r="J39" s="112">
        <v>232800555.57990432</v>
      </c>
      <c r="K39" s="113">
        <v>0</v>
      </c>
      <c r="L39" s="114">
        <v>10000</v>
      </c>
      <c r="M39" s="113">
        <v>0</v>
      </c>
      <c r="N39" s="114">
        <v>2055668.4530782674</v>
      </c>
      <c r="O39" s="173">
        <v>0</v>
      </c>
      <c r="P39" s="116">
        <v>-2035668.4530782674</v>
      </c>
      <c r="Q39" s="174">
        <v>131.78316877318477</v>
      </c>
      <c r="R39" s="118" t="s">
        <v>51</v>
      </c>
      <c r="S39" s="119">
        <v>42.130252838134766</v>
      </c>
      <c r="T39" s="119">
        <v>68.0772705078125</v>
      </c>
      <c r="U39" s="119">
        <v>0</v>
      </c>
      <c r="V39" s="119">
        <v>0</v>
      </c>
      <c r="W39" s="120">
        <v>0</v>
      </c>
      <c r="X39" s="121">
        <v>0</v>
      </c>
      <c r="Y39" s="122" t="s">
        <v>51</v>
      </c>
      <c r="Z39" s="124" t="s">
        <v>52</v>
      </c>
      <c r="AA39" s="124" t="s">
        <v>52</v>
      </c>
      <c r="AB39" s="107">
        <v>11.419961929321289</v>
      </c>
      <c r="AC39" s="107">
        <v>13.04285717010498</v>
      </c>
      <c r="AD39" s="125">
        <v>232800555.57990432</v>
      </c>
      <c r="AE39" s="126">
        <v>0</v>
      </c>
      <c r="AF39" s="127">
        <v>0</v>
      </c>
      <c r="AG39" s="128">
        <v>1</v>
      </c>
      <c r="AH39" s="129">
        <v>0</v>
      </c>
      <c r="AI39" s="175">
        <v>3.4580535292344505E-2</v>
      </c>
      <c r="AJ39" s="175">
        <v>4.0721744349594191E-2</v>
      </c>
      <c r="AK39" s="175">
        <v>3.5273645278523835E-2</v>
      </c>
      <c r="AL39" s="131" t="s">
        <v>52</v>
      </c>
      <c r="AM39" s="132" t="s">
        <v>52</v>
      </c>
      <c r="AN39" s="133" t="s">
        <v>52</v>
      </c>
      <c r="AO39" s="127">
        <v>0</v>
      </c>
      <c r="AP39" s="128">
        <v>1</v>
      </c>
      <c r="AQ39" s="129">
        <v>0</v>
      </c>
      <c r="AR39" s="134">
        <v>0</v>
      </c>
      <c r="AS39" s="135">
        <v>0</v>
      </c>
      <c r="AT39" s="136">
        <v>0</v>
      </c>
      <c r="AU39" s="175">
        <v>8.1109753047499122E-3</v>
      </c>
      <c r="AV39" s="175">
        <v>8.1109753047499122E-3</v>
      </c>
      <c r="AW39" s="137" t="s">
        <v>52</v>
      </c>
    </row>
    <row r="40" spans="1:49" x14ac:dyDescent="0.25">
      <c r="A40" s="138">
        <v>41122</v>
      </c>
      <c r="B40" s="139">
        <v>87.987147714285712</v>
      </c>
      <c r="C40" s="140">
        <v>97.267142142857139</v>
      </c>
      <c r="D40" s="140">
        <v>85.75</v>
      </c>
      <c r="E40" s="140">
        <v>95.034284285714278</v>
      </c>
      <c r="F40" s="141">
        <v>93636100</v>
      </c>
      <c r="G40" s="142">
        <v>0.37857000000000002</v>
      </c>
      <c r="H40" s="143">
        <v>333760848.84336257</v>
      </c>
      <c r="I40" s="144">
        <v>0</v>
      </c>
      <c r="J40" s="145">
        <v>230927508.26319411</v>
      </c>
      <c r="K40" s="146">
        <v>0</v>
      </c>
      <c r="L40" s="147">
        <v>10000</v>
      </c>
      <c r="M40" s="146">
        <v>0</v>
      </c>
      <c r="N40" s="147">
        <v>2039129.1270852825</v>
      </c>
      <c r="O40" s="148">
        <v>0</v>
      </c>
      <c r="P40" s="149">
        <v>-2019129.1270852825</v>
      </c>
      <c r="Q40" s="150">
        <v>130.72058637698743</v>
      </c>
      <c r="R40" s="151" t="s">
        <v>51</v>
      </c>
      <c r="S40" s="152">
        <v>40.339767456054687</v>
      </c>
      <c r="T40" s="152">
        <v>61.978145599365234</v>
      </c>
      <c r="U40" s="152">
        <v>0</v>
      </c>
      <c r="V40" s="152">
        <v>0</v>
      </c>
      <c r="W40" s="153">
        <v>0.37856999039649963</v>
      </c>
      <c r="X40" s="154">
        <v>847238.125</v>
      </c>
      <c r="Y40" s="155" t="s">
        <v>51</v>
      </c>
      <c r="Z40" s="156" t="s">
        <v>52</v>
      </c>
      <c r="AA40" s="156" t="s">
        <v>52</v>
      </c>
      <c r="AB40" s="140">
        <v>11.419961929321289</v>
      </c>
      <c r="AC40" s="140">
        <v>13.04285717010498</v>
      </c>
      <c r="AD40" s="157">
        <v>230927508.26319411</v>
      </c>
      <c r="AE40" s="158">
        <v>0</v>
      </c>
      <c r="AF40" s="159">
        <v>0</v>
      </c>
      <c r="AG40" s="160">
        <v>1</v>
      </c>
      <c r="AH40" s="161">
        <v>0</v>
      </c>
      <c r="AI40" s="162">
        <v>3.6594288222555837E-2</v>
      </c>
      <c r="AJ40" s="162">
        <v>4.2631482230339746E-2</v>
      </c>
      <c r="AK40" s="162">
        <v>3.5620686254320022E-2</v>
      </c>
      <c r="AL40" s="163" t="s">
        <v>52</v>
      </c>
      <c r="AM40" s="164" t="s">
        <v>52</v>
      </c>
      <c r="AN40" s="165" t="s">
        <v>52</v>
      </c>
      <c r="AO40" s="159">
        <v>0</v>
      </c>
      <c r="AP40" s="160">
        <v>1</v>
      </c>
      <c r="AQ40" s="161">
        <v>0</v>
      </c>
      <c r="AR40" s="166">
        <v>0</v>
      </c>
      <c r="AS40" s="167">
        <v>0</v>
      </c>
      <c r="AT40" s="141">
        <v>0</v>
      </c>
      <c r="AU40" s="162">
        <v>8.4917504755530393E-2</v>
      </c>
      <c r="AV40" s="162">
        <v>8.5239666675084313E-2</v>
      </c>
      <c r="AW40" s="168" t="s">
        <v>52</v>
      </c>
    </row>
    <row r="41" spans="1:49" x14ac:dyDescent="0.25">
      <c r="A41" s="169">
        <v>41092</v>
      </c>
      <c r="B41" s="106">
        <v>83.532863142857138</v>
      </c>
      <c r="C41" s="107">
        <v>88.552856428571417</v>
      </c>
      <c r="D41" s="107">
        <v>81.428571428571416</v>
      </c>
      <c r="E41" s="107">
        <v>87.251429999999985</v>
      </c>
      <c r="F41" s="136">
        <v>111571100</v>
      </c>
      <c r="G41" s="170">
        <v>0</v>
      </c>
      <c r="H41" s="171">
        <v>333760848.84336257</v>
      </c>
      <c r="I41" s="172">
        <v>0</v>
      </c>
      <c r="J41" s="112">
        <v>212852596.85733441</v>
      </c>
      <c r="K41" s="113">
        <v>0</v>
      </c>
      <c r="L41" s="114">
        <v>10000</v>
      </c>
      <c r="M41" s="113">
        <v>0</v>
      </c>
      <c r="N41" s="114">
        <v>1878966.6372338638</v>
      </c>
      <c r="O41" s="173">
        <v>0</v>
      </c>
      <c r="P41" s="116">
        <v>-1858966.6372338638</v>
      </c>
      <c r="Q41" s="174">
        <v>120.43081747591863</v>
      </c>
      <c r="R41" s="118" t="s">
        <v>51</v>
      </c>
      <c r="S41" s="119">
        <v>38.870632171630859</v>
      </c>
      <c r="T41" s="119">
        <v>58.991573333740234</v>
      </c>
      <c r="U41" s="119">
        <v>0</v>
      </c>
      <c r="V41" s="119">
        <v>0</v>
      </c>
      <c r="W41" s="120">
        <v>0</v>
      </c>
      <c r="X41" s="121">
        <v>0</v>
      </c>
      <c r="Y41" s="122" t="s">
        <v>51</v>
      </c>
      <c r="Z41" s="124" t="s">
        <v>52</v>
      </c>
      <c r="AA41" s="124" t="s">
        <v>52</v>
      </c>
      <c r="AB41" s="107">
        <v>11.419961929321289</v>
      </c>
      <c r="AC41" s="107">
        <v>13.04285717010498</v>
      </c>
      <c r="AD41" s="125">
        <v>212852596.85733441</v>
      </c>
      <c r="AE41" s="126">
        <v>0</v>
      </c>
      <c r="AF41" s="127">
        <v>0</v>
      </c>
      <c r="AG41" s="128">
        <v>1</v>
      </c>
      <c r="AH41" s="129">
        <v>0</v>
      </c>
      <c r="AI41" s="175">
        <v>3.4050460575290264E-2</v>
      </c>
      <c r="AJ41" s="175">
        <v>4.5448652511350884E-2</v>
      </c>
      <c r="AK41" s="175">
        <v>3.5194156111792774E-2</v>
      </c>
      <c r="AL41" s="131" t="s">
        <v>52</v>
      </c>
      <c r="AM41" s="132" t="s">
        <v>52</v>
      </c>
      <c r="AN41" s="133" t="s">
        <v>52</v>
      </c>
      <c r="AO41" s="127">
        <v>0</v>
      </c>
      <c r="AP41" s="128">
        <v>1</v>
      </c>
      <c r="AQ41" s="129">
        <v>0</v>
      </c>
      <c r="AR41" s="134">
        <v>0</v>
      </c>
      <c r="AS41" s="135">
        <v>0</v>
      </c>
      <c r="AT41" s="136">
        <v>0</v>
      </c>
      <c r="AU41" s="175">
        <v>5.3323738751907657E-2</v>
      </c>
      <c r="AV41" s="175">
        <v>5.3323738751907657E-2</v>
      </c>
      <c r="AW41" s="137" t="s">
        <v>52</v>
      </c>
    </row>
    <row r="42" spans="1:49" x14ac:dyDescent="0.25">
      <c r="A42" s="138">
        <v>41061</v>
      </c>
      <c r="B42" s="139">
        <v>81.308567571428568</v>
      </c>
      <c r="C42" s="140">
        <v>84.285714285714278</v>
      </c>
      <c r="D42" s="140">
        <v>78.357142857142861</v>
      </c>
      <c r="E42" s="140">
        <v>83.428571428571431</v>
      </c>
      <c r="F42" s="141">
        <v>98539600</v>
      </c>
      <c r="G42" s="142">
        <v>0</v>
      </c>
      <c r="H42" s="143">
        <v>333760848.84336257</v>
      </c>
      <c r="I42" s="144">
        <v>0</v>
      </c>
      <c r="J42" s="145">
        <v>202077090.85674387</v>
      </c>
      <c r="K42" s="146">
        <v>2.8413297608494759E-2</v>
      </c>
      <c r="L42" s="147">
        <v>10000</v>
      </c>
      <c r="M42" s="146">
        <v>0</v>
      </c>
      <c r="N42" s="147">
        <v>1783845.3346359283</v>
      </c>
      <c r="O42" s="148">
        <v>2.8413296972523816E-2</v>
      </c>
      <c r="P42" s="149">
        <v>-1763845.3346359283</v>
      </c>
      <c r="Q42" s="150">
        <v>114.31967233694512</v>
      </c>
      <c r="R42" s="151" t="s">
        <v>51</v>
      </c>
      <c r="S42" s="152">
        <v>37.497268676757813</v>
      </c>
      <c r="T42" s="152">
        <v>59.667476654052734</v>
      </c>
      <c r="U42" s="152">
        <v>0</v>
      </c>
      <c r="V42" s="152">
        <v>0</v>
      </c>
      <c r="W42" s="153">
        <v>0</v>
      </c>
      <c r="X42" s="154">
        <v>0</v>
      </c>
      <c r="Y42" s="155" t="s">
        <v>51</v>
      </c>
      <c r="Z42" s="156" t="s">
        <v>52</v>
      </c>
      <c r="AA42" s="156" t="s">
        <v>52</v>
      </c>
      <c r="AB42" s="140">
        <v>11.419961929321289</v>
      </c>
      <c r="AC42" s="140">
        <v>13.04285717010498</v>
      </c>
      <c r="AD42" s="157">
        <v>202077090.85674387</v>
      </c>
      <c r="AE42" s="158">
        <v>2.8413297608494759E-2</v>
      </c>
      <c r="AF42" s="159">
        <v>0</v>
      </c>
      <c r="AG42" s="160">
        <v>1</v>
      </c>
      <c r="AH42" s="161">
        <v>0</v>
      </c>
      <c r="AI42" s="162">
        <v>3.3550283011870574E-2</v>
      </c>
      <c r="AJ42" s="162">
        <v>4.8448306651170947E-2</v>
      </c>
      <c r="AK42" s="162">
        <v>3.6931867227599557E-2</v>
      </c>
      <c r="AL42" s="163" t="s">
        <v>52</v>
      </c>
      <c r="AM42" s="164" t="s">
        <v>52</v>
      </c>
      <c r="AN42" s="165" t="s">
        <v>52</v>
      </c>
      <c r="AO42" s="159">
        <v>0</v>
      </c>
      <c r="AP42" s="160">
        <v>1</v>
      </c>
      <c r="AQ42" s="161">
        <v>0</v>
      </c>
      <c r="AR42" s="166">
        <v>0</v>
      </c>
      <c r="AS42" s="167">
        <v>0</v>
      </c>
      <c r="AT42" s="141">
        <v>0</v>
      </c>
      <c r="AU42" s="162">
        <v>2.7356226260837113E-2</v>
      </c>
      <c r="AV42" s="162">
        <v>2.7356226260837113E-2</v>
      </c>
      <c r="AW42" s="168" t="s">
        <v>52</v>
      </c>
    </row>
    <row r="43" spans="1:49" x14ac:dyDescent="0.25">
      <c r="A43" s="169">
        <v>41030</v>
      </c>
      <c r="B43" s="106">
        <v>83.557146285714282</v>
      </c>
      <c r="C43" s="107">
        <v>85.251429999999985</v>
      </c>
      <c r="D43" s="107">
        <v>74.597141857142844</v>
      </c>
      <c r="E43" s="107">
        <v>82.532863142857138</v>
      </c>
      <c r="F43" s="136">
        <v>131795600</v>
      </c>
      <c r="G43" s="170">
        <v>0</v>
      </c>
      <c r="H43" s="171">
        <v>333760848.84336257</v>
      </c>
      <c r="I43" s="172">
        <v>0</v>
      </c>
      <c r="J43" s="112">
        <v>196696224.43640906</v>
      </c>
      <c r="K43" s="113">
        <v>5.4284505546092987E-2</v>
      </c>
      <c r="L43" s="114">
        <v>10000</v>
      </c>
      <c r="M43" s="113">
        <v>0</v>
      </c>
      <c r="N43" s="114">
        <v>1736345.4749560498</v>
      </c>
      <c r="O43" s="173">
        <v>5.4284504057895866E-2</v>
      </c>
      <c r="P43" s="116">
        <v>-1716345.4749560498</v>
      </c>
      <c r="Q43" s="174">
        <v>111.26800537427135</v>
      </c>
      <c r="R43" s="118" t="s">
        <v>51</v>
      </c>
      <c r="S43" s="119">
        <v>36.038013458251953</v>
      </c>
      <c r="T43" s="119">
        <v>64.390800476074219</v>
      </c>
      <c r="U43" s="119">
        <v>0</v>
      </c>
      <c r="V43" s="119">
        <v>0</v>
      </c>
      <c r="W43" s="120">
        <v>0</v>
      </c>
      <c r="X43" s="121">
        <v>0</v>
      </c>
      <c r="Y43" s="122" t="s">
        <v>51</v>
      </c>
      <c r="Z43" s="124" t="s">
        <v>52</v>
      </c>
      <c r="AA43" s="124" t="s">
        <v>52</v>
      </c>
      <c r="AB43" s="107">
        <v>11.419961929321289</v>
      </c>
      <c r="AC43" s="107">
        <v>13.04285717010498</v>
      </c>
      <c r="AD43" s="125">
        <v>196696224.43640906</v>
      </c>
      <c r="AE43" s="126">
        <v>5.4284505546092987E-2</v>
      </c>
      <c r="AF43" s="127">
        <v>0</v>
      </c>
      <c r="AG43" s="128">
        <v>1</v>
      </c>
      <c r="AH43" s="129">
        <v>0</v>
      </c>
      <c r="AI43" s="175">
        <v>3.4980173730177366E-2</v>
      </c>
      <c r="AJ43" s="175">
        <v>4.7451481653158378E-2</v>
      </c>
      <c r="AK43" s="175">
        <v>3.7299027213031799E-2</v>
      </c>
      <c r="AL43" s="131" t="s">
        <v>52</v>
      </c>
      <c r="AM43" s="132" t="s">
        <v>52</v>
      </c>
      <c r="AN43" s="133" t="s">
        <v>52</v>
      </c>
      <c r="AO43" s="127">
        <v>0</v>
      </c>
      <c r="AP43" s="128">
        <v>1</v>
      </c>
      <c r="AQ43" s="129">
        <v>0</v>
      </c>
      <c r="AR43" s="134">
        <v>0</v>
      </c>
      <c r="AS43" s="135">
        <v>0</v>
      </c>
      <c r="AT43" s="136">
        <v>0</v>
      </c>
      <c r="AU43" s="175">
        <v>-2.6910669095817963E-2</v>
      </c>
      <c r="AV43" s="175">
        <v>-2.6910669095817963E-2</v>
      </c>
      <c r="AW43" s="137" t="s">
        <v>52</v>
      </c>
    </row>
    <row r="44" spans="1:49" x14ac:dyDescent="0.25">
      <c r="A44" s="138">
        <v>41001</v>
      </c>
      <c r="B44" s="139">
        <v>85.97571671428571</v>
      </c>
      <c r="C44" s="140">
        <v>92</v>
      </c>
      <c r="D44" s="140">
        <v>79.285714285714278</v>
      </c>
      <c r="E44" s="140">
        <v>83.425711428571418</v>
      </c>
      <c r="F44" s="141">
        <v>201314100</v>
      </c>
      <c r="G44" s="142">
        <v>0</v>
      </c>
      <c r="H44" s="143">
        <v>333760848.84336257</v>
      </c>
      <c r="I44" s="144">
        <v>0</v>
      </c>
      <c r="J44" s="145">
        <v>202135835.00462538</v>
      </c>
      <c r="K44" s="146">
        <v>2.8130855411291122E-2</v>
      </c>
      <c r="L44" s="147">
        <v>10000</v>
      </c>
      <c r="M44" s="146">
        <v>0</v>
      </c>
      <c r="N44" s="147">
        <v>1784363.9014546177</v>
      </c>
      <c r="O44" s="148">
        <v>2.8130855094919749E-2</v>
      </c>
      <c r="P44" s="149">
        <v>-1764363.9014546177</v>
      </c>
      <c r="Q44" s="150">
        <v>114.35298808227991</v>
      </c>
      <c r="R44" s="151" t="s">
        <v>51</v>
      </c>
      <c r="S44" s="152">
        <v>34.366664886474609</v>
      </c>
      <c r="T44" s="152">
        <v>62.136123657226563</v>
      </c>
      <c r="U44" s="152">
        <v>0</v>
      </c>
      <c r="V44" s="152">
        <v>0</v>
      </c>
      <c r="W44" s="153">
        <v>0</v>
      </c>
      <c r="X44" s="154">
        <v>0</v>
      </c>
      <c r="Y44" s="155" t="s">
        <v>51</v>
      </c>
      <c r="Z44" s="156" t="s">
        <v>52</v>
      </c>
      <c r="AA44" s="156" t="s">
        <v>52</v>
      </c>
      <c r="AB44" s="140">
        <v>11.419961929321289</v>
      </c>
      <c r="AC44" s="140">
        <v>13.04285717010498</v>
      </c>
      <c r="AD44" s="157">
        <v>202135835.00462538</v>
      </c>
      <c r="AE44" s="158">
        <v>2.8130855411291122E-2</v>
      </c>
      <c r="AF44" s="159">
        <v>0</v>
      </c>
      <c r="AG44" s="160">
        <v>1</v>
      </c>
      <c r="AH44" s="161">
        <v>0</v>
      </c>
      <c r="AI44" s="162">
        <v>4.3945809365971034E-2</v>
      </c>
      <c r="AJ44" s="162">
        <v>5.1012715728734337E-2</v>
      </c>
      <c r="AK44" s="162">
        <v>3.9493604557467421E-2</v>
      </c>
      <c r="AL44" s="163" t="s">
        <v>52</v>
      </c>
      <c r="AM44" s="164" t="s">
        <v>52</v>
      </c>
      <c r="AN44" s="165" t="s">
        <v>52</v>
      </c>
      <c r="AO44" s="159">
        <v>0</v>
      </c>
      <c r="AP44" s="160">
        <v>1</v>
      </c>
      <c r="AQ44" s="161">
        <v>0</v>
      </c>
      <c r="AR44" s="166">
        <v>0</v>
      </c>
      <c r="AS44" s="167">
        <v>0</v>
      </c>
      <c r="AT44" s="141">
        <v>0</v>
      </c>
      <c r="AU44" s="162">
        <v>-2.8130855094919527E-2</v>
      </c>
      <c r="AV44" s="162">
        <v>-2.8130855094919749E-2</v>
      </c>
      <c r="AW44" s="168" t="s">
        <v>52</v>
      </c>
    </row>
    <row r="45" spans="1:49" x14ac:dyDescent="0.25">
      <c r="A45" s="169">
        <v>40969</v>
      </c>
      <c r="B45" s="106">
        <v>78.309997571428568</v>
      </c>
      <c r="C45" s="107">
        <v>88.778573142857141</v>
      </c>
      <c r="D45" s="107">
        <v>73.745710142857135</v>
      </c>
      <c r="E45" s="107">
        <v>85.649998285714275</v>
      </c>
      <c r="F45" s="136">
        <v>185402000</v>
      </c>
      <c r="G45" s="170">
        <v>0</v>
      </c>
      <c r="H45" s="171">
        <v>333760848.84336257</v>
      </c>
      <c r="I45" s="172">
        <v>0</v>
      </c>
      <c r="J45" s="112">
        <v>207986678.10815969</v>
      </c>
      <c r="K45" s="113">
        <v>0</v>
      </c>
      <c r="L45" s="114">
        <v>10000</v>
      </c>
      <c r="M45" s="113">
        <v>0</v>
      </c>
      <c r="N45" s="114">
        <v>1836012.5031327046</v>
      </c>
      <c r="O45" s="173">
        <v>0</v>
      </c>
      <c r="P45" s="116">
        <v>-1816012.5031327046</v>
      </c>
      <c r="Q45" s="174">
        <v>117.67119433534135</v>
      </c>
      <c r="R45" s="118" t="s">
        <v>51</v>
      </c>
      <c r="S45" s="119">
        <v>32.373680114746094</v>
      </c>
      <c r="T45" s="119">
        <v>54.753181457519531</v>
      </c>
      <c r="U45" s="119">
        <v>0</v>
      </c>
      <c r="V45" s="119">
        <v>0</v>
      </c>
      <c r="W45" s="120">
        <v>0</v>
      </c>
      <c r="X45" s="121">
        <v>0</v>
      </c>
      <c r="Y45" s="122" t="s">
        <v>51</v>
      </c>
      <c r="Z45" s="124" t="s">
        <v>52</v>
      </c>
      <c r="AA45" s="124" t="s">
        <v>52</v>
      </c>
      <c r="AB45" s="107">
        <v>11.419961929321289</v>
      </c>
      <c r="AC45" s="107">
        <v>13.04285717010498</v>
      </c>
      <c r="AD45" s="125">
        <v>207986678.10815969</v>
      </c>
      <c r="AE45" s="126">
        <v>0</v>
      </c>
      <c r="AF45" s="127">
        <v>0</v>
      </c>
      <c r="AG45" s="128">
        <v>1</v>
      </c>
      <c r="AH45" s="129">
        <v>0</v>
      </c>
      <c r="AI45" s="175">
        <v>4.2769470602841864E-2</v>
      </c>
      <c r="AJ45" s="175">
        <v>5.1762725970751156E-2</v>
      </c>
      <c r="AK45" s="175">
        <v>4.1152033918747444E-2</v>
      </c>
      <c r="AL45" s="131" t="s">
        <v>52</v>
      </c>
      <c r="AM45" s="132" t="s">
        <v>52</v>
      </c>
      <c r="AN45" s="133" t="s">
        <v>52</v>
      </c>
      <c r="AO45" s="127">
        <v>0</v>
      </c>
      <c r="AP45" s="128">
        <v>1</v>
      </c>
      <c r="AQ45" s="129">
        <v>0</v>
      </c>
      <c r="AR45" s="134">
        <v>0</v>
      </c>
      <c r="AS45" s="135">
        <v>0</v>
      </c>
      <c r="AT45" s="136">
        <v>0</v>
      </c>
      <c r="AU45" s="175">
        <v>9.7889405958224485E-2</v>
      </c>
      <c r="AV45" s="175">
        <v>9.7889405958224485E-2</v>
      </c>
      <c r="AW45" s="137" t="s">
        <v>52</v>
      </c>
    </row>
    <row r="46" spans="1:49" x14ac:dyDescent="0.25">
      <c r="A46" s="138">
        <v>40940</v>
      </c>
      <c r="B46" s="139">
        <v>65.487143428571429</v>
      </c>
      <c r="C46" s="140">
        <v>78.230006571428575</v>
      </c>
      <c r="D46" s="140">
        <v>64.854287285714278</v>
      </c>
      <c r="E46" s="140">
        <v>77.491428857142864</v>
      </c>
      <c r="F46" s="141">
        <v>154007000</v>
      </c>
      <c r="G46" s="142">
        <v>0</v>
      </c>
      <c r="H46" s="143">
        <v>333760848.84336257</v>
      </c>
      <c r="I46" s="144">
        <v>0</v>
      </c>
      <c r="J46" s="145">
        <v>189442285.33349538</v>
      </c>
      <c r="K46" s="146">
        <v>0</v>
      </c>
      <c r="L46" s="147">
        <v>10000</v>
      </c>
      <c r="M46" s="146">
        <v>0</v>
      </c>
      <c r="N46" s="147">
        <v>1672310.9751935855</v>
      </c>
      <c r="O46" s="148">
        <v>0</v>
      </c>
      <c r="P46" s="149">
        <v>-1652310.9751935855</v>
      </c>
      <c r="Q46" s="150">
        <v>107.15405706550968</v>
      </c>
      <c r="R46" s="151" t="s">
        <v>51</v>
      </c>
      <c r="S46" s="152">
        <v>30.705341339111328</v>
      </c>
      <c r="T46" s="152">
        <v>45.817455291748047</v>
      </c>
      <c r="U46" s="152">
        <v>0</v>
      </c>
      <c r="V46" s="152">
        <v>0</v>
      </c>
      <c r="W46" s="153">
        <v>0</v>
      </c>
      <c r="X46" s="154">
        <v>0</v>
      </c>
      <c r="Y46" s="155" t="s">
        <v>51</v>
      </c>
      <c r="Z46" s="156" t="s">
        <v>52</v>
      </c>
      <c r="AA46" s="156" t="s">
        <v>52</v>
      </c>
      <c r="AB46" s="140">
        <v>11.419961929321289</v>
      </c>
      <c r="AC46" s="140">
        <v>13.04285717010498</v>
      </c>
      <c r="AD46" s="157">
        <v>189442285.33349538</v>
      </c>
      <c r="AE46" s="158">
        <v>0</v>
      </c>
      <c r="AF46" s="159">
        <v>0</v>
      </c>
      <c r="AG46" s="160">
        <v>1</v>
      </c>
      <c r="AH46" s="161">
        <v>0</v>
      </c>
      <c r="AI46" s="162">
        <v>3.9150484084077952E-2</v>
      </c>
      <c r="AJ46" s="162">
        <v>4.5418312709315067E-2</v>
      </c>
      <c r="AK46" s="162">
        <v>4.1821807479827555E-2</v>
      </c>
      <c r="AL46" s="163" t="s">
        <v>52</v>
      </c>
      <c r="AM46" s="164" t="s">
        <v>52</v>
      </c>
      <c r="AN46" s="165" t="s">
        <v>52</v>
      </c>
      <c r="AO46" s="159">
        <v>0</v>
      </c>
      <c r="AP46" s="160">
        <v>1</v>
      </c>
      <c r="AQ46" s="161">
        <v>0</v>
      </c>
      <c r="AR46" s="166">
        <v>0</v>
      </c>
      <c r="AS46" s="167">
        <v>0</v>
      </c>
      <c r="AT46" s="141">
        <v>0</v>
      </c>
      <c r="AU46" s="162">
        <v>0.19580719926871404</v>
      </c>
      <c r="AV46" s="162">
        <v>0.19580719926871404</v>
      </c>
      <c r="AW46" s="168" t="s">
        <v>52</v>
      </c>
    </row>
    <row r="47" spans="1:49" x14ac:dyDescent="0.25">
      <c r="A47" s="169">
        <v>40911</v>
      </c>
      <c r="B47" s="106">
        <v>58.485713428571422</v>
      </c>
      <c r="C47" s="107">
        <v>65.462860142857139</v>
      </c>
      <c r="D47" s="107">
        <v>58.428571428571416</v>
      </c>
      <c r="E47" s="107">
        <v>65.21142571428571</v>
      </c>
      <c r="F47" s="136">
        <v>90644200</v>
      </c>
      <c r="G47" s="170">
        <v>0</v>
      </c>
      <c r="H47" s="171">
        <v>333760848.84336257</v>
      </c>
      <c r="I47" s="172">
        <v>0</v>
      </c>
      <c r="J47" s="112">
        <v>158422098.01826519</v>
      </c>
      <c r="K47" s="113">
        <v>0</v>
      </c>
      <c r="L47" s="114">
        <v>10000</v>
      </c>
      <c r="M47" s="113">
        <v>0</v>
      </c>
      <c r="N47" s="114">
        <v>1398478.7649850857</v>
      </c>
      <c r="O47" s="173">
        <v>0</v>
      </c>
      <c r="P47" s="116">
        <v>-1378478.7649850857</v>
      </c>
      <c r="Q47" s="174">
        <v>89.561484901276458</v>
      </c>
      <c r="R47" s="118" t="s">
        <v>51</v>
      </c>
      <c r="S47" s="119">
        <v>29.665790557861328</v>
      </c>
      <c r="T47" s="119">
        <v>40.903156280517578</v>
      </c>
      <c r="U47" s="119">
        <v>0</v>
      </c>
      <c r="V47" s="119">
        <v>0</v>
      </c>
      <c r="W47" s="120">
        <v>0</v>
      </c>
      <c r="X47" s="121">
        <v>0</v>
      </c>
      <c r="Y47" s="122" t="s">
        <v>51</v>
      </c>
      <c r="Z47" s="124" t="s">
        <v>52</v>
      </c>
      <c r="AA47" s="124" t="s">
        <v>52</v>
      </c>
      <c r="AB47" s="107">
        <v>11.419961929321289</v>
      </c>
      <c r="AC47" s="107">
        <v>13.04285717010498</v>
      </c>
      <c r="AD47" s="125">
        <v>158422098.01826519</v>
      </c>
      <c r="AE47" s="126">
        <v>0</v>
      </c>
      <c r="AF47" s="127">
        <v>0</v>
      </c>
      <c r="AG47" s="128">
        <v>1</v>
      </c>
      <c r="AH47" s="129">
        <v>0</v>
      </c>
      <c r="AI47" s="175">
        <v>2.8821290166972657E-2</v>
      </c>
      <c r="AJ47" s="175">
        <v>4.5785916257926162E-2</v>
      </c>
      <c r="AK47" s="175">
        <v>3.8459109083046839E-2</v>
      </c>
      <c r="AL47" s="131" t="s">
        <v>52</v>
      </c>
      <c r="AM47" s="132" t="s">
        <v>52</v>
      </c>
      <c r="AN47" s="133" t="s">
        <v>52</v>
      </c>
      <c r="AO47" s="127">
        <v>0</v>
      </c>
      <c r="AP47" s="128">
        <v>1</v>
      </c>
      <c r="AQ47" s="129">
        <v>0</v>
      </c>
      <c r="AR47" s="134">
        <v>0</v>
      </c>
      <c r="AS47" s="135">
        <v>0</v>
      </c>
      <c r="AT47" s="136">
        <v>0</v>
      </c>
      <c r="AU47" s="175">
        <v>0.11971179950725652</v>
      </c>
      <c r="AV47" s="175">
        <v>0.11971179950725652</v>
      </c>
      <c r="AW47" s="137" t="s">
        <v>52</v>
      </c>
    </row>
    <row r="48" spans="1:49" x14ac:dyDescent="0.25">
      <c r="A48" s="138">
        <v>40878</v>
      </c>
      <c r="B48" s="139">
        <v>54.648572714285713</v>
      </c>
      <c r="C48" s="140">
        <v>58.441428000000002</v>
      </c>
      <c r="D48" s="140">
        <v>53.95428471428572</v>
      </c>
      <c r="E48" s="140">
        <v>57.857142857142854</v>
      </c>
      <c r="F48" s="141">
        <v>77216600</v>
      </c>
      <c r="G48" s="142">
        <v>0</v>
      </c>
      <c r="H48" s="143">
        <v>333760848.84336257</v>
      </c>
      <c r="I48" s="144">
        <v>0</v>
      </c>
      <c r="J48" s="145">
        <v>141484708.91168678</v>
      </c>
      <c r="K48" s="146">
        <v>0</v>
      </c>
      <c r="L48" s="147">
        <v>10000</v>
      </c>
      <c r="M48" s="146">
        <v>0</v>
      </c>
      <c r="N48" s="147">
        <v>1248963.1399798628</v>
      </c>
      <c r="O48" s="148">
        <v>0</v>
      </c>
      <c r="P48" s="149">
        <v>-1228963.1399798628</v>
      </c>
      <c r="Q48" s="150">
        <v>79.955732456806828</v>
      </c>
      <c r="R48" s="151" t="s">
        <v>51</v>
      </c>
      <c r="S48" s="152">
        <v>28.998558044433594</v>
      </c>
      <c r="T48" s="152">
        <v>40.794170379638672</v>
      </c>
      <c r="U48" s="152">
        <v>0</v>
      </c>
      <c r="V48" s="152">
        <v>0</v>
      </c>
      <c r="W48" s="153">
        <v>0</v>
      </c>
      <c r="X48" s="154">
        <v>0</v>
      </c>
      <c r="Y48" s="155" t="s">
        <v>51</v>
      </c>
      <c r="Z48" s="156" t="s">
        <v>52</v>
      </c>
      <c r="AA48" s="156" t="s">
        <v>52</v>
      </c>
      <c r="AB48" s="140">
        <v>11.419961929321289</v>
      </c>
      <c r="AC48" s="140">
        <v>13.04285717010498</v>
      </c>
      <c r="AD48" s="157">
        <v>141484708.91168678</v>
      </c>
      <c r="AE48" s="158">
        <v>0</v>
      </c>
      <c r="AF48" s="159">
        <v>0</v>
      </c>
      <c r="AG48" s="160">
        <v>1</v>
      </c>
      <c r="AH48" s="161">
        <v>0</v>
      </c>
      <c r="AI48" s="162">
        <v>2.2210552627824676E-2</v>
      </c>
      <c r="AJ48" s="162">
        <v>4.2833880486635945E-2</v>
      </c>
      <c r="AK48" s="162">
        <v>3.8247791363647643E-2</v>
      </c>
      <c r="AL48" s="163" t="s">
        <v>52</v>
      </c>
      <c r="AM48" s="164" t="s">
        <v>52</v>
      </c>
      <c r="AN48" s="165" t="s">
        <v>52</v>
      </c>
      <c r="AO48" s="159">
        <v>0</v>
      </c>
      <c r="AP48" s="160">
        <v>1</v>
      </c>
      <c r="AQ48" s="161">
        <v>0</v>
      </c>
      <c r="AR48" s="166">
        <v>0</v>
      </c>
      <c r="AS48" s="167">
        <v>0</v>
      </c>
      <c r="AT48" s="141">
        <v>0</v>
      </c>
      <c r="AU48" s="162">
        <v>7.0214838626199594E-2</v>
      </c>
      <c r="AV48" s="162">
        <v>7.0214838626199594E-2</v>
      </c>
      <c r="AW48" s="168" t="s">
        <v>52</v>
      </c>
    </row>
    <row r="49" spans="1:49" x14ac:dyDescent="0.25">
      <c r="A49" s="169">
        <v>40848</v>
      </c>
      <c r="B49" s="106">
        <v>56.772857714285713</v>
      </c>
      <c r="C49" s="107">
        <v>58.285714285714278</v>
      </c>
      <c r="D49" s="107">
        <v>51.902858142857127</v>
      </c>
      <c r="E49" s="107">
        <v>54.59999742857142</v>
      </c>
      <c r="F49" s="136">
        <v>111543300</v>
      </c>
      <c r="G49" s="170">
        <v>0</v>
      </c>
      <c r="H49" s="171">
        <v>333760848.84336257</v>
      </c>
      <c r="I49" s="172">
        <v>0</v>
      </c>
      <c r="J49" s="112">
        <v>132202155.87115775</v>
      </c>
      <c r="K49" s="113">
        <v>3.8312610238790512E-2</v>
      </c>
      <c r="L49" s="114">
        <v>10000</v>
      </c>
      <c r="M49" s="113">
        <v>0</v>
      </c>
      <c r="N49" s="114">
        <v>1167020.9521511744</v>
      </c>
      <c r="O49" s="173">
        <v>3.8312610081734921E-2</v>
      </c>
      <c r="P49" s="116">
        <v>-1147020.9521511744</v>
      </c>
      <c r="Q49" s="174">
        <v>74.69129022200282</v>
      </c>
      <c r="R49" s="118" t="s">
        <v>51</v>
      </c>
      <c r="S49" s="119">
        <v>28.474451065063477</v>
      </c>
      <c r="T49" s="119">
        <v>42.663902282714844</v>
      </c>
      <c r="U49" s="119">
        <v>0</v>
      </c>
      <c r="V49" s="119">
        <v>0</v>
      </c>
      <c r="W49" s="120">
        <v>0</v>
      </c>
      <c r="X49" s="121">
        <v>0</v>
      </c>
      <c r="Y49" s="122" t="s">
        <v>51</v>
      </c>
      <c r="Z49" s="124" t="s">
        <v>52</v>
      </c>
      <c r="AA49" s="124" t="s">
        <v>52</v>
      </c>
      <c r="AB49" s="107">
        <v>11.419961929321289</v>
      </c>
      <c r="AC49" s="107">
        <v>13.04285717010498</v>
      </c>
      <c r="AD49" s="125">
        <v>132202155.87115775</v>
      </c>
      <c r="AE49" s="126">
        <v>3.8312610238790512E-2</v>
      </c>
      <c r="AF49" s="127">
        <v>0</v>
      </c>
      <c r="AG49" s="128">
        <v>1</v>
      </c>
      <c r="AH49" s="129">
        <v>0</v>
      </c>
      <c r="AI49" s="175">
        <v>2.4138970991247621E-2</v>
      </c>
      <c r="AJ49" s="175">
        <v>4.1066227958121981E-2</v>
      </c>
      <c r="AK49" s="175">
        <v>3.5418090706871519E-2</v>
      </c>
      <c r="AL49" s="131" t="s">
        <v>52</v>
      </c>
      <c r="AM49" s="132" t="s">
        <v>52</v>
      </c>
      <c r="AN49" s="133" t="s">
        <v>52</v>
      </c>
      <c r="AO49" s="127">
        <v>0</v>
      </c>
      <c r="AP49" s="128">
        <v>1</v>
      </c>
      <c r="AQ49" s="129">
        <v>0</v>
      </c>
      <c r="AR49" s="134">
        <v>0</v>
      </c>
      <c r="AS49" s="135">
        <v>0</v>
      </c>
      <c r="AT49" s="136">
        <v>0</v>
      </c>
      <c r="AU49" s="175">
        <v>-3.7417263909642284E-2</v>
      </c>
      <c r="AV49" s="175">
        <v>-3.7417263909642284E-2</v>
      </c>
      <c r="AW49" s="137" t="s">
        <v>52</v>
      </c>
    </row>
    <row r="50" spans="1:49" x14ac:dyDescent="0.25">
      <c r="A50" s="138">
        <v>40819</v>
      </c>
      <c r="B50" s="139">
        <v>54.338570714285716</v>
      </c>
      <c r="C50" s="140">
        <v>60.957140285714281</v>
      </c>
      <c r="D50" s="140">
        <v>50.605712857142855</v>
      </c>
      <c r="E50" s="140">
        <v>57.825714142857137</v>
      </c>
      <c r="F50" s="141">
        <v>161034800</v>
      </c>
      <c r="G50" s="142">
        <v>0</v>
      </c>
      <c r="H50" s="143">
        <v>333760848.84336257</v>
      </c>
      <c r="I50" s="144">
        <v>0</v>
      </c>
      <c r="J50" s="145">
        <v>137341083.43570784</v>
      </c>
      <c r="K50" s="146">
        <v>9.3014980666339397E-4</v>
      </c>
      <c r="L50" s="147">
        <v>10000</v>
      </c>
      <c r="M50" s="146">
        <v>0</v>
      </c>
      <c r="N50" s="147">
        <v>1212385.084830387</v>
      </c>
      <c r="O50" s="148">
        <v>9.3014983390327099E-4</v>
      </c>
      <c r="P50" s="149">
        <v>-1192385.084830387</v>
      </c>
      <c r="Q50" s="150">
        <v>77.605745673460618</v>
      </c>
      <c r="R50" s="151" t="s">
        <v>51</v>
      </c>
      <c r="S50" s="152">
        <v>27.683872222900391</v>
      </c>
      <c r="T50" s="152">
        <v>42.279960632324219</v>
      </c>
      <c r="U50" s="152">
        <v>0</v>
      </c>
      <c r="V50" s="152">
        <v>0</v>
      </c>
      <c r="W50" s="153">
        <v>0</v>
      </c>
      <c r="X50" s="154">
        <v>0</v>
      </c>
      <c r="Y50" s="155" t="s">
        <v>51</v>
      </c>
      <c r="Z50" s="156" t="s">
        <v>52</v>
      </c>
      <c r="AA50" s="156" t="s">
        <v>52</v>
      </c>
      <c r="AB50" s="140">
        <v>11.419961929321289</v>
      </c>
      <c r="AC50" s="140">
        <v>13.04285717010498</v>
      </c>
      <c r="AD50" s="157">
        <v>137341083.43570784</v>
      </c>
      <c r="AE50" s="158">
        <v>9.3014980666339397E-4</v>
      </c>
      <c r="AF50" s="159">
        <v>0</v>
      </c>
      <c r="AG50" s="160">
        <v>1</v>
      </c>
      <c r="AH50" s="161">
        <v>0</v>
      </c>
      <c r="AI50" s="162">
        <v>3.3463035522291573E-2</v>
      </c>
      <c r="AJ50" s="162">
        <v>4.205923444224613E-2</v>
      </c>
      <c r="AK50" s="162">
        <v>3.5049356521672292E-2</v>
      </c>
      <c r="AL50" s="163" t="s">
        <v>52</v>
      </c>
      <c r="AM50" s="164" t="s">
        <v>52</v>
      </c>
      <c r="AN50" s="165" t="s">
        <v>52</v>
      </c>
      <c r="AO50" s="159">
        <v>0</v>
      </c>
      <c r="AP50" s="160">
        <v>1</v>
      </c>
      <c r="AQ50" s="161">
        <v>0</v>
      </c>
      <c r="AR50" s="166">
        <v>0</v>
      </c>
      <c r="AS50" s="167">
        <v>0</v>
      </c>
      <c r="AT50" s="141">
        <v>0</v>
      </c>
      <c r="AU50" s="162">
        <v>4.479850993504364E-2</v>
      </c>
      <c r="AV50" s="162">
        <v>4.479850993504364E-2</v>
      </c>
      <c r="AW50" s="168" t="s">
        <v>52</v>
      </c>
    </row>
    <row r="51" spans="1:49" x14ac:dyDescent="0.25">
      <c r="A51" s="169">
        <v>40787</v>
      </c>
      <c r="B51" s="106">
        <v>55.11714385714285</v>
      </c>
      <c r="C51" s="107">
        <v>60.408573714285701</v>
      </c>
      <c r="D51" s="107">
        <v>52.354287285714285</v>
      </c>
      <c r="E51" s="107">
        <v>54.474286714285711</v>
      </c>
      <c r="F51" s="136">
        <v>149108200</v>
      </c>
      <c r="G51" s="170">
        <v>0</v>
      </c>
      <c r="H51" s="171">
        <v>333760848.84336257</v>
      </c>
      <c r="I51" s="172">
        <v>0</v>
      </c>
      <c r="J51" s="112">
        <v>131452219.85839787</v>
      </c>
      <c r="K51" s="113">
        <v>4.3767921626567841E-2</v>
      </c>
      <c r="L51" s="114">
        <v>10000</v>
      </c>
      <c r="M51" s="113">
        <v>0</v>
      </c>
      <c r="N51" s="114">
        <v>1160400.855573351</v>
      </c>
      <c r="O51" s="173">
        <v>4.3767922076946686E-2</v>
      </c>
      <c r="P51" s="116">
        <v>-1140400.855573351</v>
      </c>
      <c r="Q51" s="174">
        <v>74.265976754712497</v>
      </c>
      <c r="R51" s="118" t="s">
        <v>51</v>
      </c>
      <c r="S51" s="119">
        <v>27.029611587524414</v>
      </c>
      <c r="T51" s="119">
        <v>39.944293975830078</v>
      </c>
      <c r="U51" s="119">
        <v>0</v>
      </c>
      <c r="V51" s="119">
        <v>0</v>
      </c>
      <c r="W51" s="120">
        <v>0</v>
      </c>
      <c r="X51" s="121">
        <v>0</v>
      </c>
      <c r="Y51" s="122" t="s">
        <v>51</v>
      </c>
      <c r="Z51" s="124" t="s">
        <v>52</v>
      </c>
      <c r="AA51" s="124" t="s">
        <v>52</v>
      </c>
      <c r="AB51" s="107">
        <v>11.419961929321289</v>
      </c>
      <c r="AC51" s="107">
        <v>13.04285717010498</v>
      </c>
      <c r="AD51" s="125">
        <v>131452219.85839787</v>
      </c>
      <c r="AE51" s="126">
        <v>4.3767921626567841E-2</v>
      </c>
      <c r="AF51" s="127">
        <v>0</v>
      </c>
      <c r="AG51" s="128">
        <v>1</v>
      </c>
      <c r="AH51" s="129">
        <v>0</v>
      </c>
      <c r="AI51" s="175">
        <v>3.46737853053809E-2</v>
      </c>
      <c r="AJ51" s="175">
        <v>4.0918178140254335E-2</v>
      </c>
      <c r="AK51" s="175">
        <v>3.6490484153089975E-2</v>
      </c>
      <c r="AL51" s="131" t="s">
        <v>52</v>
      </c>
      <c r="AM51" s="132" t="s">
        <v>52</v>
      </c>
      <c r="AN51" s="133" t="s">
        <v>52</v>
      </c>
      <c r="AO51" s="127">
        <v>0</v>
      </c>
      <c r="AP51" s="128">
        <v>1</v>
      </c>
      <c r="AQ51" s="129">
        <v>0</v>
      </c>
      <c r="AR51" s="134">
        <v>0</v>
      </c>
      <c r="AS51" s="135">
        <v>0</v>
      </c>
      <c r="AT51" s="136">
        <v>0</v>
      </c>
      <c r="AU51" s="175">
        <v>-1.4125788971850572E-2</v>
      </c>
      <c r="AV51" s="175">
        <v>-1.4125788971850683E-2</v>
      </c>
      <c r="AW51" s="137" t="s">
        <v>52</v>
      </c>
    </row>
    <row r="52" spans="1:49" x14ac:dyDescent="0.25">
      <c r="A52" s="138">
        <v>40756</v>
      </c>
      <c r="B52" s="139">
        <v>56.825714142857137</v>
      </c>
      <c r="C52" s="140">
        <v>57.071428571428569</v>
      </c>
      <c r="D52" s="140">
        <v>50.431426999999999</v>
      </c>
      <c r="E52" s="140">
        <v>54.97571671428571</v>
      </c>
      <c r="F52" s="141">
        <v>181143300</v>
      </c>
      <c r="G52" s="142">
        <v>0</v>
      </c>
      <c r="H52" s="143">
        <v>333760848.84336257</v>
      </c>
      <c r="I52" s="144">
        <v>0</v>
      </c>
      <c r="J52" s="145">
        <v>133335691.70179313</v>
      </c>
      <c r="K52" s="146">
        <v>3.0066851526498795E-2</v>
      </c>
      <c r="L52" s="147">
        <v>10000</v>
      </c>
      <c r="M52" s="146">
        <v>0</v>
      </c>
      <c r="N52" s="147">
        <v>1177027.2947531422</v>
      </c>
      <c r="O52" s="148">
        <v>3.0066851098765279E-2</v>
      </c>
      <c r="P52" s="149">
        <v>-1157027.2947531422</v>
      </c>
      <c r="Q52" s="150">
        <v>75.334155808162762</v>
      </c>
      <c r="R52" s="151" t="s">
        <v>51</v>
      </c>
      <c r="S52" s="152">
        <v>26.273635864257812</v>
      </c>
      <c r="T52" s="152">
        <v>40.444221496582031</v>
      </c>
      <c r="U52" s="152">
        <v>0</v>
      </c>
      <c r="V52" s="152">
        <v>0</v>
      </c>
      <c r="W52" s="153">
        <v>0</v>
      </c>
      <c r="X52" s="154">
        <v>0</v>
      </c>
      <c r="Y52" s="155" t="s">
        <v>51</v>
      </c>
      <c r="Z52" s="156" t="s">
        <v>52</v>
      </c>
      <c r="AA52" s="156" t="s">
        <v>52</v>
      </c>
      <c r="AB52" s="140">
        <v>11.419961929321289</v>
      </c>
      <c r="AC52" s="140">
        <v>13.04285717010498</v>
      </c>
      <c r="AD52" s="157">
        <v>133335691.70179313</v>
      </c>
      <c r="AE52" s="158">
        <v>3.0066851526498795E-2</v>
      </c>
      <c r="AF52" s="159">
        <v>0</v>
      </c>
      <c r="AG52" s="160">
        <v>1</v>
      </c>
      <c r="AH52" s="161">
        <v>0</v>
      </c>
      <c r="AI52" s="162">
        <v>3.0045631839759279E-2</v>
      </c>
      <c r="AJ52" s="162">
        <v>4.1288459741773087E-2</v>
      </c>
      <c r="AK52" s="162">
        <v>3.8925000007921984E-2</v>
      </c>
      <c r="AL52" s="163" t="s">
        <v>52</v>
      </c>
      <c r="AM52" s="164" t="s">
        <v>52</v>
      </c>
      <c r="AN52" s="165" t="s">
        <v>52</v>
      </c>
      <c r="AO52" s="159">
        <v>0</v>
      </c>
      <c r="AP52" s="160">
        <v>1</v>
      </c>
      <c r="AQ52" s="161">
        <v>0</v>
      </c>
      <c r="AR52" s="166">
        <v>0</v>
      </c>
      <c r="AS52" s="167">
        <v>0</v>
      </c>
      <c r="AT52" s="141">
        <v>0</v>
      </c>
      <c r="AU52" s="162">
        <v>-3.0066851098765279E-2</v>
      </c>
      <c r="AV52" s="162">
        <v>-3.0066851098765279E-2</v>
      </c>
      <c r="AW52" s="168" t="s">
        <v>52</v>
      </c>
    </row>
    <row r="53" spans="1:49" x14ac:dyDescent="0.25">
      <c r="A53" s="169">
        <v>40725</v>
      </c>
      <c r="B53" s="106">
        <v>47.992858857142856</v>
      </c>
      <c r="C53" s="107">
        <v>57.785714285714278</v>
      </c>
      <c r="D53" s="107">
        <v>47.742858857142856</v>
      </c>
      <c r="E53" s="107">
        <v>55.782854285714286</v>
      </c>
      <c r="F53" s="136">
        <v>141081600</v>
      </c>
      <c r="G53" s="170">
        <v>0</v>
      </c>
      <c r="H53" s="171">
        <v>333760848.84336257</v>
      </c>
      <c r="I53" s="172">
        <v>0</v>
      </c>
      <c r="J53" s="112">
        <v>137468950.15686312</v>
      </c>
      <c r="K53" s="113">
        <v>0</v>
      </c>
      <c r="L53" s="114">
        <v>10000</v>
      </c>
      <c r="M53" s="113">
        <v>0</v>
      </c>
      <c r="N53" s="114">
        <v>1213513.834522007</v>
      </c>
      <c r="O53" s="173">
        <v>0</v>
      </c>
      <c r="P53" s="116">
        <v>-1193513.834522007</v>
      </c>
      <c r="Q53" s="174">
        <v>77.678263111749061</v>
      </c>
      <c r="R53" s="118" t="s">
        <v>51</v>
      </c>
      <c r="S53" s="119">
        <v>25.385210037231445</v>
      </c>
      <c r="T53" s="119">
        <v>35.207969665527344</v>
      </c>
      <c r="U53" s="119">
        <v>0</v>
      </c>
      <c r="V53" s="119">
        <v>0</v>
      </c>
      <c r="W53" s="120">
        <v>0</v>
      </c>
      <c r="X53" s="121">
        <v>0</v>
      </c>
      <c r="Y53" s="122" t="s">
        <v>51</v>
      </c>
      <c r="Z53" s="124" t="s">
        <v>52</v>
      </c>
      <c r="AA53" s="124" t="s">
        <v>52</v>
      </c>
      <c r="AB53" s="107">
        <v>11.419961929321289</v>
      </c>
      <c r="AC53" s="107">
        <v>13.04285717010498</v>
      </c>
      <c r="AD53" s="125">
        <v>137468950.15686312</v>
      </c>
      <c r="AE53" s="126">
        <v>0</v>
      </c>
      <c r="AF53" s="127">
        <v>0</v>
      </c>
      <c r="AG53" s="128">
        <v>1</v>
      </c>
      <c r="AH53" s="129">
        <v>0</v>
      </c>
      <c r="AI53" s="175">
        <v>3.4400675209922404E-2</v>
      </c>
      <c r="AJ53" s="175">
        <v>4.2083477781432732E-2</v>
      </c>
      <c r="AK53" s="175">
        <v>3.8731652249776483E-2</v>
      </c>
      <c r="AL53" s="131" t="s">
        <v>52</v>
      </c>
      <c r="AM53" s="132" t="s">
        <v>52</v>
      </c>
      <c r="AN53" s="133" t="s">
        <v>52</v>
      </c>
      <c r="AO53" s="127">
        <v>0</v>
      </c>
      <c r="AP53" s="128">
        <v>1</v>
      </c>
      <c r="AQ53" s="129">
        <v>0</v>
      </c>
      <c r="AR53" s="134">
        <v>0</v>
      </c>
      <c r="AS53" s="135">
        <v>0</v>
      </c>
      <c r="AT53" s="136">
        <v>0</v>
      </c>
      <c r="AU53" s="175">
        <v>0.1840451995578436</v>
      </c>
      <c r="AV53" s="175">
        <v>0.1840451995578436</v>
      </c>
      <c r="AW53" s="137" t="s">
        <v>52</v>
      </c>
    </row>
    <row r="54" spans="1:49" x14ac:dyDescent="0.25">
      <c r="A54" s="138">
        <v>40695</v>
      </c>
      <c r="B54" s="139">
        <v>49.838570714285716</v>
      </c>
      <c r="C54" s="140">
        <v>50.304286428571423</v>
      </c>
      <c r="D54" s="140">
        <v>44.357142857142854</v>
      </c>
      <c r="E54" s="140">
        <v>47.952858999999997</v>
      </c>
      <c r="F54" s="141">
        <v>108940900</v>
      </c>
      <c r="G54" s="142">
        <v>0</v>
      </c>
      <c r="H54" s="143">
        <v>333760848.84336257</v>
      </c>
      <c r="I54" s="144">
        <v>0</v>
      </c>
      <c r="J54" s="145">
        <v>116101100.03249705</v>
      </c>
      <c r="K54" s="146">
        <v>5.4913181811571121E-2</v>
      </c>
      <c r="L54" s="147">
        <v>10000</v>
      </c>
      <c r="M54" s="146">
        <v>0</v>
      </c>
      <c r="N54" s="147">
        <v>1024888.0996900861</v>
      </c>
      <c r="O54" s="148">
        <v>5.4913182392569815E-2</v>
      </c>
      <c r="P54" s="149">
        <v>-1004888.0996900861</v>
      </c>
      <c r="Q54" s="150">
        <v>65.559849980089325</v>
      </c>
      <c r="R54" s="151" t="s">
        <v>51</v>
      </c>
      <c r="S54" s="152">
        <v>24.916173934936523</v>
      </c>
      <c r="T54" s="152">
        <v>35.177974700927734</v>
      </c>
      <c r="U54" s="152">
        <v>0</v>
      </c>
      <c r="V54" s="152">
        <v>0</v>
      </c>
      <c r="W54" s="153">
        <v>0</v>
      </c>
      <c r="X54" s="154">
        <v>0</v>
      </c>
      <c r="Y54" s="155" t="s">
        <v>51</v>
      </c>
      <c r="Z54" s="156" t="s">
        <v>52</v>
      </c>
      <c r="AA54" s="156" t="s">
        <v>52</v>
      </c>
      <c r="AB54" s="140">
        <v>11.419961929321289</v>
      </c>
      <c r="AC54" s="140">
        <v>13.04285717010498</v>
      </c>
      <c r="AD54" s="157">
        <v>116101100.03249705</v>
      </c>
      <c r="AE54" s="158">
        <v>5.4913181811571121E-2</v>
      </c>
      <c r="AF54" s="159">
        <v>0</v>
      </c>
      <c r="AG54" s="160">
        <v>1</v>
      </c>
      <c r="AH54" s="161">
        <v>0</v>
      </c>
      <c r="AI54" s="162">
        <v>2.8961018928941984E-2</v>
      </c>
      <c r="AJ54" s="162">
        <v>3.7691604782906341E-2</v>
      </c>
      <c r="AK54" s="162">
        <v>3.9857530695629695E-2</v>
      </c>
      <c r="AL54" s="163" t="s">
        <v>52</v>
      </c>
      <c r="AM54" s="164" t="s">
        <v>52</v>
      </c>
      <c r="AN54" s="165" t="s">
        <v>52</v>
      </c>
      <c r="AO54" s="159">
        <v>0</v>
      </c>
      <c r="AP54" s="160">
        <v>1</v>
      </c>
      <c r="AQ54" s="161">
        <v>0</v>
      </c>
      <c r="AR54" s="166">
        <v>0</v>
      </c>
      <c r="AS54" s="167">
        <v>0</v>
      </c>
      <c r="AT54" s="141">
        <v>0</v>
      </c>
      <c r="AU54" s="162">
        <v>-3.7033803953246291E-2</v>
      </c>
      <c r="AV54" s="162">
        <v>-3.7033803953246291E-2</v>
      </c>
      <c r="AW54" s="168" t="s">
        <v>52</v>
      </c>
    </row>
    <row r="55" spans="1:49" x14ac:dyDescent="0.25">
      <c r="A55" s="169">
        <v>40665</v>
      </c>
      <c r="B55" s="106">
        <v>49.962855714285709</v>
      </c>
      <c r="C55" s="107">
        <v>50.261430999999995</v>
      </c>
      <c r="D55" s="107">
        <v>47.060001857142851</v>
      </c>
      <c r="E55" s="107">
        <v>49.689998142857142</v>
      </c>
      <c r="F55" s="136">
        <v>87259700</v>
      </c>
      <c r="G55" s="170">
        <v>0</v>
      </c>
      <c r="H55" s="171">
        <v>333760848.84336257</v>
      </c>
      <c r="I55" s="172">
        <v>0</v>
      </c>
      <c r="J55" s="112">
        <v>120566122.16412646</v>
      </c>
      <c r="K55" s="113">
        <v>1.8566984683275223E-2</v>
      </c>
      <c r="L55" s="114">
        <v>10000</v>
      </c>
      <c r="M55" s="113">
        <v>0</v>
      </c>
      <c r="N55" s="114">
        <v>1064303.2994278918</v>
      </c>
      <c r="O55" s="173">
        <v>1.8566984503426309E-2</v>
      </c>
      <c r="P55" s="116">
        <v>-1044303.2994278918</v>
      </c>
      <c r="Q55" s="174">
        <v>68.09211141575841</v>
      </c>
      <c r="R55" s="118" t="s">
        <v>51</v>
      </c>
      <c r="S55" s="119">
        <v>24.283971786499023</v>
      </c>
      <c r="T55" s="119">
        <v>35.507926940917969</v>
      </c>
      <c r="U55" s="119">
        <v>0</v>
      </c>
      <c r="V55" s="119">
        <v>0</v>
      </c>
      <c r="W55" s="120">
        <v>0</v>
      </c>
      <c r="X55" s="121">
        <v>0</v>
      </c>
      <c r="Y55" s="122" t="s">
        <v>51</v>
      </c>
      <c r="Z55" s="124" t="s">
        <v>52</v>
      </c>
      <c r="AA55" s="124" t="s">
        <v>52</v>
      </c>
      <c r="AB55" s="107">
        <v>11.419961929321289</v>
      </c>
      <c r="AC55" s="107">
        <v>13.04285717010498</v>
      </c>
      <c r="AD55" s="125">
        <v>120566122.16412646</v>
      </c>
      <c r="AE55" s="126">
        <v>1.8566984683275223E-2</v>
      </c>
      <c r="AF55" s="127">
        <v>0</v>
      </c>
      <c r="AG55" s="128">
        <v>1</v>
      </c>
      <c r="AH55" s="129">
        <v>0</v>
      </c>
      <c r="AI55" s="175">
        <v>3.2127982303280511E-2</v>
      </c>
      <c r="AJ55" s="175">
        <v>3.8671050164909015E-2</v>
      </c>
      <c r="AK55" s="175">
        <v>4.4180812779932577E-2</v>
      </c>
      <c r="AL55" s="131" t="s">
        <v>52</v>
      </c>
      <c r="AM55" s="132" t="s">
        <v>52</v>
      </c>
      <c r="AN55" s="133" t="s">
        <v>52</v>
      </c>
      <c r="AO55" s="127">
        <v>0</v>
      </c>
      <c r="AP55" s="128">
        <v>1</v>
      </c>
      <c r="AQ55" s="129">
        <v>0</v>
      </c>
      <c r="AR55" s="134">
        <v>0</v>
      </c>
      <c r="AS55" s="135">
        <v>0</v>
      </c>
      <c r="AT55" s="136">
        <v>0</v>
      </c>
      <c r="AU55" s="175">
        <v>-2.4875479638457598E-3</v>
      </c>
      <c r="AV55" s="175">
        <v>-2.4875479638457598E-3</v>
      </c>
      <c r="AW55" s="137" t="s">
        <v>52</v>
      </c>
    </row>
    <row r="56" spans="1:49" x14ac:dyDescent="0.25">
      <c r="A56" s="138">
        <v>40634</v>
      </c>
      <c r="B56" s="139">
        <v>50.158573714285708</v>
      </c>
      <c r="C56" s="140">
        <v>50.732857857142854</v>
      </c>
      <c r="D56" s="140">
        <v>45.737143428571429</v>
      </c>
      <c r="E56" s="140">
        <v>50.018572142857138</v>
      </c>
      <c r="F56" s="141">
        <v>128252100</v>
      </c>
      <c r="G56" s="142">
        <v>0</v>
      </c>
      <c r="H56" s="143">
        <v>333760848.84336257</v>
      </c>
      <c r="I56" s="144">
        <v>0</v>
      </c>
      <c r="J56" s="145">
        <v>120866784.0867781</v>
      </c>
      <c r="K56" s="146">
        <v>1.6119534149765968E-2</v>
      </c>
      <c r="L56" s="147">
        <v>10000</v>
      </c>
      <c r="M56" s="146">
        <v>0</v>
      </c>
      <c r="N56" s="147">
        <v>1066957.4071535668</v>
      </c>
      <c r="O56" s="148">
        <v>1.6119534655190226E-2</v>
      </c>
      <c r="P56" s="149">
        <v>-1046957.4071535668</v>
      </c>
      <c r="Q56" s="150">
        <v>68.26262671656994</v>
      </c>
      <c r="R56" s="151" t="s">
        <v>51</v>
      </c>
      <c r="S56" s="152">
        <v>23.563699722290039</v>
      </c>
      <c r="T56" s="152">
        <v>36.161830902099609</v>
      </c>
      <c r="U56" s="152">
        <v>0</v>
      </c>
      <c r="V56" s="152">
        <v>0</v>
      </c>
      <c r="W56" s="153">
        <v>0</v>
      </c>
      <c r="X56" s="154">
        <v>0</v>
      </c>
      <c r="Y56" s="155" t="s">
        <v>51</v>
      </c>
      <c r="Z56" s="156" t="s">
        <v>52</v>
      </c>
      <c r="AA56" s="156" t="s">
        <v>52</v>
      </c>
      <c r="AB56" s="140">
        <v>11.419961929321289</v>
      </c>
      <c r="AC56" s="140">
        <v>13.04285717010498</v>
      </c>
      <c r="AD56" s="157">
        <v>120866784.0867781</v>
      </c>
      <c r="AE56" s="158">
        <v>1.6119534149765968E-2</v>
      </c>
      <c r="AF56" s="159">
        <v>0</v>
      </c>
      <c r="AG56" s="160">
        <v>1</v>
      </c>
      <c r="AH56" s="161">
        <v>0</v>
      </c>
      <c r="AI56" s="162">
        <v>3.7344700294401623E-2</v>
      </c>
      <c r="AJ56" s="162">
        <v>2.890821274097477E-2</v>
      </c>
      <c r="AK56" s="162">
        <v>4.5931009881120533E-2</v>
      </c>
      <c r="AL56" s="163" t="s">
        <v>52</v>
      </c>
      <c r="AM56" s="164" t="s">
        <v>52</v>
      </c>
      <c r="AN56" s="165" t="s">
        <v>52</v>
      </c>
      <c r="AO56" s="159">
        <v>0</v>
      </c>
      <c r="AP56" s="160">
        <v>1</v>
      </c>
      <c r="AQ56" s="161">
        <v>0</v>
      </c>
      <c r="AR56" s="166">
        <v>0</v>
      </c>
      <c r="AS56" s="167">
        <v>0</v>
      </c>
      <c r="AT56" s="141">
        <v>0</v>
      </c>
      <c r="AU56" s="162">
        <v>-3.9019849550517849E-3</v>
      </c>
      <c r="AV56" s="162">
        <v>-3.9019849550516739E-3</v>
      </c>
      <c r="AW56" s="168" t="s">
        <v>52</v>
      </c>
    </row>
    <row r="57" spans="1:49" x14ac:dyDescent="0.25">
      <c r="A57" s="169">
        <v>40603</v>
      </c>
      <c r="B57" s="106">
        <v>50.781428714285717</v>
      </c>
      <c r="C57" s="107">
        <v>51.667140428571429</v>
      </c>
      <c r="D57" s="107">
        <v>46.608568428571424</v>
      </c>
      <c r="E57" s="107">
        <v>49.787144285714284</v>
      </c>
      <c r="F57" s="136">
        <v>125874700</v>
      </c>
      <c r="G57" s="170">
        <v>0</v>
      </c>
      <c r="H57" s="171">
        <v>333760848.84336257</v>
      </c>
      <c r="I57" s="172">
        <v>0</v>
      </c>
      <c r="J57" s="112">
        <v>121340251.92422864</v>
      </c>
      <c r="K57" s="113">
        <v>1.2265409342944622E-2</v>
      </c>
      <c r="L57" s="114">
        <v>10000</v>
      </c>
      <c r="M57" s="113">
        <v>0</v>
      </c>
      <c r="N57" s="114">
        <v>1071136.9674854949</v>
      </c>
      <c r="O57" s="173">
        <v>1.2265409142078521E-2</v>
      </c>
      <c r="P57" s="116">
        <v>-1051136.9674854949</v>
      </c>
      <c r="Q57" s="174">
        <v>68.531145955772018</v>
      </c>
      <c r="R57" s="118" t="s">
        <v>51</v>
      </c>
      <c r="S57" s="119">
        <v>22.782768249511719</v>
      </c>
      <c r="T57" s="119">
        <v>36.484786987304688</v>
      </c>
      <c r="U57" s="119">
        <v>0</v>
      </c>
      <c r="V57" s="119">
        <v>0</v>
      </c>
      <c r="W57" s="120">
        <v>0</v>
      </c>
      <c r="X57" s="121">
        <v>0</v>
      </c>
      <c r="Y57" s="122" t="s">
        <v>51</v>
      </c>
      <c r="Z57" s="124" t="s">
        <v>52</v>
      </c>
      <c r="AA57" s="124" t="s">
        <v>52</v>
      </c>
      <c r="AB57" s="107">
        <v>11.419961929321289</v>
      </c>
      <c r="AC57" s="107">
        <v>13.04285717010498</v>
      </c>
      <c r="AD57" s="125">
        <v>121340251.92422864</v>
      </c>
      <c r="AE57" s="126">
        <v>1.2265409342944622E-2</v>
      </c>
      <c r="AF57" s="127">
        <v>0</v>
      </c>
      <c r="AG57" s="128">
        <v>1</v>
      </c>
      <c r="AH57" s="129">
        <v>0</v>
      </c>
      <c r="AI57" s="175">
        <v>3.8413542723853222E-2</v>
      </c>
      <c r="AJ57" s="175">
        <v>3.1363362159094521E-2</v>
      </c>
      <c r="AK57" s="175">
        <v>4.7229790859601328E-2</v>
      </c>
      <c r="AL57" s="131" t="s">
        <v>52</v>
      </c>
      <c r="AM57" s="132" t="s">
        <v>52</v>
      </c>
      <c r="AN57" s="133" t="s">
        <v>52</v>
      </c>
      <c r="AO57" s="127">
        <v>0</v>
      </c>
      <c r="AP57" s="128">
        <v>1</v>
      </c>
      <c r="AQ57" s="129">
        <v>0</v>
      </c>
      <c r="AR57" s="134">
        <v>0</v>
      </c>
      <c r="AS57" s="135">
        <v>0</v>
      </c>
      <c r="AT57" s="136">
        <v>0</v>
      </c>
      <c r="AU57" s="175">
        <v>-1.2265409142078521E-2</v>
      </c>
      <c r="AV57" s="175">
        <v>-1.2265409142078521E-2</v>
      </c>
      <c r="AW57" s="137" t="s">
        <v>52</v>
      </c>
    </row>
    <row r="58" spans="1:49" x14ac:dyDescent="0.25">
      <c r="A58" s="138">
        <v>40575</v>
      </c>
      <c r="B58" s="139">
        <v>48.757141142857137</v>
      </c>
      <c r="C58" s="140">
        <v>52.128570571428568</v>
      </c>
      <c r="D58" s="140">
        <v>48.245714428571425</v>
      </c>
      <c r="E58" s="140">
        <v>50.458574571428564</v>
      </c>
      <c r="F58" s="141">
        <v>127618700</v>
      </c>
      <c r="G58" s="142">
        <v>0</v>
      </c>
      <c r="H58" s="143">
        <v>333760848.84336257</v>
      </c>
      <c r="I58" s="144">
        <v>0</v>
      </c>
      <c r="J58" s="145">
        <v>122847020.89742097</v>
      </c>
      <c r="K58" s="146">
        <v>0</v>
      </c>
      <c r="L58" s="147">
        <v>10000</v>
      </c>
      <c r="M58" s="146">
        <v>0</v>
      </c>
      <c r="N58" s="147">
        <v>1084438.0437817129</v>
      </c>
      <c r="O58" s="148">
        <v>0</v>
      </c>
      <c r="P58" s="149">
        <v>-1064438.0437817129</v>
      </c>
      <c r="Q58" s="150">
        <v>69.385684377037421</v>
      </c>
      <c r="R58" s="151" t="s">
        <v>51</v>
      </c>
      <c r="S58" s="152">
        <v>21.875652313232422</v>
      </c>
      <c r="T58" s="152">
        <v>34.855022430419922</v>
      </c>
      <c r="U58" s="152">
        <v>0</v>
      </c>
      <c r="V58" s="152">
        <v>0</v>
      </c>
      <c r="W58" s="153">
        <v>0</v>
      </c>
      <c r="X58" s="154">
        <v>0</v>
      </c>
      <c r="Y58" s="155" t="s">
        <v>51</v>
      </c>
      <c r="Z58" s="156" t="s">
        <v>52</v>
      </c>
      <c r="AA58" s="156" t="s">
        <v>52</v>
      </c>
      <c r="AB58" s="140">
        <v>11.419961929321289</v>
      </c>
      <c r="AC58" s="140">
        <v>13.04285717010498</v>
      </c>
      <c r="AD58" s="157">
        <v>122847020.89742097</v>
      </c>
      <c r="AE58" s="158">
        <v>0</v>
      </c>
      <c r="AF58" s="159">
        <v>0</v>
      </c>
      <c r="AG58" s="160">
        <v>1</v>
      </c>
      <c r="AH58" s="161">
        <v>0</v>
      </c>
      <c r="AI58" s="162">
        <v>4.6399570489214836E-2</v>
      </c>
      <c r="AJ58" s="162">
        <v>3.074344167664167E-2</v>
      </c>
      <c r="AK58" s="162">
        <v>4.7010709035219644E-2</v>
      </c>
      <c r="AL58" s="163" t="s">
        <v>52</v>
      </c>
      <c r="AM58" s="164" t="s">
        <v>52</v>
      </c>
      <c r="AN58" s="165" t="s">
        <v>52</v>
      </c>
      <c r="AO58" s="159">
        <v>0</v>
      </c>
      <c r="AP58" s="160">
        <v>1</v>
      </c>
      <c r="AQ58" s="161">
        <v>0</v>
      </c>
      <c r="AR58" s="166">
        <v>0</v>
      </c>
      <c r="AS58" s="167">
        <v>0</v>
      </c>
      <c r="AT58" s="141">
        <v>0</v>
      </c>
      <c r="AU58" s="162">
        <v>4.1517765889871772E-2</v>
      </c>
      <c r="AV58" s="162">
        <v>4.1517765889871772E-2</v>
      </c>
      <c r="AW58" s="168" t="s">
        <v>52</v>
      </c>
    </row>
    <row r="59" spans="1:49" x14ac:dyDescent="0.25">
      <c r="A59" s="169">
        <v>40546</v>
      </c>
      <c r="B59" s="106">
        <v>46.520002142857138</v>
      </c>
      <c r="C59" s="107">
        <v>49.800000857142848</v>
      </c>
      <c r="D59" s="107">
        <v>46.405718142857147</v>
      </c>
      <c r="E59" s="107">
        <v>48.474286714285711</v>
      </c>
      <c r="F59" s="136">
        <v>140234700</v>
      </c>
      <c r="G59" s="170">
        <v>0</v>
      </c>
      <c r="H59" s="171">
        <v>333760848.84336257</v>
      </c>
      <c r="I59" s="172">
        <v>0</v>
      </c>
      <c r="J59" s="112">
        <v>117950000.39433853</v>
      </c>
      <c r="K59" s="113">
        <v>0</v>
      </c>
      <c r="L59" s="114">
        <v>10000</v>
      </c>
      <c r="M59" s="113">
        <v>0</v>
      </c>
      <c r="N59" s="114">
        <v>1041209.3574372877</v>
      </c>
      <c r="O59" s="173">
        <v>0</v>
      </c>
      <c r="P59" s="116">
        <v>-1021209.3574372877</v>
      </c>
      <c r="Q59" s="174">
        <v>66.608422405188875</v>
      </c>
      <c r="R59" s="118" t="s">
        <v>51</v>
      </c>
      <c r="S59" s="119">
        <v>21.003032684326172</v>
      </c>
      <c r="T59" s="119">
        <v>32.661334991455078</v>
      </c>
      <c r="U59" s="119">
        <v>0</v>
      </c>
      <c r="V59" s="119">
        <v>0</v>
      </c>
      <c r="W59" s="120">
        <v>0</v>
      </c>
      <c r="X59" s="121">
        <v>0</v>
      </c>
      <c r="Y59" s="122" t="s">
        <v>51</v>
      </c>
      <c r="Z59" s="124" t="s">
        <v>52</v>
      </c>
      <c r="AA59" s="124" t="s">
        <v>52</v>
      </c>
      <c r="AB59" s="107">
        <v>11.419961929321289</v>
      </c>
      <c r="AC59" s="107">
        <v>13.04285717010498</v>
      </c>
      <c r="AD59" s="125">
        <v>117950000.39433853</v>
      </c>
      <c r="AE59" s="126">
        <v>0</v>
      </c>
      <c r="AF59" s="127">
        <v>0</v>
      </c>
      <c r="AG59" s="128">
        <v>1</v>
      </c>
      <c r="AH59" s="129">
        <v>0</v>
      </c>
      <c r="AI59" s="175">
        <v>4.6899407261713932E-2</v>
      </c>
      <c r="AJ59" s="175">
        <v>3.4820709322800791E-2</v>
      </c>
      <c r="AK59" s="175">
        <v>4.836616425434892E-2</v>
      </c>
      <c r="AL59" s="131" t="s">
        <v>52</v>
      </c>
      <c r="AM59" s="132" t="s">
        <v>52</v>
      </c>
      <c r="AN59" s="133" t="s">
        <v>52</v>
      </c>
      <c r="AO59" s="127">
        <v>0</v>
      </c>
      <c r="AP59" s="128">
        <v>1</v>
      </c>
      <c r="AQ59" s="129">
        <v>0</v>
      </c>
      <c r="AR59" s="134">
        <v>0</v>
      </c>
      <c r="AS59" s="135">
        <v>0</v>
      </c>
      <c r="AT59" s="136">
        <v>0</v>
      </c>
      <c r="AU59" s="175">
        <v>4.8089830115012111E-2</v>
      </c>
      <c r="AV59" s="175">
        <v>4.8089830115012111E-2</v>
      </c>
      <c r="AW59" s="137" t="s">
        <v>52</v>
      </c>
    </row>
    <row r="60" spans="1:49" x14ac:dyDescent="0.25">
      <c r="A60" s="138">
        <v>40513</v>
      </c>
      <c r="B60" s="139">
        <v>45.038569857142853</v>
      </c>
      <c r="C60" s="140">
        <v>46.665714857142852</v>
      </c>
      <c r="D60" s="140">
        <v>44.984287857142853</v>
      </c>
      <c r="E60" s="140">
        <v>46.079999714285712</v>
      </c>
      <c r="F60" s="141">
        <v>81440200</v>
      </c>
      <c r="G60" s="142">
        <v>0</v>
      </c>
      <c r="H60" s="143">
        <v>333760848.84336257</v>
      </c>
      <c r="I60" s="144">
        <v>0</v>
      </c>
      <c r="J60" s="145">
        <v>112538064.01441306</v>
      </c>
      <c r="K60" s="146">
        <v>0</v>
      </c>
      <c r="L60" s="147">
        <v>10000</v>
      </c>
      <c r="M60" s="146">
        <v>0</v>
      </c>
      <c r="N60" s="147">
        <v>993435.22618002177</v>
      </c>
      <c r="O60" s="148">
        <v>0</v>
      </c>
      <c r="P60" s="149">
        <v>-973435.22618002177</v>
      </c>
      <c r="Q60" s="150">
        <v>63.539134642850563</v>
      </c>
      <c r="R60" s="151" t="s">
        <v>51</v>
      </c>
      <c r="S60" s="152">
        <v>20.195396423339844</v>
      </c>
      <c r="T60" s="152">
        <v>32.125411987304688</v>
      </c>
      <c r="U60" s="152">
        <v>0</v>
      </c>
      <c r="V60" s="152">
        <v>0</v>
      </c>
      <c r="W60" s="153">
        <v>0</v>
      </c>
      <c r="X60" s="154">
        <v>0</v>
      </c>
      <c r="Y60" s="155" t="s">
        <v>51</v>
      </c>
      <c r="Z60" s="156" t="s">
        <v>52</v>
      </c>
      <c r="AA60" s="156" t="s">
        <v>52</v>
      </c>
      <c r="AB60" s="140">
        <v>11.419961929321289</v>
      </c>
      <c r="AC60" s="140">
        <v>13.04285717010498</v>
      </c>
      <c r="AD60" s="157">
        <v>112538064.01441306</v>
      </c>
      <c r="AE60" s="158">
        <v>0</v>
      </c>
      <c r="AF60" s="159">
        <v>0</v>
      </c>
      <c r="AG60" s="160">
        <v>1</v>
      </c>
      <c r="AH60" s="161">
        <v>0</v>
      </c>
      <c r="AI60" s="162">
        <v>4.8703837257147109E-2</v>
      </c>
      <c r="AJ60" s="162">
        <v>3.618892493226844E-2</v>
      </c>
      <c r="AK60" s="162">
        <v>4.862318232549856E-2</v>
      </c>
      <c r="AL60" s="163" t="s">
        <v>52</v>
      </c>
      <c r="AM60" s="164" t="s">
        <v>52</v>
      </c>
      <c r="AN60" s="165" t="s">
        <v>52</v>
      </c>
      <c r="AO60" s="159">
        <v>0</v>
      </c>
      <c r="AP60" s="160">
        <v>1</v>
      </c>
      <c r="AQ60" s="161">
        <v>0</v>
      </c>
      <c r="AR60" s="166">
        <v>0</v>
      </c>
      <c r="AS60" s="167">
        <v>0</v>
      </c>
      <c r="AT60" s="141">
        <v>0</v>
      </c>
      <c r="AU60" s="162">
        <v>3.2892525016074314E-2</v>
      </c>
      <c r="AV60" s="162">
        <v>3.2892525016074314E-2</v>
      </c>
      <c r="AW60" s="168" t="s">
        <v>52</v>
      </c>
    </row>
    <row r="61" spans="1:49" x14ac:dyDescent="0.25">
      <c r="A61" s="169">
        <v>40483</v>
      </c>
      <c r="B61" s="106">
        <v>43.174285857142856</v>
      </c>
      <c r="C61" s="107">
        <v>45.900002571428566</v>
      </c>
      <c r="D61" s="107">
        <v>42.537144285714284</v>
      </c>
      <c r="E61" s="107">
        <v>44.449999142857138</v>
      </c>
      <c r="F61" s="136">
        <v>119166000</v>
      </c>
      <c r="G61" s="170">
        <v>0</v>
      </c>
      <c r="H61" s="171">
        <v>333760848.84336257</v>
      </c>
      <c r="I61" s="172">
        <v>0</v>
      </c>
      <c r="J61" s="112">
        <v>108954282.55002783</v>
      </c>
      <c r="K61" s="113">
        <v>0</v>
      </c>
      <c r="L61" s="114">
        <v>10000</v>
      </c>
      <c r="M61" s="113">
        <v>0</v>
      </c>
      <c r="N61" s="114">
        <v>961799.2212351053</v>
      </c>
      <c r="O61" s="173">
        <v>0</v>
      </c>
      <c r="P61" s="116">
        <v>-941799.2212351053</v>
      </c>
      <c r="Q61" s="174">
        <v>61.506653878233024</v>
      </c>
      <c r="R61" s="118" t="s">
        <v>51</v>
      </c>
      <c r="S61" s="119">
        <v>19.409517288208008</v>
      </c>
      <c r="T61" s="119">
        <v>31.895442962646484</v>
      </c>
      <c r="U61" s="119">
        <v>0</v>
      </c>
      <c r="V61" s="119">
        <v>0</v>
      </c>
      <c r="W61" s="120">
        <v>0</v>
      </c>
      <c r="X61" s="121">
        <v>0</v>
      </c>
      <c r="Y61" s="122" t="s">
        <v>51</v>
      </c>
      <c r="Z61" s="124" t="s">
        <v>52</v>
      </c>
      <c r="AA61" s="124" t="s">
        <v>52</v>
      </c>
      <c r="AB61" s="107">
        <v>11.419961929321289</v>
      </c>
      <c r="AC61" s="107">
        <v>13.04285717010498</v>
      </c>
      <c r="AD61" s="125">
        <v>108954282.55002783</v>
      </c>
      <c r="AE61" s="126">
        <v>0</v>
      </c>
      <c r="AF61" s="127">
        <v>0</v>
      </c>
      <c r="AG61" s="128">
        <v>1</v>
      </c>
      <c r="AH61" s="129">
        <v>0</v>
      </c>
      <c r="AI61" s="175">
        <v>5.6972485104579418E-2</v>
      </c>
      <c r="AJ61" s="175">
        <v>3.6543906866277176E-2</v>
      </c>
      <c r="AK61" s="175">
        <v>4.7758149424885099E-2</v>
      </c>
      <c r="AL61" s="131" t="s">
        <v>52</v>
      </c>
      <c r="AM61" s="132" t="s">
        <v>52</v>
      </c>
      <c r="AN61" s="133" t="s">
        <v>52</v>
      </c>
      <c r="AO61" s="127">
        <v>0</v>
      </c>
      <c r="AP61" s="128">
        <v>1</v>
      </c>
      <c r="AQ61" s="129">
        <v>0</v>
      </c>
      <c r="AR61" s="134">
        <v>0</v>
      </c>
      <c r="AS61" s="135">
        <v>0</v>
      </c>
      <c r="AT61" s="136">
        <v>0</v>
      </c>
      <c r="AU61" s="175">
        <v>4.3180424713187726E-2</v>
      </c>
      <c r="AV61" s="175">
        <v>4.3180424713187504E-2</v>
      </c>
      <c r="AW61" s="137" t="s">
        <v>52</v>
      </c>
    </row>
    <row r="62" spans="1:49" x14ac:dyDescent="0.25">
      <c r="A62" s="138">
        <v>40452</v>
      </c>
      <c r="B62" s="139">
        <v>40.878570571428568</v>
      </c>
      <c r="C62" s="140">
        <v>45.571428571428569</v>
      </c>
      <c r="D62" s="140">
        <v>39.681426999999999</v>
      </c>
      <c r="E62" s="140">
        <v>42.997144428571424</v>
      </c>
      <c r="F62" s="141">
        <v>150774800</v>
      </c>
      <c r="G62" s="142">
        <v>0</v>
      </c>
      <c r="H62" s="143">
        <v>333760848.84336257</v>
      </c>
      <c r="I62" s="144">
        <v>0</v>
      </c>
      <c r="J62" s="145">
        <v>104444331.93805736</v>
      </c>
      <c r="K62" s="146">
        <v>0</v>
      </c>
      <c r="L62" s="147">
        <v>10000</v>
      </c>
      <c r="M62" s="146">
        <v>0</v>
      </c>
      <c r="N62" s="147">
        <v>921987.41315486515</v>
      </c>
      <c r="O62" s="148">
        <v>0</v>
      </c>
      <c r="P62" s="149">
        <v>-901987.41315486515</v>
      </c>
      <c r="Q62" s="150">
        <v>58.948912018329324</v>
      </c>
      <c r="R62" s="151" t="s">
        <v>51</v>
      </c>
      <c r="S62" s="152">
        <v>18.636085510253906</v>
      </c>
      <c r="T62" s="152">
        <v>29.468790054321289</v>
      </c>
      <c r="U62" s="152">
        <v>0</v>
      </c>
      <c r="V62" s="152">
        <v>0</v>
      </c>
      <c r="W62" s="153">
        <v>0</v>
      </c>
      <c r="X62" s="154">
        <v>0</v>
      </c>
      <c r="Y62" s="155" t="s">
        <v>51</v>
      </c>
      <c r="Z62" s="156" t="s">
        <v>52</v>
      </c>
      <c r="AA62" s="156" t="s">
        <v>52</v>
      </c>
      <c r="AB62" s="140">
        <v>11.419961929321289</v>
      </c>
      <c r="AC62" s="140">
        <v>13.04285717010498</v>
      </c>
      <c r="AD62" s="157">
        <v>104444331.93805736</v>
      </c>
      <c r="AE62" s="158">
        <v>0</v>
      </c>
      <c r="AF62" s="159">
        <v>0</v>
      </c>
      <c r="AG62" s="160">
        <v>1</v>
      </c>
      <c r="AH62" s="161">
        <v>0</v>
      </c>
      <c r="AI62" s="162">
        <v>6.3561076599388366E-2</v>
      </c>
      <c r="AJ62" s="162">
        <v>3.8013518447475692E-2</v>
      </c>
      <c r="AK62" s="162">
        <v>4.8639534290160658E-2</v>
      </c>
      <c r="AL62" s="163" t="s">
        <v>52</v>
      </c>
      <c r="AM62" s="164" t="s">
        <v>52</v>
      </c>
      <c r="AN62" s="165" t="s">
        <v>52</v>
      </c>
      <c r="AO62" s="159">
        <v>0</v>
      </c>
      <c r="AP62" s="160">
        <v>1</v>
      </c>
      <c r="AQ62" s="161">
        <v>0</v>
      </c>
      <c r="AR62" s="166">
        <v>0</v>
      </c>
      <c r="AS62" s="167">
        <v>0</v>
      </c>
      <c r="AT62" s="141">
        <v>0</v>
      </c>
      <c r="AU62" s="162">
        <v>5.6159382620850185E-2</v>
      </c>
      <c r="AV62" s="162">
        <v>5.6159382620850185E-2</v>
      </c>
      <c r="AW62" s="168" t="s">
        <v>52</v>
      </c>
    </row>
    <row r="63" spans="1:49" x14ac:dyDescent="0.25">
      <c r="A63" s="169">
        <v>40422</v>
      </c>
      <c r="B63" s="106">
        <v>35.352855142857145</v>
      </c>
      <c r="C63" s="107">
        <v>42.104287285714285</v>
      </c>
      <c r="D63" s="107">
        <v>35.182856999999998</v>
      </c>
      <c r="E63" s="107">
        <v>40.535714285714285</v>
      </c>
      <c r="F63" s="136">
        <v>149087000</v>
      </c>
      <c r="G63" s="170">
        <v>0</v>
      </c>
      <c r="H63" s="171">
        <v>333760848.84336257</v>
      </c>
      <c r="I63" s="172">
        <v>0</v>
      </c>
      <c r="J63" s="112">
        <v>98890691.742831156</v>
      </c>
      <c r="K63" s="113">
        <v>0</v>
      </c>
      <c r="L63" s="114">
        <v>10000</v>
      </c>
      <c r="M63" s="113">
        <v>0</v>
      </c>
      <c r="N63" s="114">
        <v>872962.38458532793</v>
      </c>
      <c r="O63" s="173">
        <v>0</v>
      </c>
      <c r="P63" s="116">
        <v>-852962.38458532793</v>
      </c>
      <c r="Q63" s="174">
        <v>55.799259344867437</v>
      </c>
      <c r="R63" s="118" t="s">
        <v>51</v>
      </c>
      <c r="S63" s="119">
        <v>17.942476272583008</v>
      </c>
      <c r="T63" s="119">
        <v>26.424224853515625</v>
      </c>
      <c r="U63" s="119">
        <v>0</v>
      </c>
      <c r="V63" s="119">
        <v>0</v>
      </c>
      <c r="W63" s="120">
        <v>0</v>
      </c>
      <c r="X63" s="121">
        <v>0</v>
      </c>
      <c r="Y63" s="122" t="s">
        <v>51</v>
      </c>
      <c r="Z63" s="124" t="s">
        <v>52</v>
      </c>
      <c r="AA63" s="124" t="s">
        <v>52</v>
      </c>
      <c r="AB63" s="107">
        <v>11.419961929321289</v>
      </c>
      <c r="AC63" s="107">
        <v>13.04285717010498</v>
      </c>
      <c r="AD63" s="125">
        <v>98890691.742831156</v>
      </c>
      <c r="AE63" s="126">
        <v>0</v>
      </c>
      <c r="AF63" s="127">
        <v>0</v>
      </c>
      <c r="AG63" s="128">
        <v>1</v>
      </c>
      <c r="AH63" s="129">
        <v>0</v>
      </c>
      <c r="AI63" s="175">
        <v>6.0073066388447005E-2</v>
      </c>
      <c r="AJ63" s="175">
        <v>3.6585882095158784E-2</v>
      </c>
      <c r="AK63" s="175">
        <v>4.8847142843231328E-2</v>
      </c>
      <c r="AL63" s="131" t="s">
        <v>52</v>
      </c>
      <c r="AM63" s="132" t="s">
        <v>52</v>
      </c>
      <c r="AN63" s="133" t="s">
        <v>52</v>
      </c>
      <c r="AO63" s="127">
        <v>0</v>
      </c>
      <c r="AP63" s="128">
        <v>1</v>
      </c>
      <c r="AQ63" s="129">
        <v>0</v>
      </c>
      <c r="AR63" s="134">
        <v>0</v>
      </c>
      <c r="AS63" s="135">
        <v>0</v>
      </c>
      <c r="AT63" s="136">
        <v>0</v>
      </c>
      <c r="AU63" s="175">
        <v>0.15630181512193553</v>
      </c>
      <c r="AV63" s="175">
        <v>0.15630181512193553</v>
      </c>
      <c r="AW63" s="137" t="s">
        <v>52</v>
      </c>
    </row>
    <row r="64" spans="1:49" x14ac:dyDescent="0.25">
      <c r="A64" s="138">
        <v>40392</v>
      </c>
      <c r="B64" s="139">
        <v>37.205714571428565</v>
      </c>
      <c r="C64" s="140">
        <v>37.754285571428561</v>
      </c>
      <c r="D64" s="140">
        <v>33.651428285714282</v>
      </c>
      <c r="E64" s="140">
        <v>34.728572285714286</v>
      </c>
      <c r="F64" s="141">
        <v>113748900</v>
      </c>
      <c r="G64" s="142">
        <v>0</v>
      </c>
      <c r="H64" s="143">
        <v>333760848.84336257</v>
      </c>
      <c r="I64" s="144">
        <v>0</v>
      </c>
      <c r="J64" s="145">
        <v>85523252.190348625</v>
      </c>
      <c r="K64" s="146">
        <v>6.204521656036377E-2</v>
      </c>
      <c r="L64" s="147">
        <v>10000</v>
      </c>
      <c r="M64" s="146">
        <v>0</v>
      </c>
      <c r="N64" s="147">
        <v>754960.66266511171</v>
      </c>
      <c r="O64" s="148">
        <v>6.2045217738708414E-2</v>
      </c>
      <c r="P64" s="149">
        <v>-734960.66266511171</v>
      </c>
      <c r="Q64" s="150">
        <v>48.218143132116118</v>
      </c>
      <c r="R64" s="151" t="s">
        <v>51</v>
      </c>
      <c r="S64" s="152">
        <v>17.556253433227539</v>
      </c>
      <c r="T64" s="152">
        <v>26.59520149230957</v>
      </c>
      <c r="U64" s="152">
        <v>0</v>
      </c>
      <c r="V64" s="152">
        <v>0</v>
      </c>
      <c r="W64" s="153">
        <v>0</v>
      </c>
      <c r="X64" s="154">
        <v>0</v>
      </c>
      <c r="Y64" s="155" t="s">
        <v>51</v>
      </c>
      <c r="Z64" s="156" t="s">
        <v>52</v>
      </c>
      <c r="AA64" s="156" t="s">
        <v>52</v>
      </c>
      <c r="AB64" s="140">
        <v>11.419961929321289</v>
      </c>
      <c r="AC64" s="140">
        <v>13.04285717010498</v>
      </c>
      <c r="AD64" s="157">
        <v>85523252.190348625</v>
      </c>
      <c r="AE64" s="158">
        <v>6.204521656036377E-2</v>
      </c>
      <c r="AF64" s="159">
        <v>0</v>
      </c>
      <c r="AG64" s="160">
        <v>1</v>
      </c>
      <c r="AH64" s="161">
        <v>0</v>
      </c>
      <c r="AI64" s="162">
        <v>5.8127460940116338E-2</v>
      </c>
      <c r="AJ64" s="162">
        <v>3.7890934152662092E-2</v>
      </c>
      <c r="AK64" s="162">
        <v>4.7486272988564782E-2</v>
      </c>
      <c r="AL64" s="163" t="s">
        <v>52</v>
      </c>
      <c r="AM64" s="164" t="s">
        <v>52</v>
      </c>
      <c r="AN64" s="165" t="s">
        <v>52</v>
      </c>
      <c r="AO64" s="159">
        <v>0</v>
      </c>
      <c r="AP64" s="160">
        <v>1</v>
      </c>
      <c r="AQ64" s="161">
        <v>0</v>
      </c>
      <c r="AR64" s="166">
        <v>0</v>
      </c>
      <c r="AS64" s="167">
        <v>0</v>
      </c>
      <c r="AT64" s="141">
        <v>0</v>
      </c>
      <c r="AU64" s="162">
        <v>-4.980039894178756E-2</v>
      </c>
      <c r="AV64" s="162">
        <v>-4.980039894178756E-2</v>
      </c>
      <c r="AW64" s="168" t="s">
        <v>52</v>
      </c>
    </row>
    <row r="65" spans="1:49" x14ac:dyDescent="0.25">
      <c r="A65" s="169">
        <v>40360</v>
      </c>
      <c r="B65" s="106">
        <v>36.328571857142855</v>
      </c>
      <c r="C65" s="107">
        <v>37.998574428571423</v>
      </c>
      <c r="D65" s="107">
        <v>34.228572285714293</v>
      </c>
      <c r="E65" s="107">
        <v>36.75</v>
      </c>
      <c r="F65" s="136">
        <v>191879900</v>
      </c>
      <c r="G65" s="170">
        <v>0</v>
      </c>
      <c r="H65" s="171">
        <v>333760848.84336257</v>
      </c>
      <c r="I65" s="172">
        <v>0</v>
      </c>
      <c r="J65" s="112">
        <v>90005565.24661094</v>
      </c>
      <c r="K65" s="113">
        <v>1.2886575423181057E-2</v>
      </c>
      <c r="L65" s="114">
        <v>10000</v>
      </c>
      <c r="M65" s="113">
        <v>0</v>
      </c>
      <c r="N65" s="114">
        <v>794528.49887995294</v>
      </c>
      <c r="O65" s="173">
        <v>1.2886575392458854E-2</v>
      </c>
      <c r="P65" s="116">
        <v>-774528.49887995294</v>
      </c>
      <c r="Q65" s="174">
        <v>50.760210821896415</v>
      </c>
      <c r="R65" s="118" t="s">
        <v>51</v>
      </c>
      <c r="S65" s="119">
        <v>16.99696159362793</v>
      </c>
      <c r="T65" s="119">
        <v>27.897012710571289</v>
      </c>
      <c r="U65" s="119">
        <v>0</v>
      </c>
      <c r="V65" s="119">
        <v>0</v>
      </c>
      <c r="W65" s="120">
        <v>0</v>
      </c>
      <c r="X65" s="121">
        <v>0</v>
      </c>
      <c r="Y65" s="122" t="s">
        <v>51</v>
      </c>
      <c r="Z65" s="124" t="s">
        <v>52</v>
      </c>
      <c r="AA65" s="124" t="s">
        <v>52</v>
      </c>
      <c r="AB65" s="107">
        <v>11.419961929321289</v>
      </c>
      <c r="AC65" s="107">
        <v>13.04285717010498</v>
      </c>
      <c r="AD65" s="125">
        <v>90005565.24661094</v>
      </c>
      <c r="AE65" s="126">
        <v>1.2886575423181057E-2</v>
      </c>
      <c r="AF65" s="127">
        <v>0</v>
      </c>
      <c r="AG65" s="128">
        <v>1</v>
      </c>
      <c r="AH65" s="129">
        <v>0</v>
      </c>
      <c r="AI65" s="175">
        <v>6.0833542721489886E-2</v>
      </c>
      <c r="AJ65" s="175">
        <v>4.0680426762720989E-2</v>
      </c>
      <c r="AK65" s="175">
        <v>4.8469192714184484E-2</v>
      </c>
      <c r="AL65" s="131" t="s">
        <v>52</v>
      </c>
      <c r="AM65" s="132" t="s">
        <v>52</v>
      </c>
      <c r="AN65" s="133" t="s">
        <v>52</v>
      </c>
      <c r="AO65" s="127">
        <v>0</v>
      </c>
      <c r="AP65" s="128">
        <v>1</v>
      </c>
      <c r="AQ65" s="129">
        <v>0</v>
      </c>
      <c r="AR65" s="134">
        <v>0</v>
      </c>
      <c r="AS65" s="135">
        <v>0</v>
      </c>
      <c r="AT65" s="136">
        <v>0</v>
      </c>
      <c r="AU65" s="175">
        <v>2.4144706754092971E-2</v>
      </c>
      <c r="AV65" s="175">
        <v>2.4144706754092971E-2</v>
      </c>
      <c r="AW65" s="137" t="s">
        <v>52</v>
      </c>
    </row>
    <row r="66" spans="1:49" x14ac:dyDescent="0.25">
      <c r="A66" s="138">
        <v>40330</v>
      </c>
      <c r="B66" s="139">
        <v>37.098571714285711</v>
      </c>
      <c r="C66" s="140">
        <v>39.858568428571424</v>
      </c>
      <c r="D66" s="140">
        <v>34.599997428571427</v>
      </c>
      <c r="E66" s="140">
        <v>35.932856999999998</v>
      </c>
      <c r="F66" s="141">
        <v>197621600</v>
      </c>
      <c r="G66" s="142">
        <v>0</v>
      </c>
      <c r="H66" s="143">
        <v>333760848.84336257</v>
      </c>
      <c r="I66" s="144">
        <v>0</v>
      </c>
      <c r="J66" s="145">
        <v>87883640.517825902</v>
      </c>
      <c r="K66" s="146">
        <v>3.6158252507448196E-2</v>
      </c>
      <c r="L66" s="147">
        <v>10000</v>
      </c>
      <c r="M66" s="146">
        <v>0</v>
      </c>
      <c r="N66" s="147">
        <v>775797.10527247482</v>
      </c>
      <c r="O66" s="148">
        <v>3.6158251761040816E-2</v>
      </c>
      <c r="P66" s="149">
        <v>-755797.10527247482</v>
      </c>
      <c r="Q66" s="150">
        <v>49.556797266108717</v>
      </c>
      <c r="R66" s="151" t="s">
        <v>51</v>
      </c>
      <c r="S66" s="152">
        <v>16.43232536315918</v>
      </c>
      <c r="T66" s="152">
        <v>26.784173965454102</v>
      </c>
      <c r="U66" s="152">
        <v>0</v>
      </c>
      <c r="V66" s="152">
        <v>0</v>
      </c>
      <c r="W66" s="153">
        <v>0</v>
      </c>
      <c r="X66" s="154">
        <v>0</v>
      </c>
      <c r="Y66" s="155" t="s">
        <v>51</v>
      </c>
      <c r="Z66" s="156" t="s">
        <v>52</v>
      </c>
      <c r="AA66" s="156" t="s">
        <v>52</v>
      </c>
      <c r="AB66" s="140">
        <v>11.419961929321289</v>
      </c>
      <c r="AC66" s="140">
        <v>13.04285717010498</v>
      </c>
      <c r="AD66" s="157">
        <v>87883640.517825902</v>
      </c>
      <c r="AE66" s="158">
        <v>3.6158252507448196E-2</v>
      </c>
      <c r="AF66" s="159">
        <v>0</v>
      </c>
      <c r="AG66" s="160">
        <v>1</v>
      </c>
      <c r="AH66" s="161">
        <v>0</v>
      </c>
      <c r="AI66" s="162">
        <v>5.1723946903887041E-2</v>
      </c>
      <c r="AJ66" s="162">
        <v>4.301810965355779E-2</v>
      </c>
      <c r="AK66" s="162">
        <v>4.7087331182069869E-2</v>
      </c>
      <c r="AL66" s="163" t="s">
        <v>52</v>
      </c>
      <c r="AM66" s="164" t="s">
        <v>52</v>
      </c>
      <c r="AN66" s="165" t="s">
        <v>52</v>
      </c>
      <c r="AO66" s="159">
        <v>0</v>
      </c>
      <c r="AP66" s="160">
        <v>1</v>
      </c>
      <c r="AQ66" s="161">
        <v>0</v>
      </c>
      <c r="AR66" s="166">
        <v>0</v>
      </c>
      <c r="AS66" s="167">
        <v>0</v>
      </c>
      <c r="AT66" s="141">
        <v>0</v>
      </c>
      <c r="AU66" s="162">
        <v>-2.0755512181789615E-2</v>
      </c>
      <c r="AV66" s="162">
        <v>-2.0755512181789726E-2</v>
      </c>
      <c r="AW66" s="168" t="s">
        <v>52</v>
      </c>
    </row>
    <row r="67" spans="1:49" x14ac:dyDescent="0.25">
      <c r="A67" s="169">
        <v>40301</v>
      </c>
      <c r="B67" s="106">
        <v>37.691427999999995</v>
      </c>
      <c r="C67" s="107">
        <v>38.268572142857138</v>
      </c>
      <c r="D67" s="107">
        <v>28.464285714285715</v>
      </c>
      <c r="E67" s="107">
        <v>36.697143571428569</v>
      </c>
      <c r="F67" s="136">
        <v>236228300</v>
      </c>
      <c r="G67" s="170">
        <v>0</v>
      </c>
      <c r="H67" s="171">
        <v>333760848.84336257</v>
      </c>
      <c r="I67" s="172">
        <v>0</v>
      </c>
      <c r="J67" s="112">
        <v>89746372.444366381</v>
      </c>
      <c r="K67" s="113">
        <v>1.5729207545518875E-2</v>
      </c>
      <c r="L67" s="114">
        <v>10000</v>
      </c>
      <c r="M67" s="113">
        <v>0</v>
      </c>
      <c r="N67" s="114">
        <v>792240.4618288707</v>
      </c>
      <c r="O67" s="173">
        <v>1.5729207333674999E-2</v>
      </c>
      <c r="P67" s="116">
        <v>-772240.4618288707</v>
      </c>
      <c r="Q67" s="174">
        <v>50.613214028111805</v>
      </c>
      <c r="R67" s="118" t="s">
        <v>51</v>
      </c>
      <c r="S67" s="119">
        <v>15.758187294006348</v>
      </c>
      <c r="T67" s="119">
        <v>27.242107391357422</v>
      </c>
      <c r="U67" s="119">
        <v>0</v>
      </c>
      <c r="V67" s="119">
        <v>0</v>
      </c>
      <c r="W67" s="120">
        <v>0</v>
      </c>
      <c r="X67" s="121">
        <v>0</v>
      </c>
      <c r="Y67" s="122" t="s">
        <v>51</v>
      </c>
      <c r="Z67" s="124" t="s">
        <v>52</v>
      </c>
      <c r="AA67" s="124" t="s">
        <v>52</v>
      </c>
      <c r="AB67" s="107">
        <v>11.419961929321289</v>
      </c>
      <c r="AC67" s="107">
        <v>13.04285717010498</v>
      </c>
      <c r="AD67" s="125">
        <v>89746372.444366381</v>
      </c>
      <c r="AE67" s="126">
        <v>1.5729207545518875E-2</v>
      </c>
      <c r="AF67" s="127">
        <v>0</v>
      </c>
      <c r="AG67" s="128">
        <v>1</v>
      </c>
      <c r="AH67" s="129">
        <v>0</v>
      </c>
      <c r="AI67" s="175">
        <v>6.3030278529649486E-2</v>
      </c>
      <c r="AJ67" s="175">
        <v>4.2891122182633801E-2</v>
      </c>
      <c r="AK67" s="175">
        <v>4.8638597301706277E-2</v>
      </c>
      <c r="AL67" s="131" t="s">
        <v>52</v>
      </c>
      <c r="AM67" s="132" t="s">
        <v>52</v>
      </c>
      <c r="AN67" s="133" t="s">
        <v>52</v>
      </c>
      <c r="AO67" s="127">
        <v>0</v>
      </c>
      <c r="AP67" s="128">
        <v>1</v>
      </c>
      <c r="AQ67" s="129">
        <v>0</v>
      </c>
      <c r="AR67" s="134">
        <v>0</v>
      </c>
      <c r="AS67" s="135">
        <v>0</v>
      </c>
      <c r="AT67" s="136">
        <v>0</v>
      </c>
      <c r="AU67" s="175">
        <v>-1.5729207333674999E-2</v>
      </c>
      <c r="AV67" s="175">
        <v>-1.5729207333674999E-2</v>
      </c>
      <c r="AW67" s="137" t="s">
        <v>52</v>
      </c>
    </row>
    <row r="68" spans="1:49" x14ac:dyDescent="0.25">
      <c r="A68" s="138">
        <v>40269</v>
      </c>
      <c r="B68" s="139">
        <v>33.915714857142852</v>
      </c>
      <c r="C68" s="140">
        <v>38.922855857142849</v>
      </c>
      <c r="D68" s="140">
        <v>33.25</v>
      </c>
      <c r="E68" s="140">
        <v>37.298570857142856</v>
      </c>
      <c r="F68" s="141">
        <v>153685600</v>
      </c>
      <c r="G68" s="142">
        <v>0</v>
      </c>
      <c r="H68" s="143">
        <v>333760848.84336257</v>
      </c>
      <c r="I68" s="144">
        <v>0</v>
      </c>
      <c r="J68" s="145">
        <v>91180570.54324384</v>
      </c>
      <c r="K68" s="146">
        <v>0</v>
      </c>
      <c r="L68" s="147">
        <v>10000</v>
      </c>
      <c r="M68" s="146">
        <v>0</v>
      </c>
      <c r="N68" s="147">
        <v>804900.91520723002</v>
      </c>
      <c r="O68" s="148">
        <v>0</v>
      </c>
      <c r="P68" s="149">
        <v>-784900.91520723002</v>
      </c>
      <c r="Q68" s="150">
        <v>51.426595111079024</v>
      </c>
      <c r="R68" s="151" t="s">
        <v>51</v>
      </c>
      <c r="S68" s="152">
        <v>14.973690986633301</v>
      </c>
      <c r="T68" s="152">
        <v>23.744606018066406</v>
      </c>
      <c r="U68" s="152">
        <v>0</v>
      </c>
      <c r="V68" s="152">
        <v>0</v>
      </c>
      <c r="W68" s="153">
        <v>0</v>
      </c>
      <c r="X68" s="154">
        <v>0</v>
      </c>
      <c r="Y68" s="155" t="s">
        <v>51</v>
      </c>
      <c r="Z68" s="156" t="s">
        <v>52</v>
      </c>
      <c r="AA68" s="156" t="s">
        <v>52</v>
      </c>
      <c r="AB68" s="140">
        <v>11.419961929321289</v>
      </c>
      <c r="AC68" s="140">
        <v>13.04285717010498</v>
      </c>
      <c r="AD68" s="157">
        <v>91180570.54324384</v>
      </c>
      <c r="AE68" s="158">
        <v>0</v>
      </c>
      <c r="AF68" s="159">
        <v>0</v>
      </c>
      <c r="AG68" s="160">
        <v>1</v>
      </c>
      <c r="AH68" s="161">
        <v>0</v>
      </c>
      <c r="AI68" s="162">
        <v>6.3873288624484381E-2</v>
      </c>
      <c r="AJ68" s="162">
        <v>4.3286416168788922E-2</v>
      </c>
      <c r="AK68" s="162">
        <v>4.7667347323666842E-2</v>
      </c>
      <c r="AL68" s="163" t="s">
        <v>52</v>
      </c>
      <c r="AM68" s="164" t="s">
        <v>52</v>
      </c>
      <c r="AN68" s="165" t="s">
        <v>52</v>
      </c>
      <c r="AO68" s="159">
        <v>0</v>
      </c>
      <c r="AP68" s="160">
        <v>1</v>
      </c>
      <c r="AQ68" s="161">
        <v>0</v>
      </c>
      <c r="AR68" s="166">
        <v>0</v>
      </c>
      <c r="AS68" s="167">
        <v>0</v>
      </c>
      <c r="AT68" s="141">
        <v>0</v>
      </c>
      <c r="AU68" s="162">
        <v>0.11132636179897459</v>
      </c>
      <c r="AV68" s="162">
        <v>0.11132636179897459</v>
      </c>
      <c r="AW68" s="168" t="s">
        <v>52</v>
      </c>
    </row>
    <row r="69" spans="1:49" x14ac:dyDescent="0.25">
      <c r="A69" s="169">
        <v>40238</v>
      </c>
      <c r="B69" s="106">
        <v>29.392857142857142</v>
      </c>
      <c r="C69" s="107">
        <v>33.925711428571425</v>
      </c>
      <c r="D69" s="107">
        <v>29.349999571428569</v>
      </c>
      <c r="E69" s="107">
        <v>33.571430714285711</v>
      </c>
      <c r="F69" s="136">
        <v>136791600</v>
      </c>
      <c r="G69" s="170">
        <v>0</v>
      </c>
      <c r="H69" s="171">
        <v>333760848.84336257</v>
      </c>
      <c r="I69" s="172">
        <v>0</v>
      </c>
      <c r="J69" s="112">
        <v>82046618.956868857</v>
      </c>
      <c r="K69" s="113">
        <v>0</v>
      </c>
      <c r="L69" s="114">
        <v>10000</v>
      </c>
      <c r="M69" s="113">
        <v>0</v>
      </c>
      <c r="N69" s="114">
        <v>724270.5139328161</v>
      </c>
      <c r="O69" s="173">
        <v>0</v>
      </c>
      <c r="P69" s="116">
        <v>-704270.5139328161</v>
      </c>
      <c r="Q69" s="174">
        <v>46.246429666074775</v>
      </c>
      <c r="R69" s="118" t="s">
        <v>51</v>
      </c>
      <c r="S69" s="119">
        <v>14.350763320922852</v>
      </c>
      <c r="T69" s="119">
        <v>20.514068603515625</v>
      </c>
      <c r="U69" s="119">
        <v>0</v>
      </c>
      <c r="V69" s="119">
        <v>0</v>
      </c>
      <c r="W69" s="120">
        <v>0</v>
      </c>
      <c r="X69" s="121">
        <v>0</v>
      </c>
      <c r="Y69" s="122" t="s">
        <v>51</v>
      </c>
      <c r="Z69" s="124" t="s">
        <v>52</v>
      </c>
      <c r="AA69" s="124" t="s">
        <v>52</v>
      </c>
      <c r="AB69" s="107">
        <v>11.419961929321289</v>
      </c>
      <c r="AC69" s="107">
        <v>13.04285717010498</v>
      </c>
      <c r="AD69" s="125">
        <v>82046618.956868857</v>
      </c>
      <c r="AE69" s="126">
        <v>0</v>
      </c>
      <c r="AF69" s="127">
        <v>0</v>
      </c>
      <c r="AG69" s="128">
        <v>1</v>
      </c>
      <c r="AH69" s="129">
        <v>0</v>
      </c>
      <c r="AI69" s="175">
        <v>5.8273263389188035E-2</v>
      </c>
      <c r="AJ69" s="175">
        <v>3.892801619773012E-2</v>
      </c>
      <c r="AK69" s="175">
        <v>4.7281413187957089E-2</v>
      </c>
      <c r="AL69" s="131" t="s">
        <v>52</v>
      </c>
      <c r="AM69" s="132" t="s">
        <v>52</v>
      </c>
      <c r="AN69" s="133" t="s">
        <v>52</v>
      </c>
      <c r="AO69" s="127">
        <v>0</v>
      </c>
      <c r="AP69" s="128">
        <v>1</v>
      </c>
      <c r="AQ69" s="129">
        <v>0</v>
      </c>
      <c r="AR69" s="134">
        <v>0</v>
      </c>
      <c r="AS69" s="135">
        <v>0</v>
      </c>
      <c r="AT69" s="136">
        <v>0</v>
      </c>
      <c r="AU69" s="175">
        <v>0.153876082624544</v>
      </c>
      <c r="AV69" s="175">
        <v>0.15387608262454422</v>
      </c>
      <c r="AW69" s="137" t="s">
        <v>52</v>
      </c>
    </row>
    <row r="70" spans="1:49" x14ac:dyDescent="0.25">
      <c r="A70" s="138">
        <v>40210</v>
      </c>
      <c r="B70" s="139">
        <v>27.481427857142855</v>
      </c>
      <c r="C70" s="140">
        <v>29.309999714285713</v>
      </c>
      <c r="D70" s="140">
        <v>27.26428657142857</v>
      </c>
      <c r="E70" s="140">
        <v>29.231427857142855</v>
      </c>
      <c r="F70" s="141">
        <v>148467600</v>
      </c>
      <c r="G70" s="142">
        <v>0</v>
      </c>
      <c r="H70" s="143">
        <v>333760848.84336257</v>
      </c>
      <c r="I70" s="144">
        <v>0</v>
      </c>
      <c r="J70" s="145">
        <v>71105225.415757</v>
      </c>
      <c r="K70" s="146">
        <v>3.598366305232048E-2</v>
      </c>
      <c r="L70" s="147">
        <v>10000</v>
      </c>
      <c r="M70" s="146">
        <v>0</v>
      </c>
      <c r="N70" s="147">
        <v>627684.8310135951</v>
      </c>
      <c r="O70" s="148">
        <v>3.5983663270794386E-2</v>
      </c>
      <c r="P70" s="149">
        <v>-607684.8310135951</v>
      </c>
      <c r="Q70" s="150">
        <v>40.041204227130414</v>
      </c>
      <c r="R70" s="151" t="s">
        <v>51</v>
      </c>
      <c r="S70" s="152">
        <v>13.946557998657227</v>
      </c>
      <c r="T70" s="152">
        <v>21.555919647216797</v>
      </c>
      <c r="U70" s="152">
        <v>0</v>
      </c>
      <c r="V70" s="152">
        <v>0</v>
      </c>
      <c r="W70" s="153">
        <v>0</v>
      </c>
      <c r="X70" s="154">
        <v>0</v>
      </c>
      <c r="Y70" s="155" t="s">
        <v>51</v>
      </c>
      <c r="Z70" s="156" t="s">
        <v>52</v>
      </c>
      <c r="AA70" s="156" t="s">
        <v>52</v>
      </c>
      <c r="AB70" s="140">
        <v>11.419961929321289</v>
      </c>
      <c r="AC70" s="140">
        <v>13.04285717010498</v>
      </c>
      <c r="AD70" s="157">
        <v>71105225.415757</v>
      </c>
      <c r="AE70" s="158">
        <v>3.598366305232048E-2</v>
      </c>
      <c r="AF70" s="159">
        <v>0</v>
      </c>
      <c r="AG70" s="160">
        <v>1</v>
      </c>
      <c r="AH70" s="161">
        <v>0</v>
      </c>
      <c r="AI70" s="162">
        <v>5.0726935325339895E-2</v>
      </c>
      <c r="AJ70" s="162">
        <v>3.8429515969314432E-2</v>
      </c>
      <c r="AK70" s="162">
        <v>4.6807917999784454E-2</v>
      </c>
      <c r="AL70" s="163" t="s">
        <v>52</v>
      </c>
      <c r="AM70" s="164" t="s">
        <v>52</v>
      </c>
      <c r="AN70" s="165" t="s">
        <v>52</v>
      </c>
      <c r="AO70" s="159">
        <v>0</v>
      </c>
      <c r="AP70" s="160">
        <v>1</v>
      </c>
      <c r="AQ70" s="161">
        <v>0</v>
      </c>
      <c r="AR70" s="166">
        <v>0</v>
      </c>
      <c r="AS70" s="167">
        <v>0</v>
      </c>
      <c r="AT70" s="141">
        <v>0</v>
      </c>
      <c r="AU70" s="162">
        <v>6.9553492476828405E-2</v>
      </c>
      <c r="AV70" s="162">
        <v>6.9553492476828405E-2</v>
      </c>
      <c r="AW70" s="168" t="s">
        <v>52</v>
      </c>
    </row>
    <row r="71" spans="1:49" x14ac:dyDescent="0.25">
      <c r="A71" s="169">
        <v>40182</v>
      </c>
      <c r="B71" s="106">
        <v>30.489998999999997</v>
      </c>
      <c r="C71" s="107">
        <v>30.798570857142856</v>
      </c>
      <c r="D71" s="107">
        <v>27.178571428571427</v>
      </c>
      <c r="E71" s="107">
        <v>27.43714257142857</v>
      </c>
      <c r="F71" s="136">
        <v>215986100</v>
      </c>
      <c r="G71" s="170">
        <v>0</v>
      </c>
      <c r="H71" s="171">
        <v>333760848.84336257</v>
      </c>
      <c r="I71" s="172">
        <v>0</v>
      </c>
      <c r="J71" s="112">
        <v>66481224.095762067</v>
      </c>
      <c r="K71" s="113">
        <v>9.8674029111862183E-2</v>
      </c>
      <c r="L71" s="114">
        <v>10000</v>
      </c>
      <c r="M71" s="113">
        <v>0</v>
      </c>
      <c r="N71" s="114">
        <v>586866.23476870533</v>
      </c>
      <c r="O71" s="173">
        <v>9.8674032191904848E-2</v>
      </c>
      <c r="P71" s="116">
        <v>-566866.23476870533</v>
      </c>
      <c r="Q71" s="174">
        <v>37.418780446034141</v>
      </c>
      <c r="R71" s="118" t="s">
        <v>51</v>
      </c>
      <c r="S71" s="119">
        <v>13.617339134216309</v>
      </c>
      <c r="T71" s="119">
        <v>21.391942977905273</v>
      </c>
      <c r="U71" s="119">
        <v>0</v>
      </c>
      <c r="V71" s="119">
        <v>0</v>
      </c>
      <c r="W71" s="120">
        <v>0</v>
      </c>
      <c r="X71" s="121">
        <v>0</v>
      </c>
      <c r="Y71" s="122" t="s">
        <v>51</v>
      </c>
      <c r="Z71" s="124" t="s">
        <v>52</v>
      </c>
      <c r="AA71" s="124" t="s">
        <v>52</v>
      </c>
      <c r="AB71" s="107">
        <v>11.419961929321289</v>
      </c>
      <c r="AC71" s="107">
        <v>13.04285717010498</v>
      </c>
      <c r="AD71" s="125">
        <v>66481224.095762067</v>
      </c>
      <c r="AE71" s="126">
        <v>9.8674029111862183E-2</v>
      </c>
      <c r="AF71" s="127">
        <v>0</v>
      </c>
      <c r="AG71" s="128">
        <v>1</v>
      </c>
      <c r="AH71" s="129">
        <v>0</v>
      </c>
      <c r="AI71" s="175">
        <v>4.7200256709926558E-2</v>
      </c>
      <c r="AJ71" s="175">
        <v>3.8679315130033531E-2</v>
      </c>
      <c r="AK71" s="175">
        <v>4.6473256028817689E-2</v>
      </c>
      <c r="AL71" s="131" t="s">
        <v>52</v>
      </c>
      <c r="AM71" s="132" t="s">
        <v>52</v>
      </c>
      <c r="AN71" s="133" t="s">
        <v>52</v>
      </c>
      <c r="AO71" s="127">
        <v>0</v>
      </c>
      <c r="AP71" s="128">
        <v>1</v>
      </c>
      <c r="AQ71" s="129">
        <v>0</v>
      </c>
      <c r="AR71" s="134">
        <v>0</v>
      </c>
      <c r="AS71" s="135">
        <v>0</v>
      </c>
      <c r="AT71" s="136">
        <v>0</v>
      </c>
      <c r="AU71" s="175">
        <v>-9.8674032191904737E-2</v>
      </c>
      <c r="AV71" s="175">
        <v>-9.8674032191904848E-2</v>
      </c>
      <c r="AW71" s="137" t="s">
        <v>52</v>
      </c>
    </row>
    <row r="72" spans="1:49" x14ac:dyDescent="0.25">
      <c r="A72" s="138">
        <v>40148</v>
      </c>
      <c r="B72" s="139">
        <v>28.891427142857143</v>
      </c>
      <c r="C72" s="140">
        <v>30.564285285714284</v>
      </c>
      <c r="D72" s="140">
        <v>26.954286857142854</v>
      </c>
      <c r="E72" s="140">
        <v>30.104287285714282</v>
      </c>
      <c r="F72" s="141">
        <v>133481400</v>
      </c>
      <c r="G72" s="142">
        <v>0</v>
      </c>
      <c r="H72" s="143">
        <v>333760848.84336257</v>
      </c>
      <c r="I72" s="144">
        <v>0</v>
      </c>
      <c r="J72" s="145">
        <v>73759357.291608438</v>
      </c>
      <c r="K72" s="146">
        <v>0</v>
      </c>
      <c r="L72" s="147">
        <v>10000</v>
      </c>
      <c r="M72" s="146">
        <v>0</v>
      </c>
      <c r="N72" s="147">
        <v>651114.30906166602</v>
      </c>
      <c r="O72" s="148">
        <v>0</v>
      </c>
      <c r="P72" s="149">
        <v>-631114.30906166602</v>
      </c>
      <c r="Q72" s="150">
        <v>41.546450023514858</v>
      </c>
      <c r="R72" s="151" t="s">
        <v>51</v>
      </c>
      <c r="S72" s="152">
        <v>13.078753471374512</v>
      </c>
      <c r="T72" s="152">
        <v>20.797029495239258</v>
      </c>
      <c r="U72" s="152">
        <v>0</v>
      </c>
      <c r="V72" s="152">
        <v>0</v>
      </c>
      <c r="W72" s="153">
        <v>0</v>
      </c>
      <c r="X72" s="154">
        <v>0</v>
      </c>
      <c r="Y72" s="155" t="s">
        <v>51</v>
      </c>
      <c r="Z72" s="156" t="s">
        <v>52</v>
      </c>
      <c r="AA72" s="156" t="s">
        <v>52</v>
      </c>
      <c r="AB72" s="140">
        <v>11.419961929321289</v>
      </c>
      <c r="AC72" s="140">
        <v>13.04285717010498</v>
      </c>
      <c r="AD72" s="157">
        <v>73759357.291608438</v>
      </c>
      <c r="AE72" s="158">
        <v>0</v>
      </c>
      <c r="AF72" s="159">
        <v>0</v>
      </c>
      <c r="AG72" s="160">
        <v>1</v>
      </c>
      <c r="AH72" s="161">
        <v>0</v>
      </c>
      <c r="AI72" s="162">
        <v>5.2654001798701389E-2</v>
      </c>
      <c r="AJ72" s="162">
        <v>4.3785698289295683E-2</v>
      </c>
      <c r="AK72" s="162">
        <v>5.097021071503427E-2</v>
      </c>
      <c r="AL72" s="163" t="s">
        <v>52</v>
      </c>
      <c r="AM72" s="164" t="s">
        <v>52</v>
      </c>
      <c r="AN72" s="165" t="s">
        <v>52</v>
      </c>
      <c r="AO72" s="159">
        <v>0</v>
      </c>
      <c r="AP72" s="160">
        <v>1</v>
      </c>
      <c r="AQ72" s="161">
        <v>0</v>
      </c>
      <c r="AR72" s="166">
        <v>0</v>
      </c>
      <c r="AS72" s="167">
        <v>0</v>
      </c>
      <c r="AT72" s="141">
        <v>0</v>
      </c>
      <c r="AU72" s="162">
        <v>5.5330318202646334E-2</v>
      </c>
      <c r="AV72" s="162">
        <v>5.5330318202646112E-2</v>
      </c>
      <c r="AW72" s="168" t="s">
        <v>52</v>
      </c>
    </row>
    <row r="73" spans="1:49" x14ac:dyDescent="0.25">
      <c r="A73" s="169">
        <v>40119</v>
      </c>
      <c r="B73" s="106">
        <v>27.114286142857143</v>
      </c>
      <c r="C73" s="107">
        <v>29.714285714285712</v>
      </c>
      <c r="D73" s="107">
        <v>26.510001000000003</v>
      </c>
      <c r="E73" s="107">
        <v>28.558571999999998</v>
      </c>
      <c r="F73" s="136">
        <v>110995500</v>
      </c>
      <c r="G73" s="170">
        <v>0</v>
      </c>
      <c r="H73" s="171">
        <v>333760848.84336257</v>
      </c>
      <c r="I73" s="172">
        <v>0</v>
      </c>
      <c r="J73" s="112">
        <v>69892199.64534843</v>
      </c>
      <c r="K73" s="113">
        <v>0</v>
      </c>
      <c r="L73" s="114">
        <v>10000</v>
      </c>
      <c r="M73" s="113">
        <v>0</v>
      </c>
      <c r="N73" s="114">
        <v>616976.78710736905</v>
      </c>
      <c r="O73" s="173">
        <v>0</v>
      </c>
      <c r="P73" s="116">
        <v>-596976.78710736905</v>
      </c>
      <c r="Q73" s="174">
        <v>39.353257272261139</v>
      </c>
      <c r="R73" s="118" t="s">
        <v>51</v>
      </c>
      <c r="S73" s="119">
        <v>12.584728240966797</v>
      </c>
      <c r="T73" s="119">
        <v>20.868017196655273</v>
      </c>
      <c r="U73" s="119">
        <v>0</v>
      </c>
      <c r="V73" s="119">
        <v>0</v>
      </c>
      <c r="W73" s="120">
        <v>0</v>
      </c>
      <c r="X73" s="121">
        <v>0</v>
      </c>
      <c r="Y73" s="122" t="s">
        <v>51</v>
      </c>
      <c r="Z73" s="124" t="s">
        <v>52</v>
      </c>
      <c r="AA73" s="124" t="s">
        <v>52</v>
      </c>
      <c r="AB73" s="107">
        <v>11.419961929321289</v>
      </c>
      <c r="AC73" s="107">
        <v>13.04285717010498</v>
      </c>
      <c r="AD73" s="125">
        <v>69892199.64534843</v>
      </c>
      <c r="AE73" s="126">
        <v>0</v>
      </c>
      <c r="AF73" s="127">
        <v>0</v>
      </c>
      <c r="AG73" s="128">
        <v>1</v>
      </c>
      <c r="AH73" s="129">
        <v>0</v>
      </c>
      <c r="AI73" s="175">
        <v>4.9823342820870309E-2</v>
      </c>
      <c r="AJ73" s="175">
        <v>4.2865407496686103E-2</v>
      </c>
      <c r="AK73" s="175">
        <v>5.0309111444232446E-2</v>
      </c>
      <c r="AL73" s="131" t="s">
        <v>52</v>
      </c>
      <c r="AM73" s="132" t="s">
        <v>52</v>
      </c>
      <c r="AN73" s="133" t="s">
        <v>52</v>
      </c>
      <c r="AO73" s="127">
        <v>0</v>
      </c>
      <c r="AP73" s="128">
        <v>1</v>
      </c>
      <c r="AQ73" s="129">
        <v>0</v>
      </c>
      <c r="AR73" s="134">
        <v>0</v>
      </c>
      <c r="AS73" s="135">
        <v>0</v>
      </c>
      <c r="AT73" s="136">
        <v>0</v>
      </c>
      <c r="AU73" s="175">
        <v>6.5542606972456063E-2</v>
      </c>
      <c r="AV73" s="175">
        <v>6.5542606972456063E-2</v>
      </c>
      <c r="AW73" s="137" t="s">
        <v>52</v>
      </c>
    </row>
    <row r="74" spans="1:49" x14ac:dyDescent="0.25">
      <c r="A74" s="138">
        <v>40087</v>
      </c>
      <c r="B74" s="139">
        <v>26.478570142857141</v>
      </c>
      <c r="C74" s="140">
        <v>29.815713000000002</v>
      </c>
      <c r="D74" s="140">
        <v>25.814285285714284</v>
      </c>
      <c r="E74" s="140">
        <v>26.928571428571427</v>
      </c>
      <c r="F74" s="141">
        <v>155382900</v>
      </c>
      <c r="G74" s="142">
        <v>0</v>
      </c>
      <c r="H74" s="143">
        <v>333760848.84336257</v>
      </c>
      <c r="I74" s="144">
        <v>0</v>
      </c>
      <c r="J74" s="145">
        <v>65593059.524793938</v>
      </c>
      <c r="K74" s="146">
        <v>0</v>
      </c>
      <c r="L74" s="147">
        <v>10000</v>
      </c>
      <c r="M74" s="146">
        <v>0</v>
      </c>
      <c r="N74" s="147">
        <v>579025.91887939186</v>
      </c>
      <c r="O74" s="148">
        <v>4.7523392998229719E-2</v>
      </c>
      <c r="P74" s="149">
        <v>-559025.91887939186</v>
      </c>
      <c r="Q74" s="150">
        <v>36.915073000631317</v>
      </c>
      <c r="R74" s="151" t="s">
        <v>51</v>
      </c>
      <c r="S74" s="152">
        <v>12.145473480224609</v>
      </c>
      <c r="T74" s="152">
        <v>18.887300491333008</v>
      </c>
      <c r="U74" s="152">
        <v>0</v>
      </c>
      <c r="V74" s="152">
        <v>0</v>
      </c>
      <c r="W74" s="153">
        <v>0</v>
      </c>
      <c r="X74" s="154">
        <v>0</v>
      </c>
      <c r="Y74" s="155" t="s">
        <v>51</v>
      </c>
      <c r="Z74" s="156" t="s">
        <v>52</v>
      </c>
      <c r="AA74" s="156" t="s">
        <v>52</v>
      </c>
      <c r="AB74" s="140">
        <v>11.419961929321289</v>
      </c>
      <c r="AC74" s="140">
        <v>13.04285717010498</v>
      </c>
      <c r="AD74" s="157">
        <v>65593059.524793938</v>
      </c>
      <c r="AE74" s="158">
        <v>0</v>
      </c>
      <c r="AF74" s="159">
        <v>0</v>
      </c>
      <c r="AG74" s="160">
        <v>1</v>
      </c>
      <c r="AH74" s="161">
        <v>0</v>
      </c>
      <c r="AI74" s="162">
        <v>4.6496268398759755E-2</v>
      </c>
      <c r="AJ74" s="162">
        <v>4.5276008145922031E-2</v>
      </c>
      <c r="AK74" s="162">
        <v>4.8748477625031761E-2</v>
      </c>
      <c r="AL74" s="163" t="s">
        <v>52</v>
      </c>
      <c r="AM74" s="164" t="s">
        <v>52</v>
      </c>
      <c r="AN74" s="165" t="s">
        <v>52</v>
      </c>
      <c r="AO74" s="159">
        <v>0</v>
      </c>
      <c r="AP74" s="160">
        <v>1</v>
      </c>
      <c r="AQ74" s="161">
        <v>0</v>
      </c>
      <c r="AR74" s="166">
        <v>0</v>
      </c>
      <c r="AS74" s="167">
        <v>0</v>
      </c>
      <c r="AT74" s="141">
        <v>0</v>
      </c>
      <c r="AU74" s="162">
        <v>2.4008698225402192E-2</v>
      </c>
      <c r="AV74" s="162">
        <v>2.4008698225402192E-2</v>
      </c>
      <c r="AW74" s="168" t="s">
        <v>52</v>
      </c>
    </row>
    <row r="75" spans="1:49" x14ac:dyDescent="0.25">
      <c r="A75" s="169">
        <v>40057</v>
      </c>
      <c r="B75" s="106">
        <v>23.998572142857142</v>
      </c>
      <c r="C75" s="107">
        <v>26.98571342857143</v>
      </c>
      <c r="D75" s="107">
        <v>23.444285857142859</v>
      </c>
      <c r="E75" s="107">
        <v>26.478570142857141</v>
      </c>
      <c r="F75" s="136">
        <v>125344100</v>
      </c>
      <c r="G75" s="170">
        <v>0</v>
      </c>
      <c r="H75" s="171">
        <v>333760848.84336257</v>
      </c>
      <c r="I75" s="172">
        <v>0</v>
      </c>
      <c r="J75" s="112">
        <v>64055178.084391385</v>
      </c>
      <c r="K75" s="113">
        <v>0</v>
      </c>
      <c r="L75" s="114">
        <v>10000</v>
      </c>
      <c r="M75" s="113">
        <v>0</v>
      </c>
      <c r="N75" s="114">
        <v>565450.19576771033</v>
      </c>
      <c r="O75" s="173">
        <v>6.9854964462309987E-2</v>
      </c>
      <c r="P75" s="116">
        <v>-545450.19576771033</v>
      </c>
      <c r="Q75" s="174">
        <v>36.042889672227197</v>
      </c>
      <c r="R75" s="118" t="s">
        <v>51</v>
      </c>
      <c r="S75" s="119">
        <v>11.689457893371582</v>
      </c>
      <c r="T75" s="119">
        <v>17.24653434753418</v>
      </c>
      <c r="U75" s="119">
        <v>0</v>
      </c>
      <c r="V75" s="119">
        <v>0</v>
      </c>
      <c r="W75" s="120">
        <v>0</v>
      </c>
      <c r="X75" s="121">
        <v>0</v>
      </c>
      <c r="Y75" s="122" t="s">
        <v>51</v>
      </c>
      <c r="Z75" s="124" t="s">
        <v>52</v>
      </c>
      <c r="AA75" s="124" t="s">
        <v>52</v>
      </c>
      <c r="AB75" s="107">
        <v>11.419961929321289</v>
      </c>
      <c r="AC75" s="107">
        <v>13.04285717010498</v>
      </c>
      <c r="AD75" s="125">
        <v>64055178.084391385</v>
      </c>
      <c r="AE75" s="126">
        <v>0</v>
      </c>
      <c r="AF75" s="127">
        <v>0</v>
      </c>
      <c r="AG75" s="128">
        <v>1</v>
      </c>
      <c r="AH75" s="129">
        <v>0</v>
      </c>
      <c r="AI75" s="175">
        <v>4.5255597123874391E-2</v>
      </c>
      <c r="AJ75" s="175">
        <v>4.3619676810599639E-2</v>
      </c>
      <c r="AK75" s="175">
        <v>4.8972267910241118E-2</v>
      </c>
      <c r="AL75" s="131" t="s">
        <v>52</v>
      </c>
      <c r="AM75" s="132" t="s">
        <v>52</v>
      </c>
      <c r="AN75" s="133" t="s">
        <v>52</v>
      </c>
      <c r="AO75" s="127">
        <v>0</v>
      </c>
      <c r="AP75" s="128">
        <v>1</v>
      </c>
      <c r="AQ75" s="129">
        <v>0</v>
      </c>
      <c r="AR75" s="134">
        <v>0</v>
      </c>
      <c r="AS75" s="135">
        <v>0</v>
      </c>
      <c r="AT75" s="136">
        <v>0</v>
      </c>
      <c r="AU75" s="175">
        <v>0.10333939807907022</v>
      </c>
      <c r="AV75" s="175">
        <v>0.10333939807907022</v>
      </c>
      <c r="AW75" s="137" t="s">
        <v>52</v>
      </c>
    </row>
    <row r="76" spans="1:49" x14ac:dyDescent="0.25">
      <c r="A76" s="138">
        <v>40028</v>
      </c>
      <c r="B76" s="139">
        <v>23.601429571428568</v>
      </c>
      <c r="C76" s="140">
        <v>24.64142714285714</v>
      </c>
      <c r="D76" s="140">
        <v>22.774285428571428</v>
      </c>
      <c r="E76" s="140">
        <v>24.030000999999999</v>
      </c>
      <c r="F76" s="141">
        <v>100910200</v>
      </c>
      <c r="G76" s="142">
        <v>0</v>
      </c>
      <c r="H76" s="143">
        <v>333760848.84336257</v>
      </c>
      <c r="I76" s="144">
        <v>0</v>
      </c>
      <c r="J76" s="145">
        <v>58055733.526703</v>
      </c>
      <c r="K76" s="146">
        <v>0</v>
      </c>
      <c r="L76" s="147">
        <v>10000</v>
      </c>
      <c r="M76" s="146">
        <v>0</v>
      </c>
      <c r="N76" s="147">
        <v>512489.80753534881</v>
      </c>
      <c r="O76" s="148">
        <v>0.15697287964420936</v>
      </c>
      <c r="P76" s="149">
        <v>-492489.80753534881</v>
      </c>
      <c r="Q76" s="150">
        <v>32.640406629365984</v>
      </c>
      <c r="R76" s="151" t="s">
        <v>51</v>
      </c>
      <c r="S76" s="152">
        <v>11.34583568572998</v>
      </c>
      <c r="T76" s="152">
        <v>16.497642517089844</v>
      </c>
      <c r="U76" s="152">
        <v>0</v>
      </c>
      <c r="V76" s="152">
        <v>0</v>
      </c>
      <c r="W76" s="153">
        <v>0</v>
      </c>
      <c r="X76" s="154">
        <v>0</v>
      </c>
      <c r="Y76" s="155" t="s">
        <v>51</v>
      </c>
      <c r="Z76" s="156" t="s">
        <v>52</v>
      </c>
      <c r="AA76" s="156" t="s">
        <v>52</v>
      </c>
      <c r="AB76" s="140">
        <v>11.419961929321289</v>
      </c>
      <c r="AC76" s="140">
        <v>13.04285717010498</v>
      </c>
      <c r="AD76" s="157">
        <v>58055733.526703</v>
      </c>
      <c r="AE76" s="158">
        <v>0</v>
      </c>
      <c r="AF76" s="159">
        <v>0</v>
      </c>
      <c r="AG76" s="160">
        <v>1</v>
      </c>
      <c r="AH76" s="161">
        <v>0</v>
      </c>
      <c r="AI76" s="162">
        <v>2.0540337214214777E-2</v>
      </c>
      <c r="AJ76" s="162">
        <v>3.6704313413169709E-2</v>
      </c>
      <c r="AK76" s="162">
        <v>4.7729113481165708E-2</v>
      </c>
      <c r="AL76" s="163" t="s">
        <v>52</v>
      </c>
      <c r="AM76" s="164" t="s">
        <v>52</v>
      </c>
      <c r="AN76" s="165" t="s">
        <v>52</v>
      </c>
      <c r="AO76" s="159">
        <v>0</v>
      </c>
      <c r="AP76" s="160">
        <v>1</v>
      </c>
      <c r="AQ76" s="161">
        <v>0</v>
      </c>
      <c r="AR76" s="166">
        <v>0</v>
      </c>
      <c r="AS76" s="167">
        <v>0</v>
      </c>
      <c r="AT76" s="141">
        <v>0</v>
      </c>
      <c r="AU76" s="162">
        <v>1.6827055760611609E-2</v>
      </c>
      <c r="AV76" s="162">
        <v>1.6827055760611609E-2</v>
      </c>
      <c r="AW76" s="168" t="s">
        <v>52</v>
      </c>
    </row>
    <row r="77" spans="1:49" x14ac:dyDescent="0.25">
      <c r="A77" s="169">
        <v>39995</v>
      </c>
      <c r="B77" s="106">
        <v>20.5</v>
      </c>
      <c r="C77" s="107">
        <v>23.571428571428573</v>
      </c>
      <c r="D77" s="107">
        <v>19.202859</v>
      </c>
      <c r="E77" s="107">
        <v>23.341428428571426</v>
      </c>
      <c r="F77" s="136">
        <v>129144000</v>
      </c>
      <c r="G77" s="170">
        <v>0</v>
      </c>
      <c r="H77" s="171">
        <v>333760848.84336257</v>
      </c>
      <c r="I77" s="172">
        <v>0</v>
      </c>
      <c r="J77" s="112">
        <v>57094992.897563972</v>
      </c>
      <c r="K77" s="113">
        <v>0</v>
      </c>
      <c r="L77" s="114">
        <v>10000</v>
      </c>
      <c r="M77" s="113">
        <v>0</v>
      </c>
      <c r="N77" s="114">
        <v>504008.82296743552</v>
      </c>
      <c r="O77" s="173">
        <v>0.17092379123883006</v>
      </c>
      <c r="P77" s="116">
        <v>-484008.82296743552</v>
      </c>
      <c r="Q77" s="174">
        <v>32.0955389057291</v>
      </c>
      <c r="R77" s="118" t="s">
        <v>51</v>
      </c>
      <c r="S77" s="119">
        <v>11.011148452758789</v>
      </c>
      <c r="T77" s="119">
        <v>14.637907981872559</v>
      </c>
      <c r="U77" s="119">
        <v>0</v>
      </c>
      <c r="V77" s="119">
        <v>0</v>
      </c>
      <c r="W77" s="120">
        <v>0</v>
      </c>
      <c r="X77" s="121">
        <v>0</v>
      </c>
      <c r="Y77" s="122" t="s">
        <v>51</v>
      </c>
      <c r="Z77" s="124" t="s">
        <v>52</v>
      </c>
      <c r="AA77" s="124" t="s">
        <v>52</v>
      </c>
      <c r="AB77" s="107">
        <v>11.419961929321289</v>
      </c>
      <c r="AC77" s="107">
        <v>13.04285717010498</v>
      </c>
      <c r="AD77" s="125">
        <v>57094992.897563972</v>
      </c>
      <c r="AE77" s="126">
        <v>0</v>
      </c>
      <c r="AF77" s="127">
        <v>0</v>
      </c>
      <c r="AG77" s="128">
        <v>1</v>
      </c>
      <c r="AH77" s="129">
        <v>0</v>
      </c>
      <c r="AI77" s="175">
        <v>2.4361047924993828E-2</v>
      </c>
      <c r="AJ77" s="175">
        <v>3.9014446419487703E-2</v>
      </c>
      <c r="AK77" s="175">
        <v>4.6177534240966045E-2</v>
      </c>
      <c r="AL77" s="131" t="s">
        <v>52</v>
      </c>
      <c r="AM77" s="132" t="s">
        <v>52</v>
      </c>
      <c r="AN77" s="133" t="s">
        <v>52</v>
      </c>
      <c r="AO77" s="127">
        <v>0</v>
      </c>
      <c r="AP77" s="128">
        <v>1</v>
      </c>
      <c r="AQ77" s="129">
        <v>0</v>
      </c>
      <c r="AR77" s="134">
        <v>0</v>
      </c>
      <c r="AS77" s="135">
        <v>0</v>
      </c>
      <c r="AT77" s="136">
        <v>0</v>
      </c>
      <c r="AU77" s="175">
        <v>0.15128924738675931</v>
      </c>
      <c r="AV77" s="175">
        <v>0.15128924738675931</v>
      </c>
      <c r="AW77" s="137" t="s">
        <v>52</v>
      </c>
    </row>
    <row r="78" spans="1:49" x14ac:dyDescent="0.25">
      <c r="A78" s="138">
        <v>39965</v>
      </c>
      <c r="B78" s="139">
        <v>19.495714428571429</v>
      </c>
      <c r="C78" s="140">
        <v>20.914284857142857</v>
      </c>
      <c r="D78" s="140">
        <v>18.982857857142857</v>
      </c>
      <c r="E78" s="140">
        <v>20.347143999999997</v>
      </c>
      <c r="F78" s="141">
        <v>148974900</v>
      </c>
      <c r="G78" s="142">
        <v>0</v>
      </c>
      <c r="H78" s="143">
        <v>333760848.84336257</v>
      </c>
      <c r="I78" s="144">
        <v>0</v>
      </c>
      <c r="J78" s="145">
        <v>49592222.829458699</v>
      </c>
      <c r="K78" s="146">
        <v>0</v>
      </c>
      <c r="L78" s="147">
        <v>10000</v>
      </c>
      <c r="M78" s="146">
        <v>0</v>
      </c>
      <c r="N78" s="147">
        <v>437777.75577375898</v>
      </c>
      <c r="O78" s="148">
        <v>0.27987149133630929</v>
      </c>
      <c r="P78" s="149">
        <v>-417777.75577375898</v>
      </c>
      <c r="Q78" s="150">
        <v>27.84047034300686</v>
      </c>
      <c r="R78" s="151" t="s">
        <v>51</v>
      </c>
      <c r="S78" s="152">
        <v>10.837371826171875</v>
      </c>
      <c r="T78" s="152">
        <v>13.588057518005371</v>
      </c>
      <c r="U78" s="152">
        <v>0</v>
      </c>
      <c r="V78" s="152">
        <v>0</v>
      </c>
      <c r="W78" s="153">
        <v>0</v>
      </c>
      <c r="X78" s="154">
        <v>0</v>
      </c>
      <c r="Y78" s="155" t="s">
        <v>51</v>
      </c>
      <c r="Z78" s="156" t="s">
        <v>52</v>
      </c>
      <c r="AA78" s="156" t="s">
        <v>52</v>
      </c>
      <c r="AB78" s="140">
        <v>11.419961929321289</v>
      </c>
      <c r="AC78" s="140">
        <v>13.04285717010498</v>
      </c>
      <c r="AD78" s="157">
        <v>49592222.829458699</v>
      </c>
      <c r="AE78" s="158">
        <v>0</v>
      </c>
      <c r="AF78" s="159">
        <v>0</v>
      </c>
      <c r="AG78" s="160">
        <v>1</v>
      </c>
      <c r="AH78" s="161">
        <v>0</v>
      </c>
      <c r="AI78" s="162">
        <v>1.53215583438151E-2</v>
      </c>
      <c r="AJ78" s="162">
        <v>3.3342580346152006E-2</v>
      </c>
      <c r="AK78" s="162">
        <v>4.4304006469433332E-2</v>
      </c>
      <c r="AL78" s="163" t="s">
        <v>52</v>
      </c>
      <c r="AM78" s="164" t="s">
        <v>52</v>
      </c>
      <c r="AN78" s="165" t="s">
        <v>52</v>
      </c>
      <c r="AO78" s="159">
        <v>0</v>
      </c>
      <c r="AP78" s="160">
        <v>1</v>
      </c>
      <c r="AQ78" s="161">
        <v>0</v>
      </c>
      <c r="AR78" s="166">
        <v>0</v>
      </c>
      <c r="AS78" s="167">
        <v>0</v>
      </c>
      <c r="AT78" s="141">
        <v>0</v>
      </c>
      <c r="AU78" s="162">
        <v>5.1513145368849322E-2</v>
      </c>
      <c r="AV78" s="162">
        <v>5.1513145368849322E-2</v>
      </c>
      <c r="AW78" s="168" t="s">
        <v>52</v>
      </c>
    </row>
    <row r="79" spans="1:49" x14ac:dyDescent="0.25">
      <c r="A79" s="169">
        <v>39934</v>
      </c>
      <c r="B79" s="106">
        <v>17.971427857142857</v>
      </c>
      <c r="C79" s="107">
        <v>19.414284857142857</v>
      </c>
      <c r="D79" s="107">
        <v>17.054285285714283</v>
      </c>
      <c r="E79" s="107">
        <v>19.401428285714285</v>
      </c>
      <c r="F79" s="136">
        <v>123920900</v>
      </c>
      <c r="G79" s="170">
        <v>0</v>
      </c>
      <c r="H79" s="171">
        <v>333760848.84336257</v>
      </c>
      <c r="I79" s="172">
        <v>0</v>
      </c>
      <c r="J79" s="112">
        <v>47162722.642010115</v>
      </c>
      <c r="K79" s="113">
        <v>0</v>
      </c>
      <c r="L79" s="114">
        <v>10000</v>
      </c>
      <c r="M79" s="113">
        <v>0</v>
      </c>
      <c r="N79" s="114">
        <v>416331.22486566298</v>
      </c>
      <c r="O79" s="173">
        <v>0.31515025576681277</v>
      </c>
      <c r="P79" s="116">
        <v>-396331.22486566298</v>
      </c>
      <c r="Q79" s="174">
        <v>26.462620591928069</v>
      </c>
      <c r="R79" s="118" t="s">
        <v>51</v>
      </c>
      <c r="S79" s="119">
        <v>10.70725154876709</v>
      </c>
      <c r="T79" s="119">
        <v>12.718182563781738</v>
      </c>
      <c r="U79" s="119">
        <v>0</v>
      </c>
      <c r="V79" s="119">
        <v>0</v>
      </c>
      <c r="W79" s="120">
        <v>0</v>
      </c>
      <c r="X79" s="121">
        <v>0</v>
      </c>
      <c r="Y79" s="122" t="s">
        <v>51</v>
      </c>
      <c r="Z79" s="124" t="s">
        <v>52</v>
      </c>
      <c r="AA79" s="124" t="s">
        <v>52</v>
      </c>
      <c r="AB79" s="107">
        <v>11.419961929321289</v>
      </c>
      <c r="AC79" s="107">
        <v>13.04285717010498</v>
      </c>
      <c r="AD79" s="125">
        <v>47162722.642010115</v>
      </c>
      <c r="AE79" s="126">
        <v>0</v>
      </c>
      <c r="AF79" s="127">
        <v>0</v>
      </c>
      <c r="AG79" s="128">
        <v>1</v>
      </c>
      <c r="AH79" s="129">
        <v>0</v>
      </c>
      <c r="AI79" s="175">
        <v>2.2881370469285622E-2</v>
      </c>
      <c r="AJ79" s="175">
        <v>2.9854066591167516E-2</v>
      </c>
      <c r="AK79" s="175">
        <v>4.4803630825264396E-2</v>
      </c>
      <c r="AL79" s="131" t="s">
        <v>52</v>
      </c>
      <c r="AM79" s="132" t="s">
        <v>52</v>
      </c>
      <c r="AN79" s="133" t="s">
        <v>52</v>
      </c>
      <c r="AO79" s="127">
        <v>0</v>
      </c>
      <c r="AP79" s="128">
        <v>1</v>
      </c>
      <c r="AQ79" s="129">
        <v>0</v>
      </c>
      <c r="AR79" s="134">
        <v>0</v>
      </c>
      <c r="AS79" s="135">
        <v>0</v>
      </c>
      <c r="AT79" s="136">
        <v>0</v>
      </c>
      <c r="AU79" s="175">
        <v>8.4817221177154956E-2</v>
      </c>
      <c r="AV79" s="175">
        <v>8.4817221177155178E-2</v>
      </c>
      <c r="AW79" s="137" t="s">
        <v>52</v>
      </c>
    </row>
    <row r="80" spans="1:49" x14ac:dyDescent="0.25">
      <c r="A80" s="138">
        <v>39904</v>
      </c>
      <c r="B80" s="139">
        <v>14.869999428571427</v>
      </c>
      <c r="C80" s="140">
        <v>18.171428142857142</v>
      </c>
      <c r="D80" s="140">
        <v>14.841428428571428</v>
      </c>
      <c r="E80" s="140">
        <v>17.975713428571428</v>
      </c>
      <c r="F80" s="141">
        <v>146668700</v>
      </c>
      <c r="G80" s="142">
        <v>0</v>
      </c>
      <c r="H80" s="143">
        <v>333760848.84336257</v>
      </c>
      <c r="I80" s="144">
        <v>0</v>
      </c>
      <c r="J80" s="145">
        <v>43475270.968535125</v>
      </c>
      <c r="K80" s="146">
        <v>0</v>
      </c>
      <c r="L80" s="147">
        <v>10000</v>
      </c>
      <c r="M80" s="146">
        <v>0</v>
      </c>
      <c r="N80" s="147">
        <v>383780.06611463474</v>
      </c>
      <c r="O80" s="148">
        <v>0.36869572969163955</v>
      </c>
      <c r="P80" s="149">
        <v>-363780.06611463474</v>
      </c>
      <c r="Q80" s="150">
        <v>24.371345029711172</v>
      </c>
      <c r="R80" s="151" t="s">
        <v>51</v>
      </c>
      <c r="S80" s="152">
        <v>10.656826972961426</v>
      </c>
      <c r="T80" s="152">
        <v>10.996429443359375</v>
      </c>
      <c r="U80" s="152">
        <v>0</v>
      </c>
      <c r="V80" s="152">
        <v>0</v>
      </c>
      <c r="W80" s="153">
        <v>0</v>
      </c>
      <c r="X80" s="154">
        <v>0</v>
      </c>
      <c r="Y80" s="155" t="s">
        <v>51</v>
      </c>
      <c r="Z80" s="156" t="s">
        <v>52</v>
      </c>
      <c r="AA80" s="156" t="s">
        <v>52</v>
      </c>
      <c r="AB80" s="140">
        <v>11.419961929321289</v>
      </c>
      <c r="AC80" s="140">
        <v>13.04285717010498</v>
      </c>
      <c r="AD80" s="157">
        <v>43475270.968535125</v>
      </c>
      <c r="AE80" s="158">
        <v>0</v>
      </c>
      <c r="AF80" s="159">
        <v>0</v>
      </c>
      <c r="AG80" s="160">
        <v>1</v>
      </c>
      <c r="AH80" s="161">
        <v>0</v>
      </c>
      <c r="AI80" s="162">
        <v>2.3823361761016626E-2</v>
      </c>
      <c r="AJ80" s="162">
        <v>2.8657031824527168E-2</v>
      </c>
      <c r="AK80" s="162">
        <v>4.3830667931410217E-2</v>
      </c>
      <c r="AL80" s="163" t="s">
        <v>52</v>
      </c>
      <c r="AM80" s="164" t="s">
        <v>52</v>
      </c>
      <c r="AN80" s="165" t="s">
        <v>52</v>
      </c>
      <c r="AO80" s="159">
        <v>0</v>
      </c>
      <c r="AP80" s="160">
        <v>1</v>
      </c>
      <c r="AQ80" s="161">
        <v>0</v>
      </c>
      <c r="AR80" s="166">
        <v>0</v>
      </c>
      <c r="AS80" s="167">
        <v>0</v>
      </c>
      <c r="AT80" s="141">
        <v>0</v>
      </c>
      <c r="AU80" s="162">
        <v>0.20856950556516507</v>
      </c>
      <c r="AV80" s="162">
        <v>0.20856950556516507</v>
      </c>
      <c r="AW80" s="168" t="s">
        <v>52</v>
      </c>
    </row>
    <row r="81" spans="1:49" x14ac:dyDescent="0.25">
      <c r="A81" s="169">
        <v>39874</v>
      </c>
      <c r="B81" s="106">
        <v>12.588571857142856</v>
      </c>
      <c r="C81" s="107">
        <v>15.711428999999999</v>
      </c>
      <c r="D81" s="107">
        <v>11.761428857142855</v>
      </c>
      <c r="E81" s="107">
        <v>15.017143285714285</v>
      </c>
      <c r="F81" s="136">
        <v>181757700</v>
      </c>
      <c r="G81" s="170">
        <v>0</v>
      </c>
      <c r="H81" s="171">
        <v>333760848.84336257</v>
      </c>
      <c r="I81" s="172">
        <v>0</v>
      </c>
      <c r="J81" s="112">
        <v>35972503.665153064</v>
      </c>
      <c r="K81" s="113">
        <v>6.9472849369049072E-2</v>
      </c>
      <c r="L81" s="114">
        <v>10000</v>
      </c>
      <c r="M81" s="113">
        <v>0</v>
      </c>
      <c r="N81" s="114">
        <v>317549.02332668664</v>
      </c>
      <c r="O81" s="173">
        <v>0.47764338964258179</v>
      </c>
      <c r="P81" s="116">
        <v>-297549.02332668664</v>
      </c>
      <c r="Q81" s="174">
        <v>20.116278034954728</v>
      </c>
      <c r="R81" s="118" t="s">
        <v>51</v>
      </c>
      <c r="S81" s="119">
        <v>10.794896125793457</v>
      </c>
      <c r="T81" s="119">
        <v>10.298528671264648</v>
      </c>
      <c r="U81" s="119">
        <v>0</v>
      </c>
      <c r="V81" s="119">
        <v>0</v>
      </c>
      <c r="W81" s="120">
        <v>0</v>
      </c>
      <c r="X81" s="121">
        <v>0</v>
      </c>
      <c r="Y81" s="122" t="s">
        <v>51</v>
      </c>
      <c r="Z81" s="124" t="s">
        <v>52</v>
      </c>
      <c r="AA81" s="124" t="s">
        <v>52</v>
      </c>
      <c r="AB81" s="107">
        <v>11.419961929321289</v>
      </c>
      <c r="AC81" s="107">
        <v>13.04285717010498</v>
      </c>
      <c r="AD81" s="125">
        <v>35972503.665153064</v>
      </c>
      <c r="AE81" s="126">
        <v>6.9472849369049072E-2</v>
      </c>
      <c r="AF81" s="127">
        <v>0</v>
      </c>
      <c r="AG81" s="128">
        <v>1</v>
      </c>
      <c r="AH81" s="129">
        <v>0</v>
      </c>
      <c r="AI81" s="175">
        <v>1.6510160863174583E-2</v>
      </c>
      <c r="AJ81" s="175">
        <v>2.5040243032281806E-2</v>
      </c>
      <c r="AK81" s="175">
        <v>4.0816589054919694E-2</v>
      </c>
      <c r="AL81" s="131" t="s">
        <v>52</v>
      </c>
      <c r="AM81" s="132" t="s">
        <v>52</v>
      </c>
      <c r="AN81" s="133" t="s">
        <v>52</v>
      </c>
      <c r="AO81" s="127">
        <v>0</v>
      </c>
      <c r="AP81" s="128">
        <v>1</v>
      </c>
      <c r="AQ81" s="129">
        <v>0</v>
      </c>
      <c r="AR81" s="134">
        <v>0</v>
      </c>
      <c r="AS81" s="135">
        <v>0</v>
      </c>
      <c r="AT81" s="136">
        <v>0</v>
      </c>
      <c r="AU81" s="175">
        <v>0.18123005511018886</v>
      </c>
      <c r="AV81" s="175">
        <v>0.18123005511018886</v>
      </c>
      <c r="AW81" s="137" t="s">
        <v>52</v>
      </c>
    </row>
    <row r="82" spans="1:49" x14ac:dyDescent="0.25">
      <c r="A82" s="138">
        <v>39846</v>
      </c>
      <c r="B82" s="139">
        <v>12.728572285714284</v>
      </c>
      <c r="C82" s="140">
        <v>14.714285714285714</v>
      </c>
      <c r="D82" s="140">
        <v>12.358570714285714</v>
      </c>
      <c r="E82" s="140">
        <v>12.758571142857141</v>
      </c>
      <c r="F82" s="141">
        <v>191764500</v>
      </c>
      <c r="G82" s="142">
        <v>0</v>
      </c>
      <c r="H82" s="143">
        <v>333760848.84336257</v>
      </c>
      <c r="I82" s="144">
        <v>0</v>
      </c>
      <c r="J82" s="145">
        <v>30453427.348491769</v>
      </c>
      <c r="K82" s="146">
        <v>0.2122388482093811</v>
      </c>
      <c r="L82" s="147">
        <v>10000</v>
      </c>
      <c r="M82" s="146">
        <v>0</v>
      </c>
      <c r="N82" s="147">
        <v>268829.10907398531</v>
      </c>
      <c r="O82" s="148">
        <v>0.55778587913707367</v>
      </c>
      <c r="P82" s="149">
        <v>-248829.10907398531</v>
      </c>
      <c r="Q82" s="150">
        <v>16.986227677937606</v>
      </c>
      <c r="R82" s="151" t="s">
        <v>51</v>
      </c>
      <c r="S82" s="152">
        <v>11.095447540283203</v>
      </c>
      <c r="T82" s="152">
        <v>9.715611457824707</v>
      </c>
      <c r="U82" s="152">
        <v>0</v>
      </c>
      <c r="V82" s="152">
        <v>0</v>
      </c>
      <c r="W82" s="153">
        <v>0</v>
      </c>
      <c r="X82" s="154">
        <v>0</v>
      </c>
      <c r="Y82" s="155" t="s">
        <v>51</v>
      </c>
      <c r="Z82" s="156" t="s">
        <v>52</v>
      </c>
      <c r="AA82" s="156" t="s">
        <v>52</v>
      </c>
      <c r="AB82" s="140">
        <v>11.419961929321289</v>
      </c>
      <c r="AC82" s="140">
        <v>13.04285717010498</v>
      </c>
      <c r="AD82" s="157">
        <v>30453427.348491769</v>
      </c>
      <c r="AE82" s="158">
        <v>0.2122388482093811</v>
      </c>
      <c r="AF82" s="159">
        <v>0</v>
      </c>
      <c r="AG82" s="160">
        <v>1</v>
      </c>
      <c r="AH82" s="161">
        <v>0</v>
      </c>
      <c r="AI82" s="162">
        <v>1.3079632365635696E-2</v>
      </c>
      <c r="AJ82" s="162">
        <v>2.5541927485658311E-2</v>
      </c>
      <c r="AK82" s="162">
        <v>3.9040103615628485E-2</v>
      </c>
      <c r="AL82" s="163" t="s">
        <v>52</v>
      </c>
      <c r="AM82" s="164" t="s">
        <v>52</v>
      </c>
      <c r="AN82" s="165" t="s">
        <v>52</v>
      </c>
      <c r="AO82" s="159">
        <v>0</v>
      </c>
      <c r="AP82" s="160">
        <v>1</v>
      </c>
      <c r="AQ82" s="161">
        <v>0</v>
      </c>
      <c r="AR82" s="166">
        <v>0</v>
      </c>
      <c r="AS82" s="167">
        <v>0</v>
      </c>
      <c r="AT82" s="141">
        <v>0</v>
      </c>
      <c r="AU82" s="162">
        <v>-1.0998910594910538E-2</v>
      </c>
      <c r="AV82" s="162">
        <v>-1.0998910594910538E-2</v>
      </c>
      <c r="AW82" s="168" t="s">
        <v>52</v>
      </c>
    </row>
    <row r="83" spans="1:49" x14ac:dyDescent="0.25">
      <c r="A83" s="169">
        <v>39815</v>
      </c>
      <c r="B83" s="106">
        <v>12.268572142857142</v>
      </c>
      <c r="C83" s="107">
        <v>13.881428285714286</v>
      </c>
      <c r="D83" s="107">
        <v>11.171428142857142</v>
      </c>
      <c r="E83" s="107">
        <v>12.875713857142857</v>
      </c>
      <c r="F83" s="136">
        <v>234465200</v>
      </c>
      <c r="G83" s="170">
        <v>0</v>
      </c>
      <c r="H83" s="171">
        <v>0</v>
      </c>
      <c r="I83" s="172">
        <v>0</v>
      </c>
      <c r="J83" s="112">
        <v>30792106.980195865</v>
      </c>
      <c r="K83" s="113">
        <v>0.20347797870635986</v>
      </c>
      <c r="L83" s="114">
        <v>10000</v>
      </c>
      <c r="M83" s="113">
        <v>0</v>
      </c>
      <c r="N83" s="114">
        <v>271818.81997288112</v>
      </c>
      <c r="O83" s="173">
        <v>0.5528679132912484</v>
      </c>
      <c r="P83" s="116">
        <v>-251818.81997288112</v>
      </c>
      <c r="Q83" s="174">
        <v>17.178304076470017</v>
      </c>
      <c r="R83" s="118" t="s">
        <v>51</v>
      </c>
      <c r="S83" s="119">
        <v>11.419961929321289</v>
      </c>
      <c r="T83" s="119">
        <v>10.358519554138184</v>
      </c>
      <c r="U83" s="119">
        <v>11.419961929321289</v>
      </c>
      <c r="V83" s="119">
        <v>0</v>
      </c>
      <c r="W83" s="120">
        <v>0</v>
      </c>
      <c r="X83" s="121">
        <v>0</v>
      </c>
      <c r="Y83" s="122" t="s">
        <v>52</v>
      </c>
      <c r="Z83" s="124" t="s">
        <v>56</v>
      </c>
      <c r="AA83" s="124" t="s">
        <v>52</v>
      </c>
      <c r="AB83" s="107">
        <v>11.419961929321289</v>
      </c>
      <c r="AC83" s="107">
        <v>13.04285717010498</v>
      </c>
      <c r="AD83" s="125">
        <v>30792106.980195865</v>
      </c>
      <c r="AE83" s="126">
        <v>0.20347797870635986</v>
      </c>
      <c r="AF83" s="127">
        <v>0.5</v>
      </c>
      <c r="AG83" s="128">
        <v>0.5</v>
      </c>
      <c r="AH83" s="129">
        <v>0</v>
      </c>
      <c r="AI83" s="175">
        <v>1.3619084408716731E-2</v>
      </c>
      <c r="AJ83" s="175">
        <v>2.7244975737590771E-2</v>
      </c>
      <c r="AK83" s="175">
        <v>3.5576479761026292E-2</v>
      </c>
      <c r="AL83" s="131" t="s">
        <v>52</v>
      </c>
      <c r="AM83" s="132" t="s">
        <v>52</v>
      </c>
      <c r="AN83" s="133" t="s">
        <v>52</v>
      </c>
      <c r="AO83" s="127">
        <v>0</v>
      </c>
      <c r="AP83" s="128">
        <v>1</v>
      </c>
      <c r="AQ83" s="129">
        <v>0</v>
      </c>
      <c r="AR83" s="134">
        <v>43388910.349637136</v>
      </c>
      <c r="AS83" s="135">
        <v>0</v>
      </c>
      <c r="AT83" s="136">
        <v>0</v>
      </c>
      <c r="AU83" s="175">
        <v>0.11458940338981827</v>
      </c>
      <c r="AV83" s="175">
        <v>3.749418738389676E-2</v>
      </c>
      <c r="AW83" s="137">
        <v>1</v>
      </c>
    </row>
    <row r="84" spans="1:49" x14ac:dyDescent="0.25">
      <c r="A84" s="138">
        <v>39783</v>
      </c>
      <c r="B84" s="139">
        <v>13.042857571428572</v>
      </c>
      <c r="C84" s="140">
        <v>14.799999714285715</v>
      </c>
      <c r="D84" s="140">
        <v>12.078571857142858</v>
      </c>
      <c r="E84" s="140">
        <v>12.192856857142857</v>
      </c>
      <c r="F84" s="141">
        <v>236606600</v>
      </c>
      <c r="G84" s="142">
        <v>0</v>
      </c>
      <c r="H84" s="143">
        <v>0</v>
      </c>
      <c r="I84" s="144">
        <v>0</v>
      </c>
      <c r="J84" s="145">
        <v>27626412.817623552</v>
      </c>
      <c r="K84" s="146">
        <v>0.28536731004714966</v>
      </c>
      <c r="L84" s="147">
        <v>10000</v>
      </c>
      <c r="M84" s="146">
        <v>0</v>
      </c>
      <c r="N84" s="147">
        <v>261995.51118285148</v>
      </c>
      <c r="O84" s="148">
        <v>0.56902689947957996</v>
      </c>
      <c r="P84" s="149">
        <v>-241995.51118285148</v>
      </c>
      <c r="Q84" s="150">
        <v>16.547197645825655</v>
      </c>
      <c r="R84" s="151" t="s">
        <v>51</v>
      </c>
      <c r="S84" s="152">
        <v>11.823367118835449</v>
      </c>
      <c r="T84" s="152">
        <v>11.177403450012207</v>
      </c>
      <c r="U84" s="152">
        <v>0</v>
      </c>
      <c r="V84" s="152">
        <v>0</v>
      </c>
      <c r="W84" s="153">
        <v>0</v>
      </c>
      <c r="X84" s="154">
        <v>0</v>
      </c>
      <c r="Y84" s="155" t="s">
        <v>52</v>
      </c>
      <c r="Z84" s="156" t="s">
        <v>52</v>
      </c>
      <c r="AA84" s="156" t="s">
        <v>52</v>
      </c>
      <c r="AB84" s="140">
        <v>12.478208541870117</v>
      </c>
      <c r="AC84" s="140">
        <v>13.04285717010498</v>
      </c>
      <c r="AD84" s="157">
        <v>27626412.817623552</v>
      </c>
      <c r="AE84" s="158">
        <v>0.28536731004714966</v>
      </c>
      <c r="AF84" s="159">
        <v>0</v>
      </c>
      <c r="AG84" s="160">
        <v>0</v>
      </c>
      <c r="AH84" s="161">
        <v>0</v>
      </c>
      <c r="AI84" s="162">
        <v>1.8041427862772075E-2</v>
      </c>
      <c r="AJ84" s="162">
        <v>2.8100742974040971E-2</v>
      </c>
      <c r="AK84" s="162">
        <v>3.3685144959883395E-2</v>
      </c>
      <c r="AL84" s="163" t="s">
        <v>52</v>
      </c>
      <c r="AM84" s="164" t="s">
        <v>52</v>
      </c>
      <c r="AN84" s="165" t="s">
        <v>52</v>
      </c>
      <c r="AO84" s="159">
        <v>0</v>
      </c>
      <c r="AP84" s="160">
        <v>0</v>
      </c>
      <c r="AQ84" s="161">
        <v>0</v>
      </c>
      <c r="AR84" s="166">
        <v>0</v>
      </c>
      <c r="AS84" s="167">
        <v>0</v>
      </c>
      <c r="AT84" s="141">
        <v>0</v>
      </c>
      <c r="AU84" s="162">
        <v>0</v>
      </c>
      <c r="AV84" s="162">
        <v>-5.9364707797435745E-2</v>
      </c>
      <c r="AW84" s="168" t="s">
        <v>52</v>
      </c>
    </row>
    <row r="85" spans="1:49" x14ac:dyDescent="0.25">
      <c r="A85" s="169">
        <v>39755</v>
      </c>
      <c r="B85" s="106">
        <v>15.132857142857143</v>
      </c>
      <c r="C85" s="107">
        <v>15.970000142857142</v>
      </c>
      <c r="D85" s="107">
        <v>11.305714142857143</v>
      </c>
      <c r="E85" s="107">
        <v>13.238571142857143</v>
      </c>
      <c r="F85" s="136">
        <v>314700400</v>
      </c>
      <c r="G85" s="170">
        <v>0</v>
      </c>
      <c r="H85" s="171">
        <v>333760848.84336257</v>
      </c>
      <c r="I85" s="172">
        <v>0</v>
      </c>
      <c r="J85" s="112">
        <v>27626412.817623552</v>
      </c>
      <c r="K85" s="113">
        <v>0.28536731004714966</v>
      </c>
      <c r="L85" s="114">
        <v>10000</v>
      </c>
      <c r="M85" s="113">
        <v>0</v>
      </c>
      <c r="N85" s="114">
        <v>278530.38617057458</v>
      </c>
      <c r="O85" s="173">
        <v>0.5418276306524008</v>
      </c>
      <c r="P85" s="116">
        <v>-258530.38617057458</v>
      </c>
      <c r="Q85" s="174">
        <v>17.609494083584401</v>
      </c>
      <c r="R85" s="118" t="s">
        <v>51</v>
      </c>
      <c r="S85" s="119">
        <v>12.200736045837402</v>
      </c>
      <c r="T85" s="119">
        <v>11.638336181640625</v>
      </c>
      <c r="U85" s="119">
        <v>12.200736045837402</v>
      </c>
      <c r="V85" s="119">
        <v>13.04285717010498</v>
      </c>
      <c r="W85" s="120">
        <v>0</v>
      </c>
      <c r="X85" s="121">
        <v>0</v>
      </c>
      <c r="Y85" s="122" t="s">
        <v>51</v>
      </c>
      <c r="Z85" s="124" t="s">
        <v>52</v>
      </c>
      <c r="AA85" s="124" t="s">
        <v>53</v>
      </c>
      <c r="AB85" s="107">
        <v>12.478208541870117</v>
      </c>
      <c r="AC85" s="107">
        <v>13.04285717010498</v>
      </c>
      <c r="AD85" s="125">
        <v>27626412.817623552</v>
      </c>
      <c r="AE85" s="126">
        <v>0.28536731004714966</v>
      </c>
      <c r="AF85" s="127">
        <v>0.5</v>
      </c>
      <c r="AG85" s="128">
        <v>0.5</v>
      </c>
      <c r="AH85" s="129">
        <v>0</v>
      </c>
      <c r="AI85" s="175">
        <v>2.0910168308443611E-2</v>
      </c>
      <c r="AJ85" s="175">
        <v>3.0648387669986565E-2</v>
      </c>
      <c r="AK85" s="175">
        <v>3.4178638974184716E-2</v>
      </c>
      <c r="AL85" s="131">
        <v>4.5250776691238004E-2</v>
      </c>
      <c r="AM85" s="132" t="s">
        <v>52</v>
      </c>
      <c r="AN85" s="133" t="s">
        <v>52</v>
      </c>
      <c r="AO85" s="127">
        <v>0</v>
      </c>
      <c r="AP85" s="128">
        <v>1</v>
      </c>
      <c r="AQ85" s="129">
        <v>0</v>
      </c>
      <c r="AR85" s="134">
        <v>0</v>
      </c>
      <c r="AS85" s="135">
        <v>0</v>
      </c>
      <c r="AT85" s="136">
        <v>33376084.884336255</v>
      </c>
      <c r="AU85" s="175">
        <v>-0.13811026275515348</v>
      </c>
      <c r="AV85" s="175">
        <v>-0.13811004436892294</v>
      </c>
      <c r="AW85" s="137">
        <v>1</v>
      </c>
    </row>
    <row r="86" spans="1:49" x14ac:dyDescent="0.25">
      <c r="A86" s="138">
        <v>39722</v>
      </c>
      <c r="B86" s="139">
        <v>15.988571142857143</v>
      </c>
      <c r="C86" s="140">
        <v>16.628570571428572</v>
      </c>
      <c r="D86" s="140">
        <v>12.142857142857141</v>
      </c>
      <c r="E86" s="140">
        <v>15.369999428571427</v>
      </c>
      <c r="F86" s="141">
        <v>468331100</v>
      </c>
      <c r="G86" s="142">
        <v>0</v>
      </c>
      <c r="H86" s="143">
        <v>0</v>
      </c>
      <c r="I86" s="144">
        <v>0</v>
      </c>
      <c r="J86" s="145">
        <v>32053302.903843965</v>
      </c>
      <c r="K86" s="146">
        <v>0.17085368931293488</v>
      </c>
      <c r="L86" s="147">
        <v>10000</v>
      </c>
      <c r="M86" s="146">
        <v>0</v>
      </c>
      <c r="N86" s="147">
        <v>323162.35309487302</v>
      </c>
      <c r="O86" s="148">
        <v>0.46840966604359069</v>
      </c>
      <c r="P86" s="149">
        <v>-303162.35309487302</v>
      </c>
      <c r="Q86" s="150">
        <v>20.476910953022568</v>
      </c>
      <c r="R86" s="151" t="s">
        <v>51</v>
      </c>
      <c r="S86" s="152">
        <v>12.478208541870117</v>
      </c>
      <c r="T86" s="152">
        <v>17.34752082824707</v>
      </c>
      <c r="U86" s="152">
        <v>12.478208541870117</v>
      </c>
      <c r="V86" s="152">
        <v>15.132857322692871</v>
      </c>
      <c r="W86" s="153">
        <v>0</v>
      </c>
      <c r="X86" s="154">
        <v>0</v>
      </c>
      <c r="Y86" s="155" t="s">
        <v>52</v>
      </c>
      <c r="Z86" s="156" t="s">
        <v>56</v>
      </c>
      <c r="AA86" s="156" t="s">
        <v>52</v>
      </c>
      <c r="AB86" s="140">
        <v>12.478208541870117</v>
      </c>
      <c r="AC86" s="140">
        <v>19.462856292724609</v>
      </c>
      <c r="AD86" s="157">
        <v>32053302.903843965</v>
      </c>
      <c r="AE86" s="158">
        <v>0.17085368931293488</v>
      </c>
      <c r="AF86" s="159">
        <v>0.5</v>
      </c>
      <c r="AG86" s="160">
        <v>0.5</v>
      </c>
      <c r="AH86" s="161">
        <v>0</v>
      </c>
      <c r="AI86" s="162">
        <v>3.438433656269968E-2</v>
      </c>
      <c r="AJ86" s="162">
        <v>3.8237675144241479E-2</v>
      </c>
      <c r="AK86" s="162">
        <v>3.6931314414236249E-2</v>
      </c>
      <c r="AL86" s="163" t="s">
        <v>52</v>
      </c>
      <c r="AM86" s="164" t="s">
        <v>52</v>
      </c>
      <c r="AN86" s="165" t="s">
        <v>52</v>
      </c>
      <c r="AO86" s="159">
        <v>0</v>
      </c>
      <c r="AP86" s="160">
        <v>1</v>
      </c>
      <c r="AQ86" s="161">
        <v>0</v>
      </c>
      <c r="AR86" s="166">
        <v>0</v>
      </c>
      <c r="AS86" s="167">
        <v>0</v>
      </c>
      <c r="AT86" s="141">
        <v>33376084.884336255</v>
      </c>
      <c r="AU86" s="162">
        <v>0.21274245225896027</v>
      </c>
      <c r="AV86" s="162">
        <v>-5.3520354780563939E-2</v>
      </c>
      <c r="AW86" s="168">
        <v>1</v>
      </c>
    </row>
    <row r="87" spans="1:49" x14ac:dyDescent="0.25">
      <c r="A87" s="169">
        <v>39693</v>
      </c>
      <c r="B87" s="106">
        <v>24.628570571428568</v>
      </c>
      <c r="C87" s="107">
        <v>24.785714285714285</v>
      </c>
      <c r="D87" s="107">
        <v>14.369999428571427</v>
      </c>
      <c r="E87" s="107">
        <v>16.237142285714285</v>
      </c>
      <c r="F87" s="136">
        <v>305883800</v>
      </c>
      <c r="G87" s="170">
        <v>0</v>
      </c>
      <c r="H87" s="171">
        <v>0</v>
      </c>
      <c r="I87" s="172">
        <v>0</v>
      </c>
      <c r="J87" s="112">
        <v>26430428.69006414</v>
      </c>
      <c r="K87" s="113">
        <v>0.31630471348762512</v>
      </c>
      <c r="L87" s="114">
        <v>10000</v>
      </c>
      <c r="M87" s="113">
        <v>0</v>
      </c>
      <c r="N87" s="114">
        <v>341436.13624141872</v>
      </c>
      <c r="O87" s="173">
        <v>0.43834995645029107</v>
      </c>
      <c r="P87" s="116">
        <v>-321436.13624141872</v>
      </c>
      <c r="Q87" s="174">
        <v>21.650924954057626</v>
      </c>
      <c r="R87" s="118" t="s">
        <v>51</v>
      </c>
      <c r="S87" s="119">
        <v>12.728085517883301</v>
      </c>
      <c r="T87" s="119">
        <v>18.042423248291016</v>
      </c>
      <c r="U87" s="119">
        <v>0</v>
      </c>
      <c r="V87" s="119">
        <v>15.988571166992188</v>
      </c>
      <c r="W87" s="120">
        <v>0</v>
      </c>
      <c r="X87" s="121">
        <v>0</v>
      </c>
      <c r="Y87" s="122" t="s">
        <v>52</v>
      </c>
      <c r="Z87" s="124" t="s">
        <v>52</v>
      </c>
      <c r="AA87" s="124" t="s">
        <v>52</v>
      </c>
      <c r="AB87" s="107">
        <v>1.0474938154220581</v>
      </c>
      <c r="AC87" s="107">
        <v>19.462856292724609</v>
      </c>
      <c r="AD87" s="125">
        <v>26430428.69006414</v>
      </c>
      <c r="AE87" s="126">
        <v>0.31630471348762512</v>
      </c>
      <c r="AF87" s="127">
        <v>0</v>
      </c>
      <c r="AG87" s="128">
        <v>0</v>
      </c>
      <c r="AH87" s="129">
        <v>0</v>
      </c>
      <c r="AI87" s="175">
        <v>2.3133503056675275E-2</v>
      </c>
      <c r="AJ87" s="175">
        <v>3.1183633736741045E-2</v>
      </c>
      <c r="AK87" s="175">
        <v>3.3086909327673553E-2</v>
      </c>
      <c r="AL87" s="131" t="s">
        <v>52</v>
      </c>
      <c r="AM87" s="132" t="s">
        <v>52</v>
      </c>
      <c r="AN87" s="133" t="s">
        <v>52</v>
      </c>
      <c r="AO87" s="127">
        <v>0</v>
      </c>
      <c r="AP87" s="128">
        <v>0</v>
      </c>
      <c r="AQ87" s="129">
        <v>0</v>
      </c>
      <c r="AR87" s="134">
        <v>0</v>
      </c>
      <c r="AS87" s="135">
        <v>23363259.419035379</v>
      </c>
      <c r="AT87" s="136">
        <v>0</v>
      </c>
      <c r="AU87" s="175">
        <v>0</v>
      </c>
      <c r="AV87" s="175">
        <v>-0.3508120539725772</v>
      </c>
      <c r="AW87" s="137" t="s">
        <v>52</v>
      </c>
    </row>
    <row r="88" spans="1:49" x14ac:dyDescent="0.25">
      <c r="A88" s="138">
        <v>39661</v>
      </c>
      <c r="B88" s="139">
        <v>22.842856285714284</v>
      </c>
      <c r="C88" s="140">
        <v>25.778573142857141</v>
      </c>
      <c r="D88" s="140">
        <v>21.844286285714283</v>
      </c>
      <c r="E88" s="140">
        <v>24.218571285714283</v>
      </c>
      <c r="F88" s="141">
        <v>162917200</v>
      </c>
      <c r="G88" s="142">
        <v>0</v>
      </c>
      <c r="H88" s="143">
        <v>0</v>
      </c>
      <c r="I88" s="144">
        <v>0</v>
      </c>
      <c r="J88" s="145">
        <v>26430428.69006414</v>
      </c>
      <c r="K88" s="146">
        <v>0.31630471348762512</v>
      </c>
      <c r="L88" s="147">
        <v>10000</v>
      </c>
      <c r="M88" s="146">
        <v>0</v>
      </c>
      <c r="N88" s="147">
        <v>525943.43183783616</v>
      </c>
      <c r="O88" s="148">
        <v>0.13484215628676521</v>
      </c>
      <c r="P88" s="149">
        <v>-505943.43183783616</v>
      </c>
      <c r="Q88" s="150">
        <v>33.504745620866572</v>
      </c>
      <c r="R88" s="151" t="s">
        <v>51</v>
      </c>
      <c r="S88" s="152">
        <v>12.481440544128418</v>
      </c>
      <c r="T88" s="152">
        <v>18.088415145874023</v>
      </c>
      <c r="U88" s="152">
        <v>0</v>
      </c>
      <c r="V88" s="152">
        <v>0</v>
      </c>
      <c r="W88" s="153">
        <v>0</v>
      </c>
      <c r="X88" s="154">
        <v>0</v>
      </c>
      <c r="Y88" s="155" t="s">
        <v>52</v>
      </c>
      <c r="Z88" s="156" t="s">
        <v>52</v>
      </c>
      <c r="AA88" s="156" t="s">
        <v>52</v>
      </c>
      <c r="AB88" s="140">
        <v>1.0474938154220581</v>
      </c>
      <c r="AC88" s="140">
        <v>19.462856292724609</v>
      </c>
      <c r="AD88" s="157">
        <v>26430428.69006414</v>
      </c>
      <c r="AE88" s="158">
        <v>0.31630471348762512</v>
      </c>
      <c r="AF88" s="159">
        <v>0</v>
      </c>
      <c r="AG88" s="160">
        <v>0</v>
      </c>
      <c r="AH88" s="161">
        <v>0</v>
      </c>
      <c r="AI88" s="162">
        <v>2.3097917581521799E-2</v>
      </c>
      <c r="AJ88" s="162">
        <v>3.3681870566447003E-2</v>
      </c>
      <c r="AK88" s="162">
        <v>3.4363668959548344E-2</v>
      </c>
      <c r="AL88" s="163" t="s">
        <v>52</v>
      </c>
      <c r="AM88" s="164" t="s">
        <v>52</v>
      </c>
      <c r="AN88" s="165" t="s">
        <v>52</v>
      </c>
      <c r="AO88" s="159">
        <v>0</v>
      </c>
      <c r="AP88" s="160">
        <v>0</v>
      </c>
      <c r="AQ88" s="161">
        <v>0</v>
      </c>
      <c r="AR88" s="166">
        <v>0</v>
      </c>
      <c r="AS88" s="167">
        <v>0</v>
      </c>
      <c r="AT88" s="141">
        <v>0</v>
      </c>
      <c r="AU88" s="162">
        <v>0</v>
      </c>
      <c r="AV88" s="162">
        <v>7.8173861595016714E-2</v>
      </c>
      <c r="AW88" s="168" t="s">
        <v>52</v>
      </c>
    </row>
    <row r="89" spans="1:49" x14ac:dyDescent="0.25">
      <c r="A89" s="169">
        <v>39630</v>
      </c>
      <c r="B89" s="106">
        <v>23.461427999999998</v>
      </c>
      <c r="C89" s="107">
        <v>25.844286285714283</v>
      </c>
      <c r="D89" s="107">
        <v>20.932856999999998</v>
      </c>
      <c r="E89" s="107">
        <v>22.707144571428568</v>
      </c>
      <c r="F89" s="136">
        <v>231673400</v>
      </c>
      <c r="G89" s="170">
        <v>0</v>
      </c>
      <c r="H89" s="171">
        <v>0</v>
      </c>
      <c r="I89" s="172">
        <v>0</v>
      </c>
      <c r="J89" s="112">
        <v>26430428.69006414</v>
      </c>
      <c r="K89" s="113">
        <v>0.31630471348762512</v>
      </c>
      <c r="L89" s="114">
        <v>10000</v>
      </c>
      <c r="M89" s="113">
        <v>0</v>
      </c>
      <c r="N89" s="114">
        <v>487809.48098646343</v>
      </c>
      <c r="O89" s="173">
        <v>0.19757112045607628</v>
      </c>
      <c r="P89" s="116">
        <v>-467809.48098646343</v>
      </c>
      <c r="Q89" s="174">
        <v>31.054799057789548</v>
      </c>
      <c r="R89" s="118" t="s">
        <v>51</v>
      </c>
      <c r="S89" s="119">
        <v>12.307838439941406</v>
      </c>
      <c r="T89" s="119">
        <v>18.992286682128906</v>
      </c>
      <c r="U89" s="119">
        <v>0</v>
      </c>
      <c r="V89" s="119">
        <v>0</v>
      </c>
      <c r="W89" s="120">
        <v>0</v>
      </c>
      <c r="X89" s="121">
        <v>0</v>
      </c>
      <c r="Y89" s="122" t="s">
        <v>52</v>
      </c>
      <c r="Z89" s="124" t="s">
        <v>52</v>
      </c>
      <c r="AA89" s="124" t="s">
        <v>52</v>
      </c>
      <c r="AB89" s="107">
        <v>1.0474938154220581</v>
      </c>
      <c r="AC89" s="107">
        <v>19.462856292724609</v>
      </c>
      <c r="AD89" s="125">
        <v>26430428.69006414</v>
      </c>
      <c r="AE89" s="126">
        <v>0.31630471348762512</v>
      </c>
      <c r="AF89" s="127">
        <v>0</v>
      </c>
      <c r="AG89" s="128">
        <v>0</v>
      </c>
      <c r="AH89" s="129">
        <v>0</v>
      </c>
      <c r="AI89" s="175">
        <v>1.9936400343135263E-2</v>
      </c>
      <c r="AJ89" s="175">
        <v>2.9800596515161759E-2</v>
      </c>
      <c r="AK89" s="175">
        <v>3.4957786498080567E-2</v>
      </c>
      <c r="AL89" s="131" t="s">
        <v>52</v>
      </c>
      <c r="AM89" s="132" t="s">
        <v>52</v>
      </c>
      <c r="AN89" s="133" t="s">
        <v>52</v>
      </c>
      <c r="AO89" s="127">
        <v>0</v>
      </c>
      <c r="AP89" s="128">
        <v>0</v>
      </c>
      <c r="AQ89" s="129">
        <v>0</v>
      </c>
      <c r="AR89" s="134">
        <v>0</v>
      </c>
      <c r="AS89" s="135">
        <v>0</v>
      </c>
      <c r="AT89" s="136">
        <v>0</v>
      </c>
      <c r="AU89" s="175">
        <v>0</v>
      </c>
      <c r="AV89" s="175">
        <v>-2.6365475890287482E-2</v>
      </c>
      <c r="AW89" s="137" t="s">
        <v>52</v>
      </c>
    </row>
    <row r="90" spans="1:49" x14ac:dyDescent="0.25">
      <c r="A90" s="138">
        <v>39601</v>
      </c>
      <c r="B90" s="139">
        <v>26.942858000000001</v>
      </c>
      <c r="C90" s="140">
        <v>27.135713857142857</v>
      </c>
      <c r="D90" s="140">
        <v>23.450001285714286</v>
      </c>
      <c r="E90" s="140">
        <v>23.920000285714284</v>
      </c>
      <c r="F90" s="141">
        <v>239999900</v>
      </c>
      <c r="G90" s="142">
        <v>0</v>
      </c>
      <c r="H90" s="143">
        <v>0</v>
      </c>
      <c r="I90" s="144">
        <v>0</v>
      </c>
      <c r="J90" s="145">
        <v>26430428.69006414</v>
      </c>
      <c r="K90" s="146">
        <v>0.31630471348762512</v>
      </c>
      <c r="L90" s="147">
        <v>10000</v>
      </c>
      <c r="M90" s="146">
        <v>0</v>
      </c>
      <c r="N90" s="147">
        <v>501019.0876628111</v>
      </c>
      <c r="O90" s="148">
        <v>0.17584179723119264</v>
      </c>
      <c r="P90" s="149">
        <v>-481019.0876628111</v>
      </c>
      <c r="Q90" s="150">
        <v>31.903460939230879</v>
      </c>
      <c r="R90" s="151" t="s">
        <v>51</v>
      </c>
      <c r="S90" s="152">
        <v>12.036515235900879</v>
      </c>
      <c r="T90" s="152">
        <v>19.22125244140625</v>
      </c>
      <c r="U90" s="152">
        <v>0</v>
      </c>
      <c r="V90" s="152">
        <v>0</v>
      </c>
      <c r="W90" s="153">
        <v>0</v>
      </c>
      <c r="X90" s="154">
        <v>0</v>
      </c>
      <c r="Y90" s="155" t="s">
        <v>52</v>
      </c>
      <c r="Z90" s="156" t="s">
        <v>52</v>
      </c>
      <c r="AA90" s="156" t="s">
        <v>52</v>
      </c>
      <c r="AB90" s="140">
        <v>1.0474938154220581</v>
      </c>
      <c r="AC90" s="140">
        <v>19.462856292724609</v>
      </c>
      <c r="AD90" s="157">
        <v>26430428.69006414</v>
      </c>
      <c r="AE90" s="158">
        <v>0.31630471348762512</v>
      </c>
      <c r="AF90" s="159">
        <v>0</v>
      </c>
      <c r="AG90" s="160">
        <v>0</v>
      </c>
      <c r="AH90" s="161">
        <v>0</v>
      </c>
      <c r="AI90" s="162">
        <v>2.6276022230624863E-2</v>
      </c>
      <c r="AJ90" s="162">
        <v>2.8086633682918194E-2</v>
      </c>
      <c r="AK90" s="162">
        <v>3.7245493791849604E-2</v>
      </c>
      <c r="AL90" s="163" t="s">
        <v>52</v>
      </c>
      <c r="AM90" s="164" t="s">
        <v>52</v>
      </c>
      <c r="AN90" s="165" t="s">
        <v>52</v>
      </c>
      <c r="AO90" s="159">
        <v>0</v>
      </c>
      <c r="AP90" s="160">
        <v>0</v>
      </c>
      <c r="AQ90" s="161">
        <v>0</v>
      </c>
      <c r="AR90" s="166">
        <v>0</v>
      </c>
      <c r="AS90" s="167">
        <v>0</v>
      </c>
      <c r="AT90" s="141">
        <v>0</v>
      </c>
      <c r="AU90" s="162">
        <v>0</v>
      </c>
      <c r="AV90" s="162">
        <v>-0.12921531932506947</v>
      </c>
      <c r="AW90" s="168" t="s">
        <v>52</v>
      </c>
    </row>
    <row r="91" spans="1:49" x14ac:dyDescent="0.25">
      <c r="A91" s="169">
        <v>39569</v>
      </c>
      <c r="B91" s="106">
        <v>24.994284428571426</v>
      </c>
      <c r="C91" s="107">
        <v>27.462855714285709</v>
      </c>
      <c r="D91" s="107">
        <v>24.571428571428569</v>
      </c>
      <c r="E91" s="107">
        <v>26.964285714285712</v>
      </c>
      <c r="F91" s="136">
        <v>228552300</v>
      </c>
      <c r="G91" s="170">
        <v>0</v>
      </c>
      <c r="H91" s="171">
        <v>0</v>
      </c>
      <c r="I91" s="172">
        <v>0</v>
      </c>
      <c r="J91" s="112">
        <v>26430428.69006414</v>
      </c>
      <c r="K91" s="113">
        <v>0.31630471348762512</v>
      </c>
      <c r="L91" s="114">
        <v>10000</v>
      </c>
      <c r="M91" s="113">
        <v>0</v>
      </c>
      <c r="N91" s="114">
        <v>575365.06874980812</v>
      </c>
      <c r="O91" s="173">
        <v>5.354535850353237E-2</v>
      </c>
      <c r="P91" s="116">
        <v>-555365.06874980812</v>
      </c>
      <c r="Q91" s="174">
        <v>36.679878718563089</v>
      </c>
      <c r="R91" s="118" t="s">
        <v>51</v>
      </c>
      <c r="S91" s="119">
        <v>11.537213325500488</v>
      </c>
      <c r="T91" s="119">
        <v>17.997428894042969</v>
      </c>
      <c r="U91" s="119">
        <v>0</v>
      </c>
      <c r="V91" s="119">
        <v>0</v>
      </c>
      <c r="W91" s="120">
        <v>0</v>
      </c>
      <c r="X91" s="121">
        <v>0</v>
      </c>
      <c r="Y91" s="122" t="s">
        <v>52</v>
      </c>
      <c r="Z91" s="124" t="s">
        <v>52</v>
      </c>
      <c r="AA91" s="124" t="s">
        <v>52</v>
      </c>
      <c r="AB91" s="107">
        <v>1.0474938154220581</v>
      </c>
      <c r="AC91" s="107">
        <v>19.462856292724609</v>
      </c>
      <c r="AD91" s="125">
        <v>26430428.69006414</v>
      </c>
      <c r="AE91" s="126">
        <v>0.31630471348762512</v>
      </c>
      <c r="AF91" s="127">
        <v>0</v>
      </c>
      <c r="AG91" s="128">
        <v>0</v>
      </c>
      <c r="AH91" s="129">
        <v>0</v>
      </c>
      <c r="AI91" s="175">
        <v>3.0227707419133276E-2</v>
      </c>
      <c r="AJ91" s="175">
        <v>3.2081623994036024E-2</v>
      </c>
      <c r="AK91" s="175">
        <v>3.8939414589841403E-2</v>
      </c>
      <c r="AL91" s="131" t="s">
        <v>52</v>
      </c>
      <c r="AM91" s="132" t="s">
        <v>52</v>
      </c>
      <c r="AN91" s="133" t="s">
        <v>52</v>
      </c>
      <c r="AO91" s="127">
        <v>0</v>
      </c>
      <c r="AP91" s="128">
        <v>0</v>
      </c>
      <c r="AQ91" s="129">
        <v>0</v>
      </c>
      <c r="AR91" s="134">
        <v>0</v>
      </c>
      <c r="AS91" s="135">
        <v>0</v>
      </c>
      <c r="AT91" s="136">
        <v>0</v>
      </c>
      <c r="AU91" s="175">
        <v>0</v>
      </c>
      <c r="AV91" s="175">
        <v>7.7960766470318577E-2</v>
      </c>
      <c r="AW91" s="137" t="s">
        <v>52</v>
      </c>
    </row>
    <row r="92" spans="1:49" x14ac:dyDescent="0.25">
      <c r="A92" s="138">
        <v>39539</v>
      </c>
      <c r="B92" s="139">
        <v>20.900000428571428</v>
      </c>
      <c r="C92" s="140">
        <v>25.714285714285712</v>
      </c>
      <c r="D92" s="140">
        <v>20.515714428571428</v>
      </c>
      <c r="E92" s="140">
        <v>24.849999571428569</v>
      </c>
      <c r="F92" s="141">
        <v>271892100</v>
      </c>
      <c r="G92" s="142">
        <v>0</v>
      </c>
      <c r="H92" s="143">
        <v>0</v>
      </c>
      <c r="I92" s="144">
        <v>0</v>
      </c>
      <c r="J92" s="145">
        <v>26430428.69006414</v>
      </c>
      <c r="K92" s="146">
        <v>0.31630471348762512</v>
      </c>
      <c r="L92" s="147">
        <v>10000</v>
      </c>
      <c r="M92" s="146">
        <v>0</v>
      </c>
      <c r="N92" s="147">
        <v>533753.25582004909</v>
      </c>
      <c r="O92" s="148">
        <v>0.12199527947984179</v>
      </c>
      <c r="P92" s="149">
        <v>-513753.25582004909</v>
      </c>
      <c r="Q92" s="150">
        <v>34.00649408899757</v>
      </c>
      <c r="R92" s="151" t="s">
        <v>51</v>
      </c>
      <c r="S92" s="152">
        <v>11.123851776123047</v>
      </c>
      <c r="T92" s="152">
        <v>14.571916580200195</v>
      </c>
      <c r="U92" s="152">
        <v>0</v>
      </c>
      <c r="V92" s="152">
        <v>0</v>
      </c>
      <c r="W92" s="153">
        <v>0</v>
      </c>
      <c r="X92" s="154">
        <v>0</v>
      </c>
      <c r="Y92" s="155" t="s">
        <v>52</v>
      </c>
      <c r="Z92" s="156" t="s">
        <v>52</v>
      </c>
      <c r="AA92" s="156" t="s">
        <v>52</v>
      </c>
      <c r="AB92" s="140">
        <v>1.0474938154220581</v>
      </c>
      <c r="AC92" s="140">
        <v>19.462856292724609</v>
      </c>
      <c r="AD92" s="157">
        <v>26430428.69006414</v>
      </c>
      <c r="AE92" s="158">
        <v>0.31630471348762512</v>
      </c>
      <c r="AF92" s="159">
        <v>0</v>
      </c>
      <c r="AG92" s="160">
        <v>0</v>
      </c>
      <c r="AH92" s="161">
        <v>0</v>
      </c>
      <c r="AI92" s="162">
        <v>3.4992107655156035E-2</v>
      </c>
      <c r="AJ92" s="162">
        <v>3.6566904726025529E-2</v>
      </c>
      <c r="AK92" s="162">
        <v>3.7792733987604299E-2</v>
      </c>
      <c r="AL92" s="163" t="s">
        <v>52</v>
      </c>
      <c r="AM92" s="164" t="s">
        <v>52</v>
      </c>
      <c r="AN92" s="165" t="s">
        <v>52</v>
      </c>
      <c r="AO92" s="159">
        <v>0</v>
      </c>
      <c r="AP92" s="160">
        <v>0</v>
      </c>
      <c r="AQ92" s="161">
        <v>0</v>
      </c>
      <c r="AR92" s="166">
        <v>0</v>
      </c>
      <c r="AS92" s="167">
        <v>0</v>
      </c>
      <c r="AT92" s="141">
        <v>0</v>
      </c>
      <c r="AU92" s="162">
        <v>0</v>
      </c>
      <c r="AV92" s="162">
        <v>0.19589875196379869</v>
      </c>
      <c r="AW92" s="168" t="s">
        <v>52</v>
      </c>
    </row>
    <row r="93" spans="1:49" x14ac:dyDescent="0.25">
      <c r="A93" s="169">
        <v>39510</v>
      </c>
      <c r="B93" s="106">
        <v>17.777143142857142</v>
      </c>
      <c r="C93" s="107">
        <v>20.819998571428567</v>
      </c>
      <c r="D93" s="107">
        <v>16.857142857142858</v>
      </c>
      <c r="E93" s="107">
        <v>20.5</v>
      </c>
      <c r="F93" s="136">
        <v>296191700</v>
      </c>
      <c r="G93" s="170">
        <v>0</v>
      </c>
      <c r="H93" s="171">
        <v>0</v>
      </c>
      <c r="I93" s="172">
        <v>0</v>
      </c>
      <c r="J93" s="112">
        <v>26430428.69006414</v>
      </c>
      <c r="K93" s="113">
        <v>0.31630471348762512</v>
      </c>
      <c r="L93" s="114">
        <v>10000</v>
      </c>
      <c r="M93" s="113">
        <v>0</v>
      </c>
      <c r="N93" s="114">
        <v>446319.76991661452</v>
      </c>
      <c r="O93" s="173">
        <v>0.26582018830743248</v>
      </c>
      <c r="P93" s="116">
        <v>-426319.76991661452</v>
      </c>
      <c r="Q93" s="174">
        <v>28.389258961123279</v>
      </c>
      <c r="R93" s="118" t="s">
        <v>51</v>
      </c>
      <c r="S93" s="119">
        <v>10.951925277709961</v>
      </c>
      <c r="T93" s="119">
        <v>13.657048225402832</v>
      </c>
      <c r="U93" s="119">
        <v>0</v>
      </c>
      <c r="V93" s="119">
        <v>0</v>
      </c>
      <c r="W93" s="120">
        <v>0</v>
      </c>
      <c r="X93" s="121">
        <v>0</v>
      </c>
      <c r="Y93" s="122" t="s">
        <v>52</v>
      </c>
      <c r="Z93" s="124" t="s">
        <v>52</v>
      </c>
      <c r="AA93" s="124" t="s">
        <v>52</v>
      </c>
      <c r="AB93" s="107">
        <v>1.0474938154220581</v>
      </c>
      <c r="AC93" s="107">
        <v>19.462856292724609</v>
      </c>
      <c r="AD93" s="125">
        <v>26430428.69006414</v>
      </c>
      <c r="AE93" s="126">
        <v>0.31630471348762512</v>
      </c>
      <c r="AF93" s="127">
        <v>0</v>
      </c>
      <c r="AG93" s="128">
        <v>0</v>
      </c>
      <c r="AH93" s="129">
        <v>0</v>
      </c>
      <c r="AI93" s="175">
        <v>3.5953587420659128E-2</v>
      </c>
      <c r="AJ93" s="175">
        <v>3.5390607749231418E-2</v>
      </c>
      <c r="AK93" s="175">
        <v>3.7439949949177542E-2</v>
      </c>
      <c r="AL93" s="131" t="s">
        <v>52</v>
      </c>
      <c r="AM93" s="132" t="s">
        <v>52</v>
      </c>
      <c r="AN93" s="133" t="s">
        <v>52</v>
      </c>
      <c r="AO93" s="127">
        <v>0</v>
      </c>
      <c r="AP93" s="128">
        <v>0</v>
      </c>
      <c r="AQ93" s="129">
        <v>0</v>
      </c>
      <c r="AR93" s="134">
        <v>0</v>
      </c>
      <c r="AS93" s="135">
        <v>0</v>
      </c>
      <c r="AT93" s="136">
        <v>0</v>
      </c>
      <c r="AU93" s="175">
        <v>0</v>
      </c>
      <c r="AV93" s="175">
        <v>0.17566699331939906</v>
      </c>
      <c r="AW93" s="137" t="s">
        <v>52</v>
      </c>
    </row>
    <row r="94" spans="1:49" x14ac:dyDescent="0.25">
      <c r="A94" s="138">
        <v>39479</v>
      </c>
      <c r="B94" s="139">
        <v>19.462855714285713</v>
      </c>
      <c r="C94" s="140">
        <v>19.512856571428571</v>
      </c>
      <c r="D94" s="140">
        <v>16.491428857142857</v>
      </c>
      <c r="E94" s="140">
        <v>17.860000571428571</v>
      </c>
      <c r="F94" s="141">
        <v>326517900</v>
      </c>
      <c r="G94" s="142">
        <v>0</v>
      </c>
      <c r="H94" s="143">
        <v>0</v>
      </c>
      <c r="I94" s="144">
        <v>0</v>
      </c>
      <c r="J94" s="145">
        <v>26430428.69006414</v>
      </c>
      <c r="K94" s="146">
        <v>0.31630471348762512</v>
      </c>
      <c r="L94" s="147">
        <v>10000</v>
      </c>
      <c r="M94" s="146">
        <v>0</v>
      </c>
      <c r="N94" s="147">
        <v>379631.11361701781</v>
      </c>
      <c r="O94" s="148">
        <v>0.37552060586504077</v>
      </c>
      <c r="P94" s="149">
        <v>-359631.11361701781</v>
      </c>
      <c r="Q94" s="150">
        <v>24.104792215618463</v>
      </c>
      <c r="R94" s="151" t="s">
        <v>51</v>
      </c>
      <c r="S94" s="152">
        <v>10.934835433959961</v>
      </c>
      <c r="T94" s="152">
        <v>20.023139953613281</v>
      </c>
      <c r="U94" s="152">
        <v>0</v>
      </c>
      <c r="V94" s="152">
        <v>17.777143478393555</v>
      </c>
      <c r="W94" s="153">
        <v>0</v>
      </c>
      <c r="X94" s="154">
        <v>0</v>
      </c>
      <c r="Y94" s="155" t="s">
        <v>52</v>
      </c>
      <c r="Z94" s="156" t="s">
        <v>52</v>
      </c>
      <c r="AA94" s="156" t="s">
        <v>52</v>
      </c>
      <c r="AB94" s="140">
        <v>1.0474938154220581</v>
      </c>
      <c r="AC94" s="140">
        <v>19.462856292724609</v>
      </c>
      <c r="AD94" s="157">
        <v>26430428.69006414</v>
      </c>
      <c r="AE94" s="158">
        <v>0.31630471348762512</v>
      </c>
      <c r="AF94" s="159">
        <v>0</v>
      </c>
      <c r="AG94" s="160">
        <v>0</v>
      </c>
      <c r="AH94" s="161">
        <v>0</v>
      </c>
      <c r="AI94" s="162">
        <v>4.4057170769715492E-2</v>
      </c>
      <c r="AJ94" s="162">
        <v>4.2027977445794118E-2</v>
      </c>
      <c r="AK94" s="162">
        <v>3.4617097808024022E-2</v>
      </c>
      <c r="AL94" s="163" t="s">
        <v>52</v>
      </c>
      <c r="AM94" s="164" t="s">
        <v>52</v>
      </c>
      <c r="AN94" s="165" t="s">
        <v>52</v>
      </c>
      <c r="AO94" s="159">
        <v>0</v>
      </c>
      <c r="AP94" s="160">
        <v>0</v>
      </c>
      <c r="AQ94" s="161">
        <v>0</v>
      </c>
      <c r="AR94" s="166">
        <v>0</v>
      </c>
      <c r="AS94" s="167">
        <v>23363259.419035379</v>
      </c>
      <c r="AT94" s="141">
        <v>0</v>
      </c>
      <c r="AU94" s="162">
        <v>0</v>
      </c>
      <c r="AV94" s="162">
        <v>-8.6611779698457125E-2</v>
      </c>
      <c r="AW94" s="168" t="s">
        <v>52</v>
      </c>
    </row>
    <row r="95" spans="1:49" x14ac:dyDescent="0.25">
      <c r="A95" s="169">
        <v>39449</v>
      </c>
      <c r="B95" s="106">
        <v>28.467141285714284</v>
      </c>
      <c r="C95" s="107">
        <v>28.608572857142853</v>
      </c>
      <c r="D95" s="107">
        <v>18.019999857142857</v>
      </c>
      <c r="E95" s="107">
        <v>19.337143000000001</v>
      </c>
      <c r="F95" s="136">
        <v>434756700</v>
      </c>
      <c r="G95" s="170">
        <v>0</v>
      </c>
      <c r="H95" s="171">
        <v>333760848.84336257</v>
      </c>
      <c r="I95" s="172">
        <v>0</v>
      </c>
      <c r="J95" s="112">
        <v>26430428.69006414</v>
      </c>
      <c r="K95" s="113">
        <v>0.31630471348762512</v>
      </c>
      <c r="L95" s="114">
        <v>10000</v>
      </c>
      <c r="M95" s="113">
        <v>0</v>
      </c>
      <c r="N95" s="114">
        <v>415629.52661212086</v>
      </c>
      <c r="O95" s="173">
        <v>0.31630452390901675</v>
      </c>
      <c r="P95" s="116">
        <v>-395629.52661212086</v>
      </c>
      <c r="Q95" s="174">
        <v>26.417539419214467</v>
      </c>
      <c r="R95" s="118" t="s">
        <v>51</v>
      </c>
      <c r="S95" s="119">
        <v>10.819186210632324</v>
      </c>
      <c r="T95" s="119">
        <v>20.293100357055664</v>
      </c>
      <c r="U95" s="119">
        <v>0</v>
      </c>
      <c r="V95" s="119">
        <v>19.462856292724609</v>
      </c>
      <c r="W95" s="120">
        <v>0</v>
      </c>
      <c r="X95" s="121">
        <v>0</v>
      </c>
      <c r="Y95" s="122" t="s">
        <v>51</v>
      </c>
      <c r="Z95" s="124" t="s">
        <v>52</v>
      </c>
      <c r="AA95" s="124" t="s">
        <v>53</v>
      </c>
      <c r="AB95" s="107">
        <v>1.0474938154220581</v>
      </c>
      <c r="AC95" s="107">
        <v>19.462856292724609</v>
      </c>
      <c r="AD95" s="125">
        <v>26430428.69006414</v>
      </c>
      <c r="AE95" s="126">
        <v>0.31630471348762512</v>
      </c>
      <c r="AF95" s="127">
        <v>0.5</v>
      </c>
      <c r="AG95" s="128">
        <v>0.5</v>
      </c>
      <c r="AH95" s="129">
        <v>0</v>
      </c>
      <c r="AI95" s="175">
        <v>4.1986316861774453E-2</v>
      </c>
      <c r="AJ95" s="175">
        <v>4.9719802631114307E-2</v>
      </c>
      <c r="AK95" s="175">
        <v>3.6697847681670392E-2</v>
      </c>
      <c r="AL95" s="131">
        <v>17.580402104696532</v>
      </c>
      <c r="AM95" s="132" t="s">
        <v>52</v>
      </c>
      <c r="AN95" s="133" t="s">
        <v>52</v>
      </c>
      <c r="AO95" s="127">
        <v>0</v>
      </c>
      <c r="AP95" s="128">
        <v>1</v>
      </c>
      <c r="AQ95" s="129">
        <v>0</v>
      </c>
      <c r="AR95" s="134">
        <v>0</v>
      </c>
      <c r="AS95" s="135">
        <v>23363259.419035379</v>
      </c>
      <c r="AT95" s="136">
        <v>0</v>
      </c>
      <c r="AU95" s="175">
        <v>-0.31630470498315377</v>
      </c>
      <c r="AV95" s="175">
        <v>-0.31630452390901675</v>
      </c>
      <c r="AW95" s="137">
        <v>1</v>
      </c>
    </row>
    <row r="96" spans="1:49" x14ac:dyDescent="0.25">
      <c r="A96" s="138">
        <v>39419</v>
      </c>
      <c r="B96" s="139">
        <v>25.980000142857143</v>
      </c>
      <c r="C96" s="140">
        <v>28.994284428571429</v>
      </c>
      <c r="D96" s="140">
        <v>25.284286428571427</v>
      </c>
      <c r="E96" s="140">
        <v>28.297140999999996</v>
      </c>
      <c r="F96" s="141">
        <v>222400100</v>
      </c>
      <c r="G96" s="142">
        <v>0</v>
      </c>
      <c r="H96" s="143">
        <v>333760848.84336257</v>
      </c>
      <c r="I96" s="144">
        <v>0</v>
      </c>
      <c r="J96" s="145">
        <v>38658198.882899866</v>
      </c>
      <c r="K96" s="146">
        <v>0</v>
      </c>
      <c r="L96" s="147">
        <v>10000</v>
      </c>
      <c r="M96" s="146">
        <v>0</v>
      </c>
      <c r="N96" s="147">
        <v>607916.15733436658</v>
      </c>
      <c r="O96" s="148">
        <v>0</v>
      </c>
      <c r="P96" s="149">
        <v>-587916.15733436658</v>
      </c>
      <c r="Q96" s="150">
        <v>38.771149772878303</v>
      </c>
      <c r="R96" s="151" t="s">
        <v>51</v>
      </c>
      <c r="S96" s="152">
        <v>10.104436874389648</v>
      </c>
      <c r="T96" s="152">
        <v>19.265247344970703</v>
      </c>
      <c r="U96" s="152">
        <v>0</v>
      </c>
      <c r="V96" s="152">
        <v>0</v>
      </c>
      <c r="W96" s="153">
        <v>0</v>
      </c>
      <c r="X96" s="154">
        <v>0</v>
      </c>
      <c r="Y96" s="155" t="s">
        <v>51</v>
      </c>
      <c r="Z96" s="156" t="s">
        <v>52</v>
      </c>
      <c r="AA96" s="156" t="s">
        <v>52</v>
      </c>
      <c r="AB96" s="140">
        <v>1.0474938154220581</v>
      </c>
      <c r="AC96" s="140">
        <v>1.2649999856948853</v>
      </c>
      <c r="AD96" s="157">
        <v>38658198.882899866</v>
      </c>
      <c r="AE96" s="158">
        <v>0</v>
      </c>
      <c r="AF96" s="159">
        <v>0</v>
      </c>
      <c r="AG96" s="160">
        <v>1</v>
      </c>
      <c r="AH96" s="161">
        <v>0</v>
      </c>
      <c r="AI96" s="162">
        <v>5.3124305094348179E-2</v>
      </c>
      <c r="AJ96" s="162">
        <v>6.3235441105712553E-2</v>
      </c>
      <c r="AK96" s="162">
        <v>3.8608574341826962E-2</v>
      </c>
      <c r="AL96" s="163" t="s">
        <v>52</v>
      </c>
      <c r="AM96" s="164" t="s">
        <v>52</v>
      </c>
      <c r="AN96" s="165" t="s">
        <v>52</v>
      </c>
      <c r="AO96" s="159">
        <v>0</v>
      </c>
      <c r="AP96" s="160">
        <v>1</v>
      </c>
      <c r="AQ96" s="161">
        <v>0</v>
      </c>
      <c r="AR96" s="166">
        <v>0</v>
      </c>
      <c r="AS96" s="167">
        <v>0</v>
      </c>
      <c r="AT96" s="141">
        <v>0</v>
      </c>
      <c r="AU96" s="162">
        <v>9.5732914903041255E-2</v>
      </c>
      <c r="AV96" s="162">
        <v>9.5732914903041255E-2</v>
      </c>
      <c r="AW96" s="168" t="s">
        <v>52</v>
      </c>
    </row>
    <row r="97" spans="1:49" x14ac:dyDescent="0.25">
      <c r="A97" s="169">
        <v>39387</v>
      </c>
      <c r="B97" s="106">
        <v>26.942858000000001</v>
      </c>
      <c r="C97" s="107">
        <v>27.525715428571427</v>
      </c>
      <c r="D97" s="107">
        <v>21.518572142857142</v>
      </c>
      <c r="E97" s="107">
        <v>26.031428714285713</v>
      </c>
      <c r="F97" s="136">
        <v>326042700</v>
      </c>
      <c r="G97" s="170">
        <v>0</v>
      </c>
      <c r="H97" s="171">
        <v>333760848.84336257</v>
      </c>
      <c r="I97" s="172">
        <v>0</v>
      </c>
      <c r="J97" s="112">
        <v>35280676.8484459</v>
      </c>
      <c r="K97" s="113">
        <v>3.5737033933401108E-2</v>
      </c>
      <c r="L97" s="114">
        <v>10000</v>
      </c>
      <c r="M97" s="113">
        <v>0</v>
      </c>
      <c r="N97" s="114">
        <v>554803.22719716746</v>
      </c>
      <c r="O97" s="173">
        <v>3.5737034918227994E-2</v>
      </c>
      <c r="P97" s="116">
        <v>-534803.22719716746</v>
      </c>
      <c r="Q97" s="174">
        <v>35.358866551773332</v>
      </c>
      <c r="R97" s="118" t="s">
        <v>51</v>
      </c>
      <c r="S97" s="119">
        <v>9.4628658294677734</v>
      </c>
      <c r="T97" s="119">
        <v>19.009283065795898</v>
      </c>
      <c r="U97" s="119">
        <v>0</v>
      </c>
      <c r="V97" s="119">
        <v>0</v>
      </c>
      <c r="W97" s="120">
        <v>0</v>
      </c>
      <c r="X97" s="121">
        <v>0</v>
      </c>
      <c r="Y97" s="122" t="s">
        <v>51</v>
      </c>
      <c r="Z97" s="124" t="s">
        <v>52</v>
      </c>
      <c r="AA97" s="124" t="s">
        <v>52</v>
      </c>
      <c r="AB97" s="107">
        <v>1.0474938154220581</v>
      </c>
      <c r="AC97" s="107">
        <v>1.2649999856948853</v>
      </c>
      <c r="AD97" s="125">
        <v>35280676.8484459</v>
      </c>
      <c r="AE97" s="126">
        <v>3.5737033933401108E-2</v>
      </c>
      <c r="AF97" s="127">
        <v>0</v>
      </c>
      <c r="AG97" s="128">
        <v>1</v>
      </c>
      <c r="AH97" s="129">
        <v>0</v>
      </c>
      <c r="AI97" s="175">
        <v>5.387746054498721E-2</v>
      </c>
      <c r="AJ97" s="175">
        <v>6.3340307695235909E-2</v>
      </c>
      <c r="AK97" s="175">
        <v>3.9239646850204091E-2</v>
      </c>
      <c r="AL97" s="131" t="s">
        <v>52</v>
      </c>
      <c r="AM97" s="132" t="s">
        <v>52</v>
      </c>
      <c r="AN97" s="133" t="s">
        <v>52</v>
      </c>
      <c r="AO97" s="127">
        <v>0</v>
      </c>
      <c r="AP97" s="128">
        <v>1</v>
      </c>
      <c r="AQ97" s="129">
        <v>0</v>
      </c>
      <c r="AR97" s="134">
        <v>0</v>
      </c>
      <c r="AS97" s="135">
        <v>0</v>
      </c>
      <c r="AT97" s="136">
        <v>0</v>
      </c>
      <c r="AU97" s="175">
        <v>-3.5737034918227994E-2</v>
      </c>
      <c r="AV97" s="175">
        <v>-3.5737034918227994E-2</v>
      </c>
      <c r="AW97" s="137" t="s">
        <v>52</v>
      </c>
    </row>
    <row r="98" spans="1:49" x14ac:dyDescent="0.25">
      <c r="A98" s="138">
        <v>39356</v>
      </c>
      <c r="B98" s="139">
        <v>22.090000714285715</v>
      </c>
      <c r="C98" s="140">
        <v>27.159999285714285</v>
      </c>
      <c r="D98" s="140">
        <v>21.847143999999993</v>
      </c>
      <c r="E98" s="140">
        <v>27.135713857142854</v>
      </c>
      <c r="F98" s="141">
        <v>262077200</v>
      </c>
      <c r="G98" s="142">
        <v>0</v>
      </c>
      <c r="H98" s="143">
        <v>333760848.84336257</v>
      </c>
      <c r="I98" s="144">
        <v>0</v>
      </c>
      <c r="J98" s="145">
        <v>36588231.764614135</v>
      </c>
      <c r="K98" s="146">
        <v>0</v>
      </c>
      <c r="L98" s="147">
        <v>10000</v>
      </c>
      <c r="M98" s="146">
        <v>0</v>
      </c>
      <c r="N98" s="147">
        <v>575365.06874980801</v>
      </c>
      <c r="O98" s="148">
        <v>0</v>
      </c>
      <c r="P98" s="149">
        <v>-555365.06874980801</v>
      </c>
      <c r="Q98" s="150">
        <v>36.679878718563081</v>
      </c>
      <c r="R98" s="151" t="s">
        <v>51</v>
      </c>
      <c r="S98" s="152">
        <v>8.6814250946044922</v>
      </c>
      <c r="T98" s="152">
        <v>15.497785568237305</v>
      </c>
      <c r="U98" s="152">
        <v>0</v>
      </c>
      <c r="V98" s="152">
        <v>0</v>
      </c>
      <c r="W98" s="153">
        <v>0</v>
      </c>
      <c r="X98" s="154">
        <v>0</v>
      </c>
      <c r="Y98" s="155" t="s">
        <v>51</v>
      </c>
      <c r="Z98" s="156" t="s">
        <v>52</v>
      </c>
      <c r="AA98" s="156" t="s">
        <v>52</v>
      </c>
      <c r="AB98" s="140">
        <v>1.0474938154220581</v>
      </c>
      <c r="AC98" s="140">
        <v>1.2649999856948853</v>
      </c>
      <c r="AD98" s="157">
        <v>36588231.764614135</v>
      </c>
      <c r="AE98" s="158">
        <v>0</v>
      </c>
      <c r="AF98" s="159">
        <v>0</v>
      </c>
      <c r="AG98" s="160">
        <v>1</v>
      </c>
      <c r="AH98" s="161">
        <v>0</v>
      </c>
      <c r="AI98" s="162">
        <v>5.1683458881958355E-2</v>
      </c>
      <c r="AJ98" s="162">
        <v>6.3534707580837901E-2</v>
      </c>
      <c r="AK98" s="162">
        <v>4.25134063437278E-2</v>
      </c>
      <c r="AL98" s="163" t="s">
        <v>52</v>
      </c>
      <c r="AM98" s="164" t="s">
        <v>52</v>
      </c>
      <c r="AN98" s="165" t="s">
        <v>52</v>
      </c>
      <c r="AO98" s="159">
        <v>0</v>
      </c>
      <c r="AP98" s="160">
        <v>1</v>
      </c>
      <c r="AQ98" s="161">
        <v>0</v>
      </c>
      <c r="AR98" s="166">
        <v>0</v>
      </c>
      <c r="AS98" s="167">
        <v>0</v>
      </c>
      <c r="AT98" s="141">
        <v>0</v>
      </c>
      <c r="AU98" s="162">
        <v>0.21968570071507143</v>
      </c>
      <c r="AV98" s="162">
        <v>0.21968570071507143</v>
      </c>
      <c r="AW98" s="168" t="s">
        <v>52</v>
      </c>
    </row>
    <row r="99" spans="1:49" x14ac:dyDescent="0.25">
      <c r="A99" s="169">
        <v>39329</v>
      </c>
      <c r="B99" s="106">
        <v>19.991428857142854</v>
      </c>
      <c r="C99" s="107">
        <v>22.142857142857139</v>
      </c>
      <c r="D99" s="107">
        <v>18.571428571428569</v>
      </c>
      <c r="E99" s="107">
        <v>21.924285857142856</v>
      </c>
      <c r="F99" s="136">
        <v>283504200</v>
      </c>
      <c r="G99" s="170">
        <v>0</v>
      </c>
      <c r="H99" s="171">
        <v>333760848.84336257</v>
      </c>
      <c r="I99" s="172">
        <v>0</v>
      </c>
      <c r="J99" s="112">
        <v>29998082.082263786</v>
      </c>
      <c r="K99" s="113">
        <v>0</v>
      </c>
      <c r="L99" s="114">
        <v>10000</v>
      </c>
      <c r="M99" s="113">
        <v>0</v>
      </c>
      <c r="N99" s="114">
        <v>471732.24086540146</v>
      </c>
      <c r="O99" s="173">
        <v>0</v>
      </c>
      <c r="P99" s="116">
        <v>-451732.24086540146</v>
      </c>
      <c r="Q99" s="174">
        <v>30.021903742749256</v>
      </c>
      <c r="R99" s="118" t="s">
        <v>51</v>
      </c>
      <c r="S99" s="119">
        <v>8.1591024398803711</v>
      </c>
      <c r="T99" s="119">
        <v>13.963006019592285</v>
      </c>
      <c r="U99" s="119">
        <v>0</v>
      </c>
      <c r="V99" s="119">
        <v>0</v>
      </c>
      <c r="W99" s="120">
        <v>0</v>
      </c>
      <c r="X99" s="121">
        <v>0</v>
      </c>
      <c r="Y99" s="122" t="s">
        <v>51</v>
      </c>
      <c r="Z99" s="124" t="s">
        <v>52</v>
      </c>
      <c r="AA99" s="124" t="s">
        <v>52</v>
      </c>
      <c r="AB99" s="107">
        <v>1.0474938154220581</v>
      </c>
      <c r="AC99" s="107">
        <v>1.2649999856948853</v>
      </c>
      <c r="AD99" s="125">
        <v>29998082.082263786</v>
      </c>
      <c r="AE99" s="126">
        <v>0</v>
      </c>
      <c r="AF99" s="127">
        <v>0</v>
      </c>
      <c r="AG99" s="128">
        <v>1</v>
      </c>
      <c r="AH99" s="129">
        <v>0</v>
      </c>
      <c r="AI99" s="175">
        <v>3.6874293631699251E-2</v>
      </c>
      <c r="AJ99" s="175">
        <v>6.2088924633738829E-2</v>
      </c>
      <c r="AK99" s="175">
        <v>3.7985436638143799E-2</v>
      </c>
      <c r="AL99" s="131" t="s">
        <v>52</v>
      </c>
      <c r="AM99" s="132" t="s">
        <v>52</v>
      </c>
      <c r="AN99" s="133" t="s">
        <v>52</v>
      </c>
      <c r="AO99" s="127">
        <v>0</v>
      </c>
      <c r="AP99" s="128">
        <v>1</v>
      </c>
      <c r="AQ99" s="129">
        <v>0</v>
      </c>
      <c r="AR99" s="134">
        <v>0</v>
      </c>
      <c r="AS99" s="135">
        <v>0</v>
      </c>
      <c r="AT99" s="136">
        <v>0</v>
      </c>
      <c r="AU99" s="175">
        <v>0.10497358003467827</v>
      </c>
      <c r="AV99" s="175">
        <v>0.10497358003467827</v>
      </c>
      <c r="AW99" s="137" t="s">
        <v>52</v>
      </c>
    </row>
    <row r="100" spans="1:49" x14ac:dyDescent="0.25">
      <c r="A100" s="138">
        <v>39295</v>
      </c>
      <c r="B100" s="139">
        <v>19.091428428571426</v>
      </c>
      <c r="C100" s="140">
        <v>19.950001285714286</v>
      </c>
      <c r="D100" s="140">
        <v>15.945713571428572</v>
      </c>
      <c r="E100" s="140">
        <v>19.782858714285712</v>
      </c>
      <c r="F100" s="141">
        <v>274322600</v>
      </c>
      <c r="G100" s="142">
        <v>0</v>
      </c>
      <c r="H100" s="143">
        <v>333760848.84336257</v>
      </c>
      <c r="I100" s="144">
        <v>0</v>
      </c>
      <c r="J100" s="145">
        <v>27148234.694735717</v>
      </c>
      <c r="K100" s="146">
        <v>0</v>
      </c>
      <c r="L100" s="147">
        <v>10000</v>
      </c>
      <c r="M100" s="146">
        <v>0</v>
      </c>
      <c r="N100" s="147">
        <v>426917.21267271991</v>
      </c>
      <c r="O100" s="148">
        <v>0</v>
      </c>
      <c r="P100" s="149">
        <v>-406917.21267271991</v>
      </c>
      <c r="Q100" s="150">
        <v>27.14272595383396</v>
      </c>
      <c r="R100" s="151" t="s">
        <v>51</v>
      </c>
      <c r="S100" s="152">
        <v>7.7220745086669922</v>
      </c>
      <c r="T100" s="152">
        <v>14.889872550964355</v>
      </c>
      <c r="U100" s="152">
        <v>0</v>
      </c>
      <c r="V100" s="152">
        <v>0</v>
      </c>
      <c r="W100" s="153">
        <v>0</v>
      </c>
      <c r="X100" s="154">
        <v>0</v>
      </c>
      <c r="Y100" s="155" t="s">
        <v>51</v>
      </c>
      <c r="Z100" s="156" t="s">
        <v>52</v>
      </c>
      <c r="AA100" s="156" t="s">
        <v>52</v>
      </c>
      <c r="AB100" s="140">
        <v>1.0474938154220581</v>
      </c>
      <c r="AC100" s="140">
        <v>1.2649999856948853</v>
      </c>
      <c r="AD100" s="157">
        <v>27148234.694735717</v>
      </c>
      <c r="AE100" s="158">
        <v>0</v>
      </c>
      <c r="AF100" s="159">
        <v>0</v>
      </c>
      <c r="AG100" s="160">
        <v>1</v>
      </c>
      <c r="AH100" s="161">
        <v>0</v>
      </c>
      <c r="AI100" s="162">
        <v>3.3513522588517697E-2</v>
      </c>
      <c r="AJ100" s="162">
        <v>6.1206650690976083E-2</v>
      </c>
      <c r="AK100" s="162">
        <v>4.0974197246149924E-2</v>
      </c>
      <c r="AL100" s="163" t="s">
        <v>52</v>
      </c>
      <c r="AM100" s="164" t="s">
        <v>52</v>
      </c>
      <c r="AN100" s="165" t="s">
        <v>52</v>
      </c>
      <c r="AO100" s="159">
        <v>0</v>
      </c>
      <c r="AP100" s="160">
        <v>1</v>
      </c>
      <c r="AQ100" s="161">
        <v>0</v>
      </c>
      <c r="AR100" s="166">
        <v>0</v>
      </c>
      <c r="AS100" s="167">
        <v>0</v>
      </c>
      <c r="AT100" s="141">
        <v>0</v>
      </c>
      <c r="AU100" s="162">
        <v>4.7141597180047734E-2</v>
      </c>
      <c r="AV100" s="162">
        <v>4.7141597180047734E-2</v>
      </c>
      <c r="AW100" s="168" t="s">
        <v>52</v>
      </c>
    </row>
    <row r="101" spans="1:49" x14ac:dyDescent="0.25">
      <c r="A101" s="169">
        <v>39265</v>
      </c>
      <c r="B101" s="106">
        <v>17.292856428571426</v>
      </c>
      <c r="C101" s="107">
        <v>21.274285428571428</v>
      </c>
      <c r="D101" s="107">
        <v>17.042856428571426</v>
      </c>
      <c r="E101" s="107">
        <v>18.822856428571427</v>
      </c>
      <c r="F101" s="136">
        <v>306916200</v>
      </c>
      <c r="G101" s="170">
        <v>0</v>
      </c>
      <c r="H101" s="171">
        <v>333760848.84336257</v>
      </c>
      <c r="I101" s="172">
        <v>0</v>
      </c>
      <c r="J101" s="112">
        <v>25926039.771360349</v>
      </c>
      <c r="K101" s="113">
        <v>0</v>
      </c>
      <c r="L101" s="114">
        <v>10000</v>
      </c>
      <c r="M101" s="113">
        <v>0</v>
      </c>
      <c r="N101" s="114">
        <v>407697.69229147991</v>
      </c>
      <c r="O101" s="173">
        <v>0</v>
      </c>
      <c r="P101" s="116">
        <v>-387697.69229147991</v>
      </c>
      <c r="Q101" s="174">
        <v>25.907952298055971</v>
      </c>
      <c r="R101" s="118" t="s">
        <v>51</v>
      </c>
      <c r="S101" s="119">
        <v>7.3019280433654785</v>
      </c>
      <c r="T101" s="119">
        <v>12.759177207946777</v>
      </c>
      <c r="U101" s="119">
        <v>0</v>
      </c>
      <c r="V101" s="119">
        <v>0</v>
      </c>
      <c r="W101" s="120">
        <v>0</v>
      </c>
      <c r="X101" s="121">
        <v>0</v>
      </c>
      <c r="Y101" s="122" t="s">
        <v>51</v>
      </c>
      <c r="Z101" s="124" t="s">
        <v>52</v>
      </c>
      <c r="AA101" s="124" t="s">
        <v>52</v>
      </c>
      <c r="AB101" s="107">
        <v>1.0474938154220581</v>
      </c>
      <c r="AC101" s="107">
        <v>1.2649999856948853</v>
      </c>
      <c r="AD101" s="125">
        <v>25926039.771360349</v>
      </c>
      <c r="AE101" s="126">
        <v>0</v>
      </c>
      <c r="AF101" s="127">
        <v>0</v>
      </c>
      <c r="AG101" s="128">
        <v>1</v>
      </c>
      <c r="AH101" s="129">
        <v>0</v>
      </c>
      <c r="AI101" s="175">
        <v>3.3641905697692209E-2</v>
      </c>
      <c r="AJ101" s="175">
        <v>5.9093717510882993E-2</v>
      </c>
      <c r="AK101" s="175">
        <v>3.8639806010382971E-2</v>
      </c>
      <c r="AL101" s="131" t="s">
        <v>52</v>
      </c>
      <c r="AM101" s="132" t="s">
        <v>52</v>
      </c>
      <c r="AN101" s="133" t="s">
        <v>52</v>
      </c>
      <c r="AO101" s="127">
        <v>0</v>
      </c>
      <c r="AP101" s="128">
        <v>1</v>
      </c>
      <c r="AQ101" s="129">
        <v>0</v>
      </c>
      <c r="AR101" s="134">
        <v>0</v>
      </c>
      <c r="AS101" s="135">
        <v>0</v>
      </c>
      <c r="AT101" s="136">
        <v>0</v>
      </c>
      <c r="AU101" s="175">
        <v>0.10400664617953925</v>
      </c>
      <c r="AV101" s="175">
        <v>0.10400664617953925</v>
      </c>
      <c r="AW101" s="137" t="s">
        <v>52</v>
      </c>
    </row>
    <row r="102" spans="1:49" x14ac:dyDescent="0.25">
      <c r="A102" s="138">
        <v>39234</v>
      </c>
      <c r="B102" s="139">
        <v>17.299998714285714</v>
      </c>
      <c r="C102" s="140">
        <v>18.23000014285714</v>
      </c>
      <c r="D102" s="140">
        <v>16.48571342857143</v>
      </c>
      <c r="E102" s="140">
        <v>17.434285857142857</v>
      </c>
      <c r="F102" s="141">
        <v>290683100</v>
      </c>
      <c r="G102" s="142">
        <v>0</v>
      </c>
      <c r="H102" s="143">
        <v>333760848.84336257</v>
      </c>
      <c r="I102" s="144">
        <v>0</v>
      </c>
      <c r="J102" s="145">
        <v>23483590.303625874</v>
      </c>
      <c r="K102" s="146">
        <v>4.128489235881716E-4</v>
      </c>
      <c r="L102" s="147">
        <v>10000</v>
      </c>
      <c r="M102" s="146">
        <v>0</v>
      </c>
      <c r="N102" s="147">
        <v>369289.16479111306</v>
      </c>
      <c r="O102" s="148">
        <v>4.1284891590132045E-4</v>
      </c>
      <c r="P102" s="149">
        <v>-349289.16479111306</v>
      </c>
      <c r="Q102" s="150">
        <v>23.440365335741902</v>
      </c>
      <c r="R102" s="151" t="s">
        <v>51</v>
      </c>
      <c r="S102" s="152">
        <v>6.9285144805908203</v>
      </c>
      <c r="T102" s="152">
        <v>12.215255737304688</v>
      </c>
      <c r="U102" s="152">
        <v>0</v>
      </c>
      <c r="V102" s="152">
        <v>0</v>
      </c>
      <c r="W102" s="153">
        <v>0</v>
      </c>
      <c r="X102" s="154">
        <v>0</v>
      </c>
      <c r="Y102" s="155" t="s">
        <v>51</v>
      </c>
      <c r="Z102" s="156" t="s">
        <v>52</v>
      </c>
      <c r="AA102" s="156" t="s">
        <v>52</v>
      </c>
      <c r="AB102" s="140">
        <v>1.0474938154220581</v>
      </c>
      <c r="AC102" s="140">
        <v>1.2649999856948853</v>
      </c>
      <c r="AD102" s="157">
        <v>23483590.303625874</v>
      </c>
      <c r="AE102" s="158">
        <v>4.128489235881716E-4</v>
      </c>
      <c r="AF102" s="159">
        <v>0</v>
      </c>
      <c r="AG102" s="160">
        <v>1</v>
      </c>
      <c r="AH102" s="161">
        <v>0</v>
      </c>
      <c r="AI102" s="162">
        <v>3.8157526250030882E-2</v>
      </c>
      <c r="AJ102" s="162">
        <v>5.9374327341121136E-2</v>
      </c>
      <c r="AK102" s="162">
        <v>3.5619923018478161E-2</v>
      </c>
      <c r="AL102" s="163" t="s">
        <v>52</v>
      </c>
      <c r="AM102" s="164" t="s">
        <v>52</v>
      </c>
      <c r="AN102" s="165" t="s">
        <v>52</v>
      </c>
      <c r="AO102" s="159">
        <v>0</v>
      </c>
      <c r="AP102" s="160">
        <v>1</v>
      </c>
      <c r="AQ102" s="161">
        <v>0</v>
      </c>
      <c r="AR102" s="166">
        <v>0</v>
      </c>
      <c r="AS102" s="167">
        <v>0</v>
      </c>
      <c r="AT102" s="141">
        <v>0</v>
      </c>
      <c r="AU102" s="162">
        <v>-4.1284891590132045E-4</v>
      </c>
      <c r="AV102" s="162">
        <v>-4.1284891590132045E-4</v>
      </c>
      <c r="AW102" s="168" t="s">
        <v>52</v>
      </c>
    </row>
    <row r="103" spans="1:49" x14ac:dyDescent="0.25">
      <c r="A103" s="169">
        <v>39203</v>
      </c>
      <c r="B103" s="106">
        <v>14.227143428571427</v>
      </c>
      <c r="C103" s="107">
        <v>17.452857999999999</v>
      </c>
      <c r="D103" s="107">
        <v>14.078571857142856</v>
      </c>
      <c r="E103" s="107">
        <v>17.312856428571425</v>
      </c>
      <c r="F103" s="136">
        <v>212069700</v>
      </c>
      <c r="G103" s="170">
        <v>0</v>
      </c>
      <c r="H103" s="171">
        <v>333760848.84336257</v>
      </c>
      <c r="I103" s="172">
        <v>0</v>
      </c>
      <c r="J103" s="112">
        <v>23493289.482719772</v>
      </c>
      <c r="K103" s="113">
        <v>0</v>
      </c>
      <c r="L103" s="114">
        <v>10000</v>
      </c>
      <c r="M103" s="113">
        <v>0</v>
      </c>
      <c r="N103" s="114">
        <v>369441.68839165429</v>
      </c>
      <c r="O103" s="173">
        <v>0</v>
      </c>
      <c r="P103" s="116">
        <v>-349441.68839165429</v>
      </c>
      <c r="Q103" s="174">
        <v>23.450164338011309</v>
      </c>
      <c r="R103" s="118" t="s">
        <v>51</v>
      </c>
      <c r="S103" s="119">
        <v>6.5237488746643066</v>
      </c>
      <c r="T103" s="119">
        <v>10.248536109924316</v>
      </c>
      <c r="U103" s="119">
        <v>0</v>
      </c>
      <c r="V103" s="119">
        <v>0</v>
      </c>
      <c r="W103" s="120">
        <v>0</v>
      </c>
      <c r="X103" s="121">
        <v>0</v>
      </c>
      <c r="Y103" s="122" t="s">
        <v>51</v>
      </c>
      <c r="Z103" s="124" t="s">
        <v>52</v>
      </c>
      <c r="AA103" s="124" t="s">
        <v>52</v>
      </c>
      <c r="AB103" s="107">
        <v>1.0474938154220581</v>
      </c>
      <c r="AC103" s="107">
        <v>1.2649999856948853</v>
      </c>
      <c r="AD103" s="125">
        <v>23493289.482719772</v>
      </c>
      <c r="AE103" s="126">
        <v>0</v>
      </c>
      <c r="AF103" s="127">
        <v>0</v>
      </c>
      <c r="AG103" s="128">
        <v>1</v>
      </c>
      <c r="AH103" s="129">
        <v>0</v>
      </c>
      <c r="AI103" s="175">
        <v>4.105403736915747E-2</v>
      </c>
      <c r="AJ103" s="175">
        <v>6.1253435968967151E-2</v>
      </c>
      <c r="AK103" s="175">
        <v>3.1529774637898189E-2</v>
      </c>
      <c r="AL103" s="131" t="s">
        <v>52</v>
      </c>
      <c r="AM103" s="132" t="s">
        <v>52</v>
      </c>
      <c r="AN103" s="133" t="s">
        <v>52</v>
      </c>
      <c r="AO103" s="127">
        <v>0</v>
      </c>
      <c r="AP103" s="128">
        <v>1</v>
      </c>
      <c r="AQ103" s="129">
        <v>0</v>
      </c>
      <c r="AR103" s="134">
        <v>0</v>
      </c>
      <c r="AS103" s="135">
        <v>0</v>
      </c>
      <c r="AT103" s="136">
        <v>0</v>
      </c>
      <c r="AU103" s="175">
        <v>0.21598540150676171</v>
      </c>
      <c r="AV103" s="175">
        <v>0.21598540150676171</v>
      </c>
      <c r="AW103" s="137" t="s">
        <v>52</v>
      </c>
    </row>
    <row r="104" spans="1:49" x14ac:dyDescent="0.25">
      <c r="A104" s="138">
        <v>39174</v>
      </c>
      <c r="B104" s="139">
        <v>13.448571285714285</v>
      </c>
      <c r="C104" s="140">
        <v>14.642857142857142</v>
      </c>
      <c r="D104" s="140">
        <v>12.799999714285713</v>
      </c>
      <c r="E104" s="140">
        <v>14.257143285714285</v>
      </c>
      <c r="F104" s="141">
        <v>175953100</v>
      </c>
      <c r="G104" s="142">
        <v>0</v>
      </c>
      <c r="H104" s="143">
        <v>333760848.84336257</v>
      </c>
      <c r="I104" s="144">
        <v>0</v>
      </c>
      <c r="J104" s="145">
        <v>19320371.32486013</v>
      </c>
      <c r="K104" s="146">
        <v>0</v>
      </c>
      <c r="L104" s="147">
        <v>10000</v>
      </c>
      <c r="M104" s="146">
        <v>0</v>
      </c>
      <c r="N104" s="147">
        <v>303820.82542592101</v>
      </c>
      <c r="O104" s="148">
        <v>0</v>
      </c>
      <c r="P104" s="149">
        <v>-283820.82542592101</v>
      </c>
      <c r="Q104" s="150">
        <v>19.234298840212801</v>
      </c>
      <c r="R104" s="151" t="s">
        <v>51</v>
      </c>
      <c r="S104" s="152">
        <v>6.2765412330627441</v>
      </c>
      <c r="T104" s="152">
        <v>9.6816167831420898</v>
      </c>
      <c r="U104" s="152">
        <v>0</v>
      </c>
      <c r="V104" s="152">
        <v>0</v>
      </c>
      <c r="W104" s="153">
        <v>0</v>
      </c>
      <c r="X104" s="154">
        <v>0</v>
      </c>
      <c r="Y104" s="155" t="s">
        <v>51</v>
      </c>
      <c r="Z104" s="156" t="s">
        <v>52</v>
      </c>
      <c r="AA104" s="156" t="s">
        <v>52</v>
      </c>
      <c r="AB104" s="140">
        <v>1.0474938154220581</v>
      </c>
      <c r="AC104" s="140">
        <v>1.2649999856948853</v>
      </c>
      <c r="AD104" s="157">
        <v>19320371.32486013</v>
      </c>
      <c r="AE104" s="158">
        <v>0</v>
      </c>
      <c r="AF104" s="159">
        <v>0</v>
      </c>
      <c r="AG104" s="160">
        <v>1</v>
      </c>
      <c r="AH104" s="161">
        <v>0</v>
      </c>
      <c r="AI104" s="162">
        <v>3.8259454649868463E-2</v>
      </c>
      <c r="AJ104" s="162">
        <v>5.7170321075455277E-2</v>
      </c>
      <c r="AK104" s="162">
        <v>2.8981916170871536E-2</v>
      </c>
      <c r="AL104" s="163" t="s">
        <v>52</v>
      </c>
      <c r="AM104" s="164" t="s">
        <v>52</v>
      </c>
      <c r="AN104" s="165" t="s">
        <v>52</v>
      </c>
      <c r="AO104" s="159">
        <v>0</v>
      </c>
      <c r="AP104" s="160">
        <v>1</v>
      </c>
      <c r="AQ104" s="161">
        <v>0</v>
      </c>
      <c r="AR104" s="166">
        <v>0</v>
      </c>
      <c r="AS104" s="167">
        <v>0</v>
      </c>
      <c r="AT104" s="141">
        <v>0</v>
      </c>
      <c r="AU104" s="162">
        <v>5.7892554258472062E-2</v>
      </c>
      <c r="AV104" s="162">
        <v>5.789255425847184E-2</v>
      </c>
      <c r="AW104" s="168" t="s">
        <v>52</v>
      </c>
    </row>
    <row r="105" spans="1:49" x14ac:dyDescent="0.25">
      <c r="A105" s="169">
        <v>39142</v>
      </c>
      <c r="B105" s="106">
        <v>12.004285571428571</v>
      </c>
      <c r="C105" s="107">
        <v>13.832857428571426</v>
      </c>
      <c r="D105" s="107">
        <v>11.964285714285712</v>
      </c>
      <c r="E105" s="107">
        <v>13.272856571428571</v>
      </c>
      <c r="F105" s="136">
        <v>187718200</v>
      </c>
      <c r="G105" s="170">
        <v>0</v>
      </c>
      <c r="H105" s="171">
        <v>333760848.84336257</v>
      </c>
      <c r="I105" s="172">
        <v>0</v>
      </c>
      <c r="J105" s="112">
        <v>18263075.250021692</v>
      </c>
      <c r="K105" s="113">
        <v>0</v>
      </c>
      <c r="L105" s="114">
        <v>10000</v>
      </c>
      <c r="M105" s="113">
        <v>0</v>
      </c>
      <c r="N105" s="114">
        <v>287194.40760114219</v>
      </c>
      <c r="O105" s="173">
        <v>0</v>
      </c>
      <c r="P105" s="116">
        <v>-267194.40760114219</v>
      </c>
      <c r="Q105" s="174">
        <v>18.166121158732597</v>
      </c>
      <c r="R105" s="118" t="s">
        <v>51</v>
      </c>
      <c r="S105" s="119">
        <v>6.0677876472473145</v>
      </c>
      <c r="T105" s="119">
        <v>9.0797033309936523</v>
      </c>
      <c r="U105" s="119">
        <v>0</v>
      </c>
      <c r="V105" s="119">
        <v>0</v>
      </c>
      <c r="W105" s="120">
        <v>0</v>
      </c>
      <c r="X105" s="121">
        <v>0</v>
      </c>
      <c r="Y105" s="122" t="s">
        <v>51</v>
      </c>
      <c r="Z105" s="124" t="s">
        <v>52</v>
      </c>
      <c r="AA105" s="124" t="s">
        <v>52</v>
      </c>
      <c r="AB105" s="107">
        <v>1.0474938154220581</v>
      </c>
      <c r="AC105" s="107">
        <v>1.2649999856948853</v>
      </c>
      <c r="AD105" s="125">
        <v>18263075.250021692</v>
      </c>
      <c r="AE105" s="126">
        <v>0</v>
      </c>
      <c r="AF105" s="127">
        <v>0</v>
      </c>
      <c r="AG105" s="128">
        <v>1</v>
      </c>
      <c r="AH105" s="129">
        <v>0</v>
      </c>
      <c r="AI105" s="175">
        <v>4.0479497590637958E-2</v>
      </c>
      <c r="AJ105" s="175">
        <v>5.6316252137387224E-2</v>
      </c>
      <c r="AK105" s="175">
        <v>2.8258297735049176E-2</v>
      </c>
      <c r="AL105" s="131" t="s">
        <v>52</v>
      </c>
      <c r="AM105" s="132" t="s">
        <v>52</v>
      </c>
      <c r="AN105" s="133" t="s">
        <v>52</v>
      </c>
      <c r="AO105" s="127">
        <v>0</v>
      </c>
      <c r="AP105" s="128">
        <v>1</v>
      </c>
      <c r="AQ105" s="129">
        <v>0</v>
      </c>
      <c r="AR105" s="134">
        <v>0</v>
      </c>
      <c r="AS105" s="135">
        <v>0</v>
      </c>
      <c r="AT105" s="136">
        <v>0</v>
      </c>
      <c r="AU105" s="175">
        <v>0.12031417494126107</v>
      </c>
      <c r="AV105" s="175">
        <v>0.12031417494126107</v>
      </c>
      <c r="AW105" s="137" t="s">
        <v>52</v>
      </c>
    </row>
    <row r="106" spans="1:49" x14ac:dyDescent="0.25">
      <c r="A106" s="138">
        <v>39114</v>
      </c>
      <c r="B106" s="139">
        <v>12.318570857142856</v>
      </c>
      <c r="C106" s="140">
        <v>12.972857857142856</v>
      </c>
      <c r="D106" s="140">
        <v>11.837142999999999</v>
      </c>
      <c r="E106" s="140">
        <v>12.087142999999999</v>
      </c>
      <c r="F106" s="141">
        <v>192655600</v>
      </c>
      <c r="G106" s="142">
        <v>0</v>
      </c>
      <c r="H106" s="143">
        <v>333760848.84336257</v>
      </c>
      <c r="I106" s="144">
        <v>0</v>
      </c>
      <c r="J106" s="145">
        <v>16301744.33076261</v>
      </c>
      <c r="K106" s="146">
        <v>8.4640480577945709E-2</v>
      </c>
      <c r="L106" s="147">
        <v>10000</v>
      </c>
      <c r="M106" s="146">
        <v>0</v>
      </c>
      <c r="N106" s="147">
        <v>256351.66815255192</v>
      </c>
      <c r="O106" s="148">
        <v>8.464048391288026E-2</v>
      </c>
      <c r="P106" s="149">
        <v>-236351.66815255192</v>
      </c>
      <c r="Q106" s="150">
        <v>16.184604378515907</v>
      </c>
      <c r="R106" s="151" t="s">
        <v>51</v>
      </c>
      <c r="S106" s="152">
        <v>5.9147310256958008</v>
      </c>
      <c r="T106" s="152">
        <v>9.7786035537719727</v>
      </c>
      <c r="U106" s="152">
        <v>0</v>
      </c>
      <c r="V106" s="152">
        <v>0</v>
      </c>
      <c r="W106" s="153">
        <v>0</v>
      </c>
      <c r="X106" s="154">
        <v>0</v>
      </c>
      <c r="Y106" s="155" t="s">
        <v>51</v>
      </c>
      <c r="Z106" s="156" t="s">
        <v>52</v>
      </c>
      <c r="AA106" s="156" t="s">
        <v>52</v>
      </c>
      <c r="AB106" s="140">
        <v>1.0474938154220581</v>
      </c>
      <c r="AC106" s="140">
        <v>1.2649999856948853</v>
      </c>
      <c r="AD106" s="157">
        <v>16301744.33076261</v>
      </c>
      <c r="AE106" s="158">
        <v>8.4640480577945709E-2</v>
      </c>
      <c r="AF106" s="159">
        <v>0</v>
      </c>
      <c r="AG106" s="160">
        <v>1</v>
      </c>
      <c r="AH106" s="161">
        <v>0</v>
      </c>
      <c r="AI106" s="162">
        <v>4.2105368369119267E-2</v>
      </c>
      <c r="AJ106" s="162">
        <v>5.1172428335074738E-2</v>
      </c>
      <c r="AK106" s="162">
        <v>2.6799089592097314E-2</v>
      </c>
      <c r="AL106" s="163" t="s">
        <v>52</v>
      </c>
      <c r="AM106" s="164" t="s">
        <v>52</v>
      </c>
      <c r="AN106" s="165" t="s">
        <v>52</v>
      </c>
      <c r="AO106" s="159">
        <v>0</v>
      </c>
      <c r="AP106" s="160">
        <v>1</v>
      </c>
      <c r="AQ106" s="161">
        <v>0</v>
      </c>
      <c r="AR106" s="166">
        <v>0</v>
      </c>
      <c r="AS106" s="167">
        <v>0</v>
      </c>
      <c r="AT106" s="141">
        <v>0</v>
      </c>
      <c r="AU106" s="162">
        <v>-2.5513128865273127E-2</v>
      </c>
      <c r="AV106" s="162">
        <v>-2.5513128865273127E-2</v>
      </c>
      <c r="AW106" s="168" t="s">
        <v>52</v>
      </c>
    </row>
    <row r="107" spans="1:49" x14ac:dyDescent="0.25">
      <c r="A107" s="169">
        <v>39085</v>
      </c>
      <c r="B107" s="106">
        <v>12.327143</v>
      </c>
      <c r="C107" s="107">
        <v>13.971428999999999</v>
      </c>
      <c r="D107" s="107">
        <v>11.700000285714285</v>
      </c>
      <c r="E107" s="107">
        <v>12.247142285714284</v>
      </c>
      <c r="F107" s="136">
        <v>350823100</v>
      </c>
      <c r="G107" s="170">
        <v>0</v>
      </c>
      <c r="H107" s="171">
        <v>333760848.84336257</v>
      </c>
      <c r="I107" s="172">
        <v>0</v>
      </c>
      <c r="J107" s="112">
        <v>16728541.772738595</v>
      </c>
      <c r="K107" s="113">
        <v>6.0675375163555145E-2</v>
      </c>
      <c r="L107" s="114">
        <v>10000</v>
      </c>
      <c r="M107" s="113">
        <v>0</v>
      </c>
      <c r="N107" s="114">
        <v>263063.23435024527</v>
      </c>
      <c r="O107" s="173">
        <v>6.0675373675129318E-2</v>
      </c>
      <c r="P107" s="116">
        <v>-243063.23435024527</v>
      </c>
      <c r="Q107" s="174">
        <v>16.615794385630281</v>
      </c>
      <c r="R107" s="118" t="s">
        <v>51</v>
      </c>
      <c r="S107" s="119">
        <v>5.735081672668457</v>
      </c>
      <c r="T107" s="119">
        <v>9.2316808700561523</v>
      </c>
      <c r="U107" s="119">
        <v>0</v>
      </c>
      <c r="V107" s="119">
        <v>0</v>
      </c>
      <c r="W107" s="120">
        <v>0</v>
      </c>
      <c r="X107" s="121">
        <v>0</v>
      </c>
      <c r="Y107" s="122" t="s">
        <v>51</v>
      </c>
      <c r="Z107" s="124" t="s">
        <v>52</v>
      </c>
      <c r="AA107" s="124" t="s">
        <v>52</v>
      </c>
      <c r="AB107" s="107">
        <v>1.0474938154220581</v>
      </c>
      <c r="AC107" s="107">
        <v>1.2649999856948853</v>
      </c>
      <c r="AD107" s="125">
        <v>16728541.772738595</v>
      </c>
      <c r="AE107" s="126">
        <v>6.0675375163555145E-2</v>
      </c>
      <c r="AF107" s="127">
        <v>0</v>
      </c>
      <c r="AG107" s="128">
        <v>1</v>
      </c>
      <c r="AH107" s="129">
        <v>0</v>
      </c>
      <c r="AI107" s="175">
        <v>3.9297103759886154E-2</v>
      </c>
      <c r="AJ107" s="175">
        <v>5.441774731908966E-2</v>
      </c>
      <c r="AK107" s="175">
        <v>2.7130853608380079E-2</v>
      </c>
      <c r="AL107" s="131" t="s">
        <v>52</v>
      </c>
      <c r="AM107" s="132" t="s">
        <v>52</v>
      </c>
      <c r="AN107" s="133" t="s">
        <v>52</v>
      </c>
      <c r="AO107" s="127">
        <v>0</v>
      </c>
      <c r="AP107" s="128">
        <v>1</v>
      </c>
      <c r="AQ107" s="129">
        <v>0</v>
      </c>
      <c r="AR107" s="134">
        <v>0</v>
      </c>
      <c r="AS107" s="135">
        <v>0</v>
      </c>
      <c r="AT107" s="136">
        <v>0</v>
      </c>
      <c r="AU107" s="175">
        <v>-6.9538763825038874E-4</v>
      </c>
      <c r="AV107" s="175">
        <v>-6.953876382501667E-4</v>
      </c>
      <c r="AW107" s="137" t="s">
        <v>52</v>
      </c>
    </row>
    <row r="108" spans="1:49" x14ac:dyDescent="0.25">
      <c r="A108" s="138">
        <v>39052</v>
      </c>
      <c r="B108" s="139">
        <v>13.114284999999999</v>
      </c>
      <c r="C108" s="140">
        <v>13.189999142857141</v>
      </c>
      <c r="D108" s="140">
        <v>10.967143428571427</v>
      </c>
      <c r="E108" s="140">
        <v>12.119999428571427</v>
      </c>
      <c r="F108" s="141">
        <v>224590200</v>
      </c>
      <c r="G108" s="142">
        <v>0</v>
      </c>
      <c r="H108" s="143">
        <v>333760848.84336257</v>
      </c>
      <c r="I108" s="144">
        <v>0</v>
      </c>
      <c r="J108" s="145">
        <v>16740182.688842468</v>
      </c>
      <c r="K108" s="146">
        <v>6.0021724551916122E-2</v>
      </c>
      <c r="L108" s="147">
        <v>10000</v>
      </c>
      <c r="M108" s="146">
        <v>0</v>
      </c>
      <c r="N108" s="147">
        <v>263246.2925679122</v>
      </c>
      <c r="O108" s="148">
        <v>6.0021724402054666E-2</v>
      </c>
      <c r="P108" s="149">
        <v>-243246.2925679122</v>
      </c>
      <c r="Q108" s="150">
        <v>16.627555109111675</v>
      </c>
      <c r="R108" s="151" t="s">
        <v>51</v>
      </c>
      <c r="S108" s="152">
        <v>5.5448508262634277</v>
      </c>
      <c r="T108" s="152">
        <v>9.3146696090698242</v>
      </c>
      <c r="U108" s="152">
        <v>0</v>
      </c>
      <c r="V108" s="152">
        <v>0</v>
      </c>
      <c r="W108" s="153">
        <v>0</v>
      </c>
      <c r="X108" s="154">
        <v>0</v>
      </c>
      <c r="Y108" s="155" t="s">
        <v>51</v>
      </c>
      <c r="Z108" s="156" t="s">
        <v>52</v>
      </c>
      <c r="AA108" s="156" t="s">
        <v>52</v>
      </c>
      <c r="AB108" s="140">
        <v>1.0474938154220581</v>
      </c>
      <c r="AC108" s="140">
        <v>1.2649999856948853</v>
      </c>
      <c r="AD108" s="157">
        <v>16740182.688842468</v>
      </c>
      <c r="AE108" s="158">
        <v>6.0021724551916122E-2</v>
      </c>
      <c r="AF108" s="159">
        <v>0</v>
      </c>
      <c r="AG108" s="160">
        <v>1</v>
      </c>
      <c r="AH108" s="161">
        <v>0</v>
      </c>
      <c r="AI108" s="162">
        <v>4.4375314597011384E-2</v>
      </c>
      <c r="AJ108" s="162">
        <v>5.2066674728593165E-2</v>
      </c>
      <c r="AK108" s="162">
        <v>2.7139784929153032E-2</v>
      </c>
      <c r="AL108" s="163" t="s">
        <v>52</v>
      </c>
      <c r="AM108" s="164" t="s">
        <v>52</v>
      </c>
      <c r="AN108" s="165" t="s">
        <v>52</v>
      </c>
      <c r="AO108" s="159">
        <v>0</v>
      </c>
      <c r="AP108" s="160">
        <v>1</v>
      </c>
      <c r="AQ108" s="161">
        <v>0</v>
      </c>
      <c r="AR108" s="166">
        <v>0</v>
      </c>
      <c r="AS108" s="167">
        <v>0</v>
      </c>
      <c r="AT108" s="141">
        <v>0</v>
      </c>
      <c r="AU108" s="162">
        <v>-6.0021724402054666E-2</v>
      </c>
      <c r="AV108" s="162">
        <v>-6.0021724402054666E-2</v>
      </c>
      <c r="AW108" s="168" t="s">
        <v>52</v>
      </c>
    </row>
    <row r="109" spans="1:49" x14ac:dyDescent="0.25">
      <c r="A109" s="169">
        <v>39022</v>
      </c>
      <c r="B109" s="106">
        <v>11.585713999999999</v>
      </c>
      <c r="C109" s="107">
        <v>13.308572</v>
      </c>
      <c r="D109" s="107">
        <v>11.112857285714286</v>
      </c>
      <c r="E109" s="107">
        <v>13.094286285714285</v>
      </c>
      <c r="F109" s="136">
        <v>175063900</v>
      </c>
      <c r="G109" s="170">
        <v>0</v>
      </c>
      <c r="H109" s="171">
        <v>333760848.84336257</v>
      </c>
      <c r="I109" s="172">
        <v>0</v>
      </c>
      <c r="J109" s="112">
        <v>17809116.575799149</v>
      </c>
      <c r="K109" s="113">
        <v>0</v>
      </c>
      <c r="L109" s="114">
        <v>10000</v>
      </c>
      <c r="M109" s="113">
        <v>0</v>
      </c>
      <c r="N109" s="114">
        <v>280055.71979890089</v>
      </c>
      <c r="O109" s="173">
        <v>0</v>
      </c>
      <c r="P109" s="116">
        <v>-260055.71979890089</v>
      </c>
      <c r="Q109" s="174">
        <v>17.707490378141678</v>
      </c>
      <c r="R109" s="118" t="s">
        <v>51</v>
      </c>
      <c r="S109" s="119">
        <v>5.2707748413085938</v>
      </c>
      <c r="T109" s="119">
        <v>8.258819580078125</v>
      </c>
      <c r="U109" s="119">
        <v>0</v>
      </c>
      <c r="V109" s="119">
        <v>0</v>
      </c>
      <c r="W109" s="120">
        <v>0</v>
      </c>
      <c r="X109" s="121">
        <v>0</v>
      </c>
      <c r="Y109" s="122" t="s">
        <v>51</v>
      </c>
      <c r="Z109" s="124" t="s">
        <v>52</v>
      </c>
      <c r="AA109" s="124" t="s">
        <v>52</v>
      </c>
      <c r="AB109" s="107">
        <v>1.0474938154220581</v>
      </c>
      <c r="AC109" s="107">
        <v>1.2649999856948853</v>
      </c>
      <c r="AD109" s="125">
        <v>17809116.575799149</v>
      </c>
      <c r="AE109" s="126">
        <v>0</v>
      </c>
      <c r="AF109" s="127">
        <v>0</v>
      </c>
      <c r="AG109" s="128">
        <v>1</v>
      </c>
      <c r="AH109" s="129">
        <v>0</v>
      </c>
      <c r="AI109" s="175">
        <v>3.9760193112241549E-2</v>
      </c>
      <c r="AJ109" s="175">
        <v>5.5701974832701229E-2</v>
      </c>
      <c r="AK109" s="175">
        <v>2.6886067620673249E-2</v>
      </c>
      <c r="AL109" s="131" t="s">
        <v>52</v>
      </c>
      <c r="AM109" s="132" t="s">
        <v>52</v>
      </c>
      <c r="AN109" s="133" t="s">
        <v>52</v>
      </c>
      <c r="AO109" s="127">
        <v>0</v>
      </c>
      <c r="AP109" s="128">
        <v>1</v>
      </c>
      <c r="AQ109" s="129">
        <v>0</v>
      </c>
      <c r="AR109" s="134">
        <v>0</v>
      </c>
      <c r="AS109" s="135">
        <v>0</v>
      </c>
      <c r="AT109" s="136">
        <v>0</v>
      </c>
      <c r="AU109" s="175">
        <v>0.13193584788990975</v>
      </c>
      <c r="AV109" s="175">
        <v>0.13193584788990997</v>
      </c>
      <c r="AW109" s="137" t="s">
        <v>52</v>
      </c>
    </row>
    <row r="110" spans="1:49" x14ac:dyDescent="0.25">
      <c r="A110" s="138">
        <v>38992</v>
      </c>
      <c r="B110" s="139">
        <v>10.728572285714284</v>
      </c>
      <c r="C110" s="140">
        <v>11.799999714285713</v>
      </c>
      <c r="D110" s="140">
        <v>10.371428285714284</v>
      </c>
      <c r="E110" s="140">
        <v>11.582857428571426</v>
      </c>
      <c r="F110" s="141">
        <v>169198000</v>
      </c>
      <c r="G110" s="142">
        <v>0</v>
      </c>
      <c r="H110" s="143">
        <v>333760848.84336257</v>
      </c>
      <c r="I110" s="144">
        <v>0</v>
      </c>
      <c r="J110" s="145">
        <v>15733326.768471805</v>
      </c>
      <c r="K110" s="146">
        <v>0</v>
      </c>
      <c r="L110" s="147">
        <v>10000</v>
      </c>
      <c r="M110" s="146">
        <v>0</v>
      </c>
      <c r="N110" s="147">
        <v>247413.06702227402</v>
      </c>
      <c r="O110" s="148">
        <v>0</v>
      </c>
      <c r="P110" s="149">
        <v>-227413.06702227402</v>
      </c>
      <c r="Q110" s="150">
        <v>15.610336708134923</v>
      </c>
      <c r="R110" s="151" t="s">
        <v>51</v>
      </c>
      <c r="S110" s="152">
        <v>5.0668549537658691</v>
      </c>
      <c r="T110" s="152">
        <v>7.7768888473510742</v>
      </c>
      <c r="U110" s="152">
        <v>0</v>
      </c>
      <c r="V110" s="152">
        <v>0</v>
      </c>
      <c r="W110" s="153">
        <v>0</v>
      </c>
      <c r="X110" s="154">
        <v>0</v>
      </c>
      <c r="Y110" s="155" t="s">
        <v>51</v>
      </c>
      <c r="Z110" s="156" t="s">
        <v>52</v>
      </c>
      <c r="AA110" s="156" t="s">
        <v>52</v>
      </c>
      <c r="AB110" s="140">
        <v>1.0474938154220581</v>
      </c>
      <c r="AC110" s="140">
        <v>1.2649999856948853</v>
      </c>
      <c r="AD110" s="157">
        <v>15733326.768471805</v>
      </c>
      <c r="AE110" s="158">
        <v>0</v>
      </c>
      <c r="AF110" s="159">
        <v>0</v>
      </c>
      <c r="AG110" s="160">
        <v>1</v>
      </c>
      <c r="AH110" s="161">
        <v>0</v>
      </c>
      <c r="AI110" s="162">
        <v>2.9900439513488308E-2</v>
      </c>
      <c r="AJ110" s="162">
        <v>5.5253919823504249E-2</v>
      </c>
      <c r="AK110" s="162">
        <v>2.7009328120965126E-2</v>
      </c>
      <c r="AL110" s="163" t="s">
        <v>52</v>
      </c>
      <c r="AM110" s="164" t="s">
        <v>52</v>
      </c>
      <c r="AN110" s="165" t="s">
        <v>52</v>
      </c>
      <c r="AO110" s="159">
        <v>0</v>
      </c>
      <c r="AP110" s="160">
        <v>1</v>
      </c>
      <c r="AQ110" s="161">
        <v>0</v>
      </c>
      <c r="AR110" s="166">
        <v>0</v>
      </c>
      <c r="AS110" s="167">
        <v>0</v>
      </c>
      <c r="AT110" s="141">
        <v>0</v>
      </c>
      <c r="AU110" s="162">
        <v>7.9893362458586248E-2</v>
      </c>
      <c r="AV110" s="162">
        <v>7.9893362458586248E-2</v>
      </c>
      <c r="AW110" s="168" t="s">
        <v>52</v>
      </c>
    </row>
    <row r="111" spans="1:49" x14ac:dyDescent="0.25">
      <c r="A111" s="169">
        <v>38961</v>
      </c>
      <c r="B111" s="106">
        <v>9.7828565714285709</v>
      </c>
      <c r="C111" s="107">
        <v>11.111428428571427</v>
      </c>
      <c r="D111" s="107">
        <v>9.6885714285714268</v>
      </c>
      <c r="E111" s="107">
        <v>10.997142285714284</v>
      </c>
      <c r="F111" s="136">
        <v>226592100</v>
      </c>
      <c r="G111" s="170">
        <v>0</v>
      </c>
      <c r="H111" s="171">
        <v>333760848.84336257</v>
      </c>
      <c r="I111" s="172">
        <v>0</v>
      </c>
      <c r="J111" s="112">
        <v>14569333.709628366</v>
      </c>
      <c r="K111" s="113">
        <v>0</v>
      </c>
      <c r="L111" s="114">
        <v>10000</v>
      </c>
      <c r="M111" s="113">
        <v>0</v>
      </c>
      <c r="N111" s="114">
        <v>229108.79501934364</v>
      </c>
      <c r="O111" s="173">
        <v>0</v>
      </c>
      <c r="P111" s="116">
        <v>-209108.79501934364</v>
      </c>
      <c r="Q111" s="174">
        <v>14.434363925823753</v>
      </c>
      <c r="R111" s="118" t="s">
        <v>51</v>
      </c>
      <c r="S111" s="119">
        <v>4.8798375129699707</v>
      </c>
      <c r="T111" s="119">
        <v>6.999000072479248</v>
      </c>
      <c r="U111" s="119">
        <v>0</v>
      </c>
      <c r="V111" s="119">
        <v>0</v>
      </c>
      <c r="W111" s="120">
        <v>0</v>
      </c>
      <c r="X111" s="121">
        <v>0</v>
      </c>
      <c r="Y111" s="122" t="s">
        <v>51</v>
      </c>
      <c r="Z111" s="124" t="s">
        <v>52</v>
      </c>
      <c r="AA111" s="124" t="s">
        <v>52</v>
      </c>
      <c r="AB111" s="107">
        <v>1.0474938154220581</v>
      </c>
      <c r="AC111" s="107">
        <v>1.2649999856948853</v>
      </c>
      <c r="AD111" s="125">
        <v>14569333.709628366</v>
      </c>
      <c r="AE111" s="126">
        <v>0</v>
      </c>
      <c r="AF111" s="127">
        <v>0</v>
      </c>
      <c r="AG111" s="128">
        <v>1</v>
      </c>
      <c r="AH111" s="129">
        <v>0</v>
      </c>
      <c r="AI111" s="175">
        <v>3.3938876731072432E-2</v>
      </c>
      <c r="AJ111" s="175">
        <v>5.432568034384877E-2</v>
      </c>
      <c r="AK111" s="175">
        <v>2.7705196345787719E-2</v>
      </c>
      <c r="AL111" s="131" t="s">
        <v>52</v>
      </c>
      <c r="AM111" s="132" t="s">
        <v>52</v>
      </c>
      <c r="AN111" s="133" t="s">
        <v>52</v>
      </c>
      <c r="AO111" s="127">
        <v>0</v>
      </c>
      <c r="AP111" s="128">
        <v>1</v>
      </c>
      <c r="AQ111" s="129">
        <v>0</v>
      </c>
      <c r="AR111" s="134">
        <v>0</v>
      </c>
      <c r="AS111" s="135">
        <v>0</v>
      </c>
      <c r="AT111" s="136">
        <v>0</v>
      </c>
      <c r="AU111" s="175">
        <v>9.6670712422354477E-2</v>
      </c>
      <c r="AV111" s="175">
        <v>9.6670712422354477E-2</v>
      </c>
      <c r="AW111" s="137" t="s">
        <v>52</v>
      </c>
    </row>
    <row r="112" spans="1:49" x14ac:dyDescent="0.25">
      <c r="A112" s="138">
        <v>38930</v>
      </c>
      <c r="B112" s="139">
        <v>9.6028572857142844</v>
      </c>
      <c r="C112" s="140">
        <v>10</v>
      </c>
      <c r="D112" s="140">
        <v>8.9399997142857135</v>
      </c>
      <c r="E112" s="140">
        <v>9.6928568571428571</v>
      </c>
      <c r="F112" s="141">
        <v>200677600</v>
      </c>
      <c r="G112" s="142">
        <v>0</v>
      </c>
      <c r="H112" s="143">
        <v>333760848.84336257</v>
      </c>
      <c r="I112" s="144">
        <v>0</v>
      </c>
      <c r="J112" s="145">
        <v>13285057.715681352</v>
      </c>
      <c r="K112" s="146">
        <v>8.6324229836463928E-2</v>
      </c>
      <c r="L112" s="147">
        <v>10000</v>
      </c>
      <c r="M112" s="146">
        <v>0</v>
      </c>
      <c r="N112" s="147">
        <v>208913.02414129602</v>
      </c>
      <c r="O112" s="148">
        <v>8.6324232941596968E-2</v>
      </c>
      <c r="P112" s="149">
        <v>-188913.02414129602</v>
      </c>
      <c r="Q112" s="150">
        <v>13.136870266060917</v>
      </c>
      <c r="R112" s="151" t="s">
        <v>51</v>
      </c>
      <c r="S112" s="152">
        <v>4.7585716247558594</v>
      </c>
      <c r="T112" s="152">
        <v>6.8620200157165527</v>
      </c>
      <c r="U112" s="152">
        <v>0</v>
      </c>
      <c r="V112" s="152">
        <v>0</v>
      </c>
      <c r="W112" s="153">
        <v>0</v>
      </c>
      <c r="X112" s="154">
        <v>0</v>
      </c>
      <c r="Y112" s="155" t="s">
        <v>51</v>
      </c>
      <c r="Z112" s="156" t="s">
        <v>52</v>
      </c>
      <c r="AA112" s="156" t="s">
        <v>52</v>
      </c>
      <c r="AB112" s="140">
        <v>1.0474938154220581</v>
      </c>
      <c r="AC112" s="140">
        <v>1.2649999856948853</v>
      </c>
      <c r="AD112" s="157">
        <v>13285057.715681352</v>
      </c>
      <c r="AE112" s="158">
        <v>8.6324229836463928E-2</v>
      </c>
      <c r="AF112" s="159">
        <v>0</v>
      </c>
      <c r="AG112" s="160">
        <v>1</v>
      </c>
      <c r="AH112" s="161">
        <v>0</v>
      </c>
      <c r="AI112" s="162">
        <v>3.8144097936726462E-2</v>
      </c>
      <c r="AJ112" s="162">
        <v>5.8204175072218645E-2</v>
      </c>
      <c r="AK112" s="162">
        <v>2.6412934997417592E-2</v>
      </c>
      <c r="AL112" s="163" t="s">
        <v>52</v>
      </c>
      <c r="AM112" s="164" t="s">
        <v>52</v>
      </c>
      <c r="AN112" s="165" t="s">
        <v>52</v>
      </c>
      <c r="AO112" s="159">
        <v>0</v>
      </c>
      <c r="AP112" s="160">
        <v>1</v>
      </c>
      <c r="AQ112" s="161">
        <v>0</v>
      </c>
      <c r="AR112" s="166">
        <v>0</v>
      </c>
      <c r="AS112" s="167">
        <v>0</v>
      </c>
      <c r="AT112" s="141">
        <v>0</v>
      </c>
      <c r="AU112" s="162">
        <v>1.8744346641708765E-2</v>
      </c>
      <c r="AV112" s="162">
        <v>1.8744346641708765E-2</v>
      </c>
      <c r="AW112" s="168" t="s">
        <v>52</v>
      </c>
    </row>
    <row r="113" spans="1:49" x14ac:dyDescent="0.25">
      <c r="A113" s="169">
        <v>38901</v>
      </c>
      <c r="B113" s="106">
        <v>8.2171428571428571</v>
      </c>
      <c r="C113" s="107">
        <v>9.8042864285714266</v>
      </c>
      <c r="D113" s="107">
        <v>7.1657142857142855</v>
      </c>
      <c r="E113" s="107">
        <v>9.7085712857142852</v>
      </c>
      <c r="F113" s="136">
        <v>229657200</v>
      </c>
      <c r="G113" s="170">
        <v>0</v>
      </c>
      <c r="H113" s="171">
        <v>333760848.84336257</v>
      </c>
      <c r="I113" s="172">
        <v>0</v>
      </c>
      <c r="J113" s="112">
        <v>13040619.817401247</v>
      </c>
      <c r="K113" s="113">
        <v>0.1031353771686554</v>
      </c>
      <c r="L113" s="114">
        <v>10000</v>
      </c>
      <c r="M113" s="113">
        <v>0</v>
      </c>
      <c r="N113" s="114">
        <v>205069.13714905796</v>
      </c>
      <c r="O113" s="173">
        <v>0.10313537437499831</v>
      </c>
      <c r="P113" s="116">
        <v>-185069.13714905796</v>
      </c>
      <c r="Q113" s="174">
        <v>12.889916632481377</v>
      </c>
      <c r="R113" s="118" t="s">
        <v>51</v>
      </c>
      <c r="S113" s="119">
        <v>4.6235113143920898</v>
      </c>
      <c r="T113" s="119">
        <v>6.3090987205505371</v>
      </c>
      <c r="U113" s="119">
        <v>0</v>
      </c>
      <c r="V113" s="119">
        <v>0</v>
      </c>
      <c r="W113" s="120">
        <v>0</v>
      </c>
      <c r="X113" s="121">
        <v>0</v>
      </c>
      <c r="Y113" s="122" t="s">
        <v>51</v>
      </c>
      <c r="Z113" s="124" t="s">
        <v>52</v>
      </c>
      <c r="AA113" s="124" t="s">
        <v>52</v>
      </c>
      <c r="AB113" s="107">
        <v>1.0474938154220581</v>
      </c>
      <c r="AC113" s="107">
        <v>1.2649999856948853</v>
      </c>
      <c r="AD113" s="125">
        <v>13040619.817401247</v>
      </c>
      <c r="AE113" s="126">
        <v>0.1031353771686554</v>
      </c>
      <c r="AF113" s="127">
        <v>0</v>
      </c>
      <c r="AG113" s="128">
        <v>1</v>
      </c>
      <c r="AH113" s="129">
        <v>0</v>
      </c>
      <c r="AI113" s="175">
        <v>3.4827934024049378E-2</v>
      </c>
      <c r="AJ113" s="175">
        <v>5.7805946628140203E-2</v>
      </c>
      <c r="AK113" s="175">
        <v>2.6657735594100229E-2</v>
      </c>
      <c r="AL113" s="131" t="s">
        <v>52</v>
      </c>
      <c r="AM113" s="132" t="s">
        <v>52</v>
      </c>
      <c r="AN113" s="133" t="s">
        <v>52</v>
      </c>
      <c r="AO113" s="127">
        <v>0</v>
      </c>
      <c r="AP113" s="128">
        <v>1</v>
      </c>
      <c r="AQ113" s="129">
        <v>0</v>
      </c>
      <c r="AR113" s="134">
        <v>0</v>
      </c>
      <c r="AS113" s="135">
        <v>0</v>
      </c>
      <c r="AT113" s="136">
        <v>0</v>
      </c>
      <c r="AU113" s="175">
        <v>0.16863701321279545</v>
      </c>
      <c r="AV113" s="175">
        <v>0.16863701321279545</v>
      </c>
      <c r="AW113" s="137" t="s">
        <v>52</v>
      </c>
    </row>
    <row r="114" spans="1:49" x14ac:dyDescent="0.25">
      <c r="A114" s="138">
        <v>38869</v>
      </c>
      <c r="B114" s="139">
        <v>8.5500002857142849</v>
      </c>
      <c r="C114" s="140">
        <v>9.0142859999999985</v>
      </c>
      <c r="D114" s="140">
        <v>7.9157142857142855</v>
      </c>
      <c r="E114" s="140">
        <v>8.1814291428571426</v>
      </c>
      <c r="F114" s="141">
        <v>212230900</v>
      </c>
      <c r="G114" s="142">
        <v>0</v>
      </c>
      <c r="H114" s="143">
        <v>333760848.84336257</v>
      </c>
      <c r="I114" s="144">
        <v>0</v>
      </c>
      <c r="J114" s="145">
        <v>11158828.335883539</v>
      </c>
      <c r="K114" s="146">
        <v>0.23255500197410583</v>
      </c>
      <c r="L114" s="147">
        <v>10000</v>
      </c>
      <c r="M114" s="146">
        <v>0</v>
      </c>
      <c r="N114" s="147">
        <v>175477.18823767669</v>
      </c>
      <c r="O114" s="148">
        <v>0.23255500597284873</v>
      </c>
      <c r="P114" s="149">
        <v>-155477.18823767669</v>
      </c>
      <c r="Q114" s="150">
        <v>10.988757903537888</v>
      </c>
      <c r="R114" s="151" t="s">
        <v>51</v>
      </c>
      <c r="S114" s="152">
        <v>4.5742697715759277</v>
      </c>
      <c r="T114" s="152">
        <v>7.3789458274841309</v>
      </c>
      <c r="U114" s="152">
        <v>0</v>
      </c>
      <c r="V114" s="152">
        <v>0</v>
      </c>
      <c r="W114" s="153">
        <v>0</v>
      </c>
      <c r="X114" s="154">
        <v>0</v>
      </c>
      <c r="Y114" s="155" t="s">
        <v>51</v>
      </c>
      <c r="Z114" s="156" t="s">
        <v>52</v>
      </c>
      <c r="AA114" s="156" t="s">
        <v>52</v>
      </c>
      <c r="AB114" s="140">
        <v>1.0474938154220581</v>
      </c>
      <c r="AC114" s="140">
        <v>1.2649999856948853</v>
      </c>
      <c r="AD114" s="157">
        <v>11158828.335883539</v>
      </c>
      <c r="AE114" s="158">
        <v>0.23255500197410583</v>
      </c>
      <c r="AF114" s="159">
        <v>0</v>
      </c>
      <c r="AG114" s="160">
        <v>1</v>
      </c>
      <c r="AH114" s="161">
        <v>0</v>
      </c>
      <c r="AI114" s="162">
        <v>4.0002727991673481E-2</v>
      </c>
      <c r="AJ114" s="162">
        <v>5.2232482855645745E-2</v>
      </c>
      <c r="AK114" s="162">
        <v>2.7649654738517881E-2</v>
      </c>
      <c r="AL114" s="163" t="s">
        <v>52</v>
      </c>
      <c r="AM114" s="164" t="s">
        <v>52</v>
      </c>
      <c r="AN114" s="165" t="s">
        <v>52</v>
      </c>
      <c r="AO114" s="159">
        <v>0</v>
      </c>
      <c r="AP114" s="160">
        <v>1</v>
      </c>
      <c r="AQ114" s="161">
        <v>0</v>
      </c>
      <c r="AR114" s="166">
        <v>0</v>
      </c>
      <c r="AS114" s="167">
        <v>0</v>
      </c>
      <c r="AT114" s="141">
        <v>0</v>
      </c>
      <c r="AU114" s="162">
        <v>-3.893069209922484E-2</v>
      </c>
      <c r="AV114" s="162">
        <v>-3.8930692099224951E-2</v>
      </c>
      <c r="AW114" s="168" t="s">
        <v>52</v>
      </c>
    </row>
    <row r="115" spans="1:49" x14ac:dyDescent="0.25">
      <c r="A115" s="169">
        <v>38838</v>
      </c>
      <c r="B115" s="106">
        <v>10.109999571428572</v>
      </c>
      <c r="C115" s="107">
        <v>10.542857571428572</v>
      </c>
      <c r="D115" s="107">
        <v>8.3842859999999995</v>
      </c>
      <c r="E115" s="107">
        <v>8.5385714285714283</v>
      </c>
      <c r="F115" s="136">
        <v>191929000</v>
      </c>
      <c r="G115" s="170">
        <v>0</v>
      </c>
      <c r="H115" s="171">
        <v>333760848.84336257</v>
      </c>
      <c r="I115" s="172">
        <v>0</v>
      </c>
      <c r="J115" s="112">
        <v>11610846.63108982</v>
      </c>
      <c r="K115" s="113">
        <v>0.20146758854389191</v>
      </c>
      <c r="L115" s="114">
        <v>10000</v>
      </c>
      <c r="M115" s="113">
        <v>0</v>
      </c>
      <c r="N115" s="114">
        <v>182585.36277780469</v>
      </c>
      <c r="O115" s="173">
        <v>0.20146758644966978</v>
      </c>
      <c r="P115" s="116">
        <v>-162585.36277780469</v>
      </c>
      <c r="Q115" s="174">
        <v>11.445428334886893</v>
      </c>
      <c r="R115" s="118" t="s">
        <v>51</v>
      </c>
      <c r="S115" s="119">
        <v>4.4964509010314941</v>
      </c>
      <c r="T115" s="119">
        <v>7.2039709091186523</v>
      </c>
      <c r="U115" s="119">
        <v>0</v>
      </c>
      <c r="V115" s="119">
        <v>0</v>
      </c>
      <c r="W115" s="120">
        <v>0</v>
      </c>
      <c r="X115" s="121">
        <v>0</v>
      </c>
      <c r="Y115" s="122" t="s">
        <v>51</v>
      </c>
      <c r="Z115" s="124" t="s">
        <v>52</v>
      </c>
      <c r="AA115" s="124" t="s">
        <v>52</v>
      </c>
      <c r="AB115" s="107">
        <v>1.0474938154220581</v>
      </c>
      <c r="AC115" s="107">
        <v>1.2649999856948853</v>
      </c>
      <c r="AD115" s="125">
        <v>11610846.63108982</v>
      </c>
      <c r="AE115" s="126">
        <v>0.20146758854389191</v>
      </c>
      <c r="AF115" s="127">
        <v>0</v>
      </c>
      <c r="AG115" s="128">
        <v>1</v>
      </c>
      <c r="AH115" s="129">
        <v>0</v>
      </c>
      <c r="AI115" s="175">
        <v>5.7510685317454513E-2</v>
      </c>
      <c r="AJ115" s="175">
        <v>5.4352311761221461E-2</v>
      </c>
      <c r="AK115" s="175">
        <v>3.1414996465505496E-2</v>
      </c>
      <c r="AL115" s="131" t="s">
        <v>52</v>
      </c>
      <c r="AM115" s="132" t="s">
        <v>52</v>
      </c>
      <c r="AN115" s="133" t="s">
        <v>52</v>
      </c>
      <c r="AO115" s="127">
        <v>0</v>
      </c>
      <c r="AP115" s="128">
        <v>1</v>
      </c>
      <c r="AQ115" s="129">
        <v>0</v>
      </c>
      <c r="AR115" s="134">
        <v>0</v>
      </c>
      <c r="AS115" s="135">
        <v>0</v>
      </c>
      <c r="AT115" s="136">
        <v>0</v>
      </c>
      <c r="AU115" s="175">
        <v>-0.15430260651275718</v>
      </c>
      <c r="AV115" s="175">
        <v>-0.15430260651275729</v>
      </c>
      <c r="AW115" s="137" t="s">
        <v>52</v>
      </c>
    </row>
    <row r="116" spans="1:49" x14ac:dyDescent="0.25">
      <c r="A116" s="138">
        <v>38810</v>
      </c>
      <c r="B116" s="139">
        <v>9.0957145714285712</v>
      </c>
      <c r="C116" s="140">
        <v>10.292857571428573</v>
      </c>
      <c r="D116" s="140">
        <v>8.7214289999999988</v>
      </c>
      <c r="E116" s="140">
        <v>10.055714142857143</v>
      </c>
      <c r="F116" s="141">
        <v>274727800</v>
      </c>
      <c r="G116" s="142">
        <v>0</v>
      </c>
      <c r="H116" s="143">
        <v>333760848.84336257</v>
      </c>
      <c r="I116" s="144">
        <v>0</v>
      </c>
      <c r="J116" s="145">
        <v>13729315.852816291</v>
      </c>
      <c r="K116" s="146">
        <v>5.5770516395568848E-2</v>
      </c>
      <c r="L116" s="147">
        <v>10000</v>
      </c>
      <c r="M116" s="146">
        <v>0</v>
      </c>
      <c r="N116" s="147">
        <v>215899.1669879836</v>
      </c>
      <c r="O116" s="148">
        <v>5.5770515908092455E-2</v>
      </c>
      <c r="P116" s="149">
        <v>-195899.1669879836</v>
      </c>
      <c r="Q116" s="150">
        <v>13.585700672412354</v>
      </c>
      <c r="R116" s="151" t="s">
        <v>51</v>
      </c>
      <c r="S116" s="152">
        <v>4.3110589981079102</v>
      </c>
      <c r="T116" s="152">
        <v>6.9980001449584961</v>
      </c>
      <c r="U116" s="152">
        <v>0</v>
      </c>
      <c r="V116" s="152">
        <v>0</v>
      </c>
      <c r="W116" s="153">
        <v>0</v>
      </c>
      <c r="X116" s="154">
        <v>0</v>
      </c>
      <c r="Y116" s="155" t="s">
        <v>51</v>
      </c>
      <c r="Z116" s="156" t="s">
        <v>52</v>
      </c>
      <c r="AA116" s="156" t="s">
        <v>52</v>
      </c>
      <c r="AB116" s="140">
        <v>1.0474938154220581</v>
      </c>
      <c r="AC116" s="140">
        <v>1.2649999856948853</v>
      </c>
      <c r="AD116" s="157">
        <v>13729315.852816291</v>
      </c>
      <c r="AE116" s="158">
        <v>5.5770516395568848E-2</v>
      </c>
      <c r="AF116" s="159">
        <v>0</v>
      </c>
      <c r="AG116" s="160">
        <v>1</v>
      </c>
      <c r="AH116" s="161">
        <v>0</v>
      </c>
      <c r="AI116" s="162">
        <v>7.3443654993777363E-2</v>
      </c>
      <c r="AJ116" s="162">
        <v>5.8871156445681416E-2</v>
      </c>
      <c r="AK116" s="162">
        <v>3.2602445425979232E-2</v>
      </c>
      <c r="AL116" s="163" t="s">
        <v>52</v>
      </c>
      <c r="AM116" s="164" t="s">
        <v>52</v>
      </c>
      <c r="AN116" s="165" t="s">
        <v>52</v>
      </c>
      <c r="AO116" s="159">
        <v>0</v>
      </c>
      <c r="AP116" s="160">
        <v>1</v>
      </c>
      <c r="AQ116" s="161">
        <v>0</v>
      </c>
      <c r="AR116" s="166">
        <v>0</v>
      </c>
      <c r="AS116" s="167">
        <v>0</v>
      </c>
      <c r="AT116" s="141">
        <v>0</v>
      </c>
      <c r="AU116" s="162">
        <v>0.11151240422452013</v>
      </c>
      <c r="AV116" s="162">
        <v>0.11151240422452013</v>
      </c>
      <c r="AW116" s="168" t="s">
        <v>52</v>
      </c>
    </row>
    <row r="117" spans="1:49" x14ac:dyDescent="0.25">
      <c r="A117" s="169">
        <v>38777</v>
      </c>
      <c r="B117" s="106">
        <v>9.8342851428571425</v>
      </c>
      <c r="C117" s="107">
        <v>9.9985711428571413</v>
      </c>
      <c r="D117" s="107">
        <v>8.2385711428571415</v>
      </c>
      <c r="E117" s="107">
        <v>8.9600001428571421</v>
      </c>
      <c r="F117" s="136">
        <v>260956400</v>
      </c>
      <c r="G117" s="170">
        <v>0</v>
      </c>
      <c r="H117" s="171">
        <v>333760848.84336257</v>
      </c>
      <c r="I117" s="172">
        <v>0</v>
      </c>
      <c r="J117" s="112">
        <v>12351923.1999889</v>
      </c>
      <c r="K117" s="113">
        <v>0.15050026774406433</v>
      </c>
      <c r="L117" s="114">
        <v>10000</v>
      </c>
      <c r="M117" s="113">
        <v>0</v>
      </c>
      <c r="N117" s="114">
        <v>194239.0981579842</v>
      </c>
      <c r="O117" s="173">
        <v>0.1505002728685898</v>
      </c>
      <c r="P117" s="116">
        <v>-174239.0981579842</v>
      </c>
      <c r="Q117" s="174">
        <v>12.194132004563231</v>
      </c>
      <c r="R117" s="118" t="s">
        <v>51</v>
      </c>
      <c r="S117" s="119">
        <v>4.1779274940490723</v>
      </c>
      <c r="T117" s="119">
        <v>7.6449074745178223</v>
      </c>
      <c r="U117" s="119">
        <v>0</v>
      </c>
      <c r="V117" s="119">
        <v>0</v>
      </c>
      <c r="W117" s="120">
        <v>0</v>
      </c>
      <c r="X117" s="121">
        <v>0</v>
      </c>
      <c r="Y117" s="122" t="s">
        <v>51</v>
      </c>
      <c r="Z117" s="124" t="s">
        <v>52</v>
      </c>
      <c r="AA117" s="124" t="s">
        <v>52</v>
      </c>
      <c r="AB117" s="107">
        <v>1.0474938154220581</v>
      </c>
      <c r="AC117" s="107">
        <v>1.2649999856948853</v>
      </c>
      <c r="AD117" s="125">
        <v>12351923.1999889</v>
      </c>
      <c r="AE117" s="126">
        <v>0.15050026774406433</v>
      </c>
      <c r="AF117" s="127">
        <v>0</v>
      </c>
      <c r="AG117" s="128">
        <v>1</v>
      </c>
      <c r="AH117" s="129">
        <v>0</v>
      </c>
      <c r="AI117" s="175">
        <v>7.2888122481230777E-2</v>
      </c>
      <c r="AJ117" s="175">
        <v>5.3390005232538895E-2</v>
      </c>
      <c r="AK117" s="175">
        <v>3.363993488364847E-2</v>
      </c>
      <c r="AL117" s="131" t="s">
        <v>52</v>
      </c>
      <c r="AM117" s="132" t="s">
        <v>52</v>
      </c>
      <c r="AN117" s="133" t="s">
        <v>52</v>
      </c>
      <c r="AO117" s="127">
        <v>0</v>
      </c>
      <c r="AP117" s="128">
        <v>1</v>
      </c>
      <c r="AQ117" s="129">
        <v>0</v>
      </c>
      <c r="AR117" s="134">
        <v>0</v>
      </c>
      <c r="AS117" s="135">
        <v>0</v>
      </c>
      <c r="AT117" s="136">
        <v>0</v>
      </c>
      <c r="AU117" s="175">
        <v>-7.5101602272028001E-2</v>
      </c>
      <c r="AV117" s="175">
        <v>-7.5101602272028001E-2</v>
      </c>
      <c r="AW117" s="137" t="s">
        <v>52</v>
      </c>
    </row>
    <row r="118" spans="1:49" x14ac:dyDescent="0.25">
      <c r="A118" s="138">
        <v>38749</v>
      </c>
      <c r="B118" s="139">
        <v>10.707142428571428</v>
      </c>
      <c r="C118" s="140">
        <v>10.922857</v>
      </c>
      <c r="D118" s="140">
        <v>8.9857139999999998</v>
      </c>
      <c r="E118" s="140">
        <v>9.7842854285714278</v>
      </c>
      <c r="F118" s="141">
        <v>263522000</v>
      </c>
      <c r="G118" s="142">
        <v>0</v>
      </c>
      <c r="H118" s="143">
        <v>333760848.84336257</v>
      </c>
      <c r="I118" s="144">
        <v>0</v>
      </c>
      <c r="J118" s="145">
        <v>13354897.392331526</v>
      </c>
      <c r="K118" s="146">
        <v>8.1521034240722656E-2</v>
      </c>
      <c r="L118" s="147">
        <v>10000</v>
      </c>
      <c r="M118" s="146">
        <v>0</v>
      </c>
      <c r="N118" s="147">
        <v>210011.28192581554</v>
      </c>
      <c r="O118" s="148">
        <v>8.1521030614584156E-2</v>
      </c>
      <c r="P118" s="149">
        <v>-190011.28192581554</v>
      </c>
      <c r="Q118" s="150">
        <v>13.207428727077534</v>
      </c>
      <c r="R118" s="151" t="s">
        <v>51</v>
      </c>
      <c r="S118" s="152">
        <v>3.9767873287200928</v>
      </c>
      <c r="T118" s="152">
        <v>8.6387662887573242</v>
      </c>
      <c r="U118" s="152">
        <v>0</v>
      </c>
      <c r="V118" s="152">
        <v>0</v>
      </c>
      <c r="W118" s="153">
        <v>0</v>
      </c>
      <c r="X118" s="154">
        <v>0</v>
      </c>
      <c r="Y118" s="155" t="s">
        <v>51</v>
      </c>
      <c r="Z118" s="156" t="s">
        <v>52</v>
      </c>
      <c r="AA118" s="156" t="s">
        <v>52</v>
      </c>
      <c r="AB118" s="140">
        <v>1.0474938154220581</v>
      </c>
      <c r="AC118" s="140">
        <v>1.2649999856948853</v>
      </c>
      <c r="AD118" s="157">
        <v>13354897.392331526</v>
      </c>
      <c r="AE118" s="158">
        <v>8.1521034240722656E-2</v>
      </c>
      <c r="AF118" s="159">
        <v>0</v>
      </c>
      <c r="AG118" s="160">
        <v>1</v>
      </c>
      <c r="AH118" s="161">
        <v>0</v>
      </c>
      <c r="AI118" s="162">
        <v>7.5519506060819808E-2</v>
      </c>
      <c r="AJ118" s="162">
        <v>5.5381708516054395E-2</v>
      </c>
      <c r="AK118" s="162">
        <v>3.7021480182736433E-2</v>
      </c>
      <c r="AL118" s="163" t="s">
        <v>52</v>
      </c>
      <c r="AM118" s="164" t="s">
        <v>52</v>
      </c>
      <c r="AN118" s="165" t="s">
        <v>52</v>
      </c>
      <c r="AO118" s="159">
        <v>0</v>
      </c>
      <c r="AP118" s="160">
        <v>1</v>
      </c>
      <c r="AQ118" s="161">
        <v>0</v>
      </c>
      <c r="AR118" s="166">
        <v>0</v>
      </c>
      <c r="AS118" s="167">
        <v>0</v>
      </c>
      <c r="AT118" s="141">
        <v>0</v>
      </c>
      <c r="AU118" s="162">
        <v>-8.1521030614584267E-2</v>
      </c>
      <c r="AV118" s="162">
        <v>-8.1521030614584156E-2</v>
      </c>
      <c r="AW118" s="168" t="s">
        <v>52</v>
      </c>
    </row>
    <row r="119" spans="1:49" x14ac:dyDescent="0.25">
      <c r="A119" s="169">
        <v>38720</v>
      </c>
      <c r="B119" s="106">
        <v>10.340000714285713</v>
      </c>
      <c r="C119" s="107">
        <v>12.342857428571428</v>
      </c>
      <c r="D119" s="107">
        <v>10.124286142857143</v>
      </c>
      <c r="E119" s="107">
        <v>10.787143142857142</v>
      </c>
      <c r="F119" s="136">
        <v>284898900</v>
      </c>
      <c r="G119" s="170">
        <v>0</v>
      </c>
      <c r="H119" s="171">
        <v>333760848.84336257</v>
      </c>
      <c r="I119" s="172">
        <v>0</v>
      </c>
      <c r="J119" s="112">
        <v>14540232.098365543</v>
      </c>
      <c r="K119" s="113">
        <v>0</v>
      </c>
      <c r="L119" s="114">
        <v>10000</v>
      </c>
      <c r="M119" s="113">
        <v>0</v>
      </c>
      <c r="N119" s="114">
        <v>228651.16015268257</v>
      </c>
      <c r="O119" s="173">
        <v>0</v>
      </c>
      <c r="P119" s="116">
        <v>-208651.16015268257</v>
      </c>
      <c r="Q119" s="174">
        <v>14.404962803105304</v>
      </c>
      <c r="R119" s="118" t="s">
        <v>51</v>
      </c>
      <c r="S119" s="119">
        <v>3.68878173828125</v>
      </c>
      <c r="T119" s="119">
        <v>7.544921875</v>
      </c>
      <c r="U119" s="119">
        <v>0</v>
      </c>
      <c r="V119" s="119">
        <v>0</v>
      </c>
      <c r="W119" s="120">
        <v>0</v>
      </c>
      <c r="X119" s="121">
        <v>0</v>
      </c>
      <c r="Y119" s="122" t="s">
        <v>51</v>
      </c>
      <c r="Z119" s="124" t="s">
        <v>52</v>
      </c>
      <c r="AA119" s="124" t="s">
        <v>52</v>
      </c>
      <c r="AB119" s="107">
        <v>1.0474938154220581</v>
      </c>
      <c r="AC119" s="107">
        <v>1.2649999856948853</v>
      </c>
      <c r="AD119" s="125">
        <v>14540232.098365543</v>
      </c>
      <c r="AE119" s="126">
        <v>0</v>
      </c>
      <c r="AF119" s="127">
        <v>0</v>
      </c>
      <c r="AG119" s="128">
        <v>1</v>
      </c>
      <c r="AH119" s="129">
        <v>0</v>
      </c>
      <c r="AI119" s="175">
        <v>8.7916723133973695E-2</v>
      </c>
      <c r="AJ119" s="175">
        <v>5.9970205874815274E-2</v>
      </c>
      <c r="AK119" s="175">
        <v>3.8497507113954832E-2</v>
      </c>
      <c r="AL119" s="131" t="s">
        <v>52</v>
      </c>
      <c r="AM119" s="132" t="s">
        <v>52</v>
      </c>
      <c r="AN119" s="133" t="s">
        <v>52</v>
      </c>
      <c r="AO119" s="127">
        <v>0</v>
      </c>
      <c r="AP119" s="128">
        <v>1</v>
      </c>
      <c r="AQ119" s="129">
        <v>0</v>
      </c>
      <c r="AR119" s="134">
        <v>0</v>
      </c>
      <c r="AS119" s="135">
        <v>0</v>
      </c>
      <c r="AT119" s="136">
        <v>0</v>
      </c>
      <c r="AU119" s="175">
        <v>3.5506933164760168E-2</v>
      </c>
      <c r="AV119" s="175">
        <v>3.5506933164760168E-2</v>
      </c>
      <c r="AW119" s="137" t="s">
        <v>52</v>
      </c>
    </row>
    <row r="120" spans="1:49" x14ac:dyDescent="0.25">
      <c r="A120" s="138">
        <v>38687</v>
      </c>
      <c r="B120" s="139">
        <v>9.8500007142857147</v>
      </c>
      <c r="C120" s="140">
        <v>10.779999857142856</v>
      </c>
      <c r="D120" s="140">
        <v>9.8299997142857123</v>
      </c>
      <c r="E120" s="140">
        <v>10.269999857142857</v>
      </c>
      <c r="F120" s="141">
        <v>162957400</v>
      </c>
      <c r="G120" s="142">
        <v>0</v>
      </c>
      <c r="H120" s="143">
        <v>333760848.84336257</v>
      </c>
      <c r="I120" s="144">
        <v>0</v>
      </c>
      <c r="J120" s="145">
        <v>14041655.958716828</v>
      </c>
      <c r="K120" s="146">
        <v>0</v>
      </c>
      <c r="L120" s="147">
        <v>10000</v>
      </c>
      <c r="M120" s="146">
        <v>0</v>
      </c>
      <c r="N120" s="147">
        <v>220810.84426336887</v>
      </c>
      <c r="O120" s="148">
        <v>0</v>
      </c>
      <c r="P120" s="149">
        <v>-200810.84426336887</v>
      </c>
      <c r="Q120" s="150">
        <v>13.901255357702469</v>
      </c>
      <c r="R120" s="151" t="s">
        <v>51</v>
      </c>
      <c r="S120" s="152">
        <v>3.4043354988098145</v>
      </c>
      <c r="T120" s="152">
        <v>7.1059846878051758</v>
      </c>
      <c r="U120" s="152">
        <v>0</v>
      </c>
      <c r="V120" s="152">
        <v>0</v>
      </c>
      <c r="W120" s="153">
        <v>0</v>
      </c>
      <c r="X120" s="154">
        <v>0</v>
      </c>
      <c r="Y120" s="155" t="s">
        <v>51</v>
      </c>
      <c r="Z120" s="156" t="s">
        <v>52</v>
      </c>
      <c r="AA120" s="156" t="s">
        <v>52</v>
      </c>
      <c r="AB120" s="140">
        <v>1.0474938154220581</v>
      </c>
      <c r="AC120" s="140">
        <v>1.2649999856948853</v>
      </c>
      <c r="AD120" s="157">
        <v>14041655.958716828</v>
      </c>
      <c r="AE120" s="158">
        <v>0</v>
      </c>
      <c r="AF120" s="159">
        <v>0</v>
      </c>
      <c r="AG120" s="160">
        <v>1</v>
      </c>
      <c r="AH120" s="161">
        <v>0</v>
      </c>
      <c r="AI120" s="162">
        <v>8.9641819731784755E-2</v>
      </c>
      <c r="AJ120" s="162">
        <v>5.9228129108827687E-2</v>
      </c>
      <c r="AK120" s="162">
        <v>3.7741914603219406E-2</v>
      </c>
      <c r="AL120" s="163" t="s">
        <v>52</v>
      </c>
      <c r="AM120" s="164" t="s">
        <v>52</v>
      </c>
      <c r="AN120" s="165" t="s">
        <v>52</v>
      </c>
      <c r="AO120" s="159">
        <v>0</v>
      </c>
      <c r="AP120" s="160">
        <v>1</v>
      </c>
      <c r="AQ120" s="161">
        <v>0</v>
      </c>
      <c r="AR120" s="166">
        <v>0</v>
      </c>
      <c r="AS120" s="167">
        <v>0</v>
      </c>
      <c r="AT120" s="141">
        <v>0</v>
      </c>
      <c r="AU120" s="162">
        <v>4.9746189285990505E-2</v>
      </c>
      <c r="AV120" s="162">
        <v>4.9746189285990505E-2</v>
      </c>
      <c r="AW120" s="168" t="s">
        <v>52</v>
      </c>
    </row>
    <row r="121" spans="1:49" x14ac:dyDescent="0.25">
      <c r="A121" s="169">
        <v>38657</v>
      </c>
      <c r="B121" s="106">
        <v>8.1771431428571422</v>
      </c>
      <c r="C121" s="107">
        <v>10.152857142857142</v>
      </c>
      <c r="D121" s="107">
        <v>8.1242855714285707</v>
      </c>
      <c r="E121" s="107">
        <v>9.6885714285714268</v>
      </c>
      <c r="F121" s="136">
        <v>167286900</v>
      </c>
      <c r="G121" s="170">
        <v>0</v>
      </c>
      <c r="H121" s="171">
        <v>333760848.84336257</v>
      </c>
      <c r="I121" s="172">
        <v>0</v>
      </c>
      <c r="J121" s="112">
        <v>13376239.039522106</v>
      </c>
      <c r="K121" s="113">
        <v>0</v>
      </c>
      <c r="L121" s="114">
        <v>10000</v>
      </c>
      <c r="M121" s="113">
        <v>0</v>
      </c>
      <c r="N121" s="114">
        <v>210346.88814975222</v>
      </c>
      <c r="O121" s="173">
        <v>0</v>
      </c>
      <c r="P121" s="116">
        <v>-190346.88814975222</v>
      </c>
      <c r="Q121" s="174">
        <v>13.228990020794138</v>
      </c>
      <c r="R121" s="118" t="s">
        <v>51</v>
      </c>
      <c r="S121" s="119">
        <v>3.1280343532562256</v>
      </c>
      <c r="T121" s="119">
        <v>5.7971715927124023</v>
      </c>
      <c r="U121" s="119">
        <v>0</v>
      </c>
      <c r="V121" s="119">
        <v>0</v>
      </c>
      <c r="W121" s="120">
        <v>0</v>
      </c>
      <c r="X121" s="121">
        <v>0</v>
      </c>
      <c r="Y121" s="122" t="s">
        <v>51</v>
      </c>
      <c r="Z121" s="124" t="s">
        <v>52</v>
      </c>
      <c r="AA121" s="124" t="s">
        <v>52</v>
      </c>
      <c r="AB121" s="107">
        <v>1.0474938154220581</v>
      </c>
      <c r="AC121" s="107">
        <v>1.2649999856948853</v>
      </c>
      <c r="AD121" s="125">
        <v>13376239.039522106</v>
      </c>
      <c r="AE121" s="126">
        <v>0</v>
      </c>
      <c r="AF121" s="127">
        <v>0</v>
      </c>
      <c r="AG121" s="128">
        <v>1</v>
      </c>
      <c r="AH121" s="129">
        <v>0</v>
      </c>
      <c r="AI121" s="175">
        <v>8.5172240297190394E-2</v>
      </c>
      <c r="AJ121" s="175">
        <v>5.6835748074918424E-2</v>
      </c>
      <c r="AK121" s="175">
        <v>4.0290063871784243E-2</v>
      </c>
      <c r="AL121" s="131" t="s">
        <v>52</v>
      </c>
      <c r="AM121" s="132" t="s">
        <v>52</v>
      </c>
      <c r="AN121" s="133" t="s">
        <v>52</v>
      </c>
      <c r="AO121" s="127">
        <v>0</v>
      </c>
      <c r="AP121" s="128">
        <v>1</v>
      </c>
      <c r="AQ121" s="129">
        <v>0</v>
      </c>
      <c r="AR121" s="134">
        <v>0</v>
      </c>
      <c r="AS121" s="135">
        <v>0</v>
      </c>
      <c r="AT121" s="136">
        <v>0</v>
      </c>
      <c r="AU121" s="175">
        <v>0.20457726399101128</v>
      </c>
      <c r="AV121" s="175">
        <v>0.20457726399101128</v>
      </c>
      <c r="AW121" s="137" t="s">
        <v>52</v>
      </c>
    </row>
    <row r="122" spans="1:49" x14ac:dyDescent="0.25">
      <c r="A122" s="138">
        <v>38628</v>
      </c>
      <c r="B122" s="139">
        <v>7.7371428571428567</v>
      </c>
      <c r="C122" s="140">
        <v>8.2828571428571429</v>
      </c>
      <c r="D122" s="140">
        <v>6.8385718571428562</v>
      </c>
      <c r="E122" s="140">
        <v>8.2271434285714289</v>
      </c>
      <c r="F122" s="141">
        <v>233146300</v>
      </c>
      <c r="G122" s="142">
        <v>0</v>
      </c>
      <c r="H122" s="143">
        <v>333760848.84336257</v>
      </c>
      <c r="I122" s="144">
        <v>0</v>
      </c>
      <c r="J122" s="145">
        <v>11104508.975376047</v>
      </c>
      <c r="K122" s="146">
        <v>0</v>
      </c>
      <c r="L122" s="147">
        <v>10000</v>
      </c>
      <c r="M122" s="146">
        <v>0</v>
      </c>
      <c r="N122" s="147">
        <v>174622.99384003802</v>
      </c>
      <c r="O122" s="148">
        <v>0</v>
      </c>
      <c r="P122" s="149">
        <v>-154622.99384003802</v>
      </c>
      <c r="Q122" s="150">
        <v>10.933879492516409</v>
      </c>
      <c r="R122" s="151" t="s">
        <v>51</v>
      </c>
      <c r="S122" s="152">
        <v>2.9183797836303711</v>
      </c>
      <c r="T122" s="152">
        <v>5.4552206993103027</v>
      </c>
      <c r="U122" s="152">
        <v>0</v>
      </c>
      <c r="V122" s="152">
        <v>0</v>
      </c>
      <c r="W122" s="153">
        <v>0</v>
      </c>
      <c r="X122" s="154">
        <v>0</v>
      </c>
      <c r="Y122" s="155" t="s">
        <v>51</v>
      </c>
      <c r="Z122" s="156" t="s">
        <v>52</v>
      </c>
      <c r="AA122" s="156" t="s">
        <v>52</v>
      </c>
      <c r="AB122" s="140">
        <v>1.0474938154220581</v>
      </c>
      <c r="AC122" s="140">
        <v>1.2649999856948853</v>
      </c>
      <c r="AD122" s="157">
        <v>11104508.975376047</v>
      </c>
      <c r="AE122" s="158">
        <v>0</v>
      </c>
      <c r="AF122" s="159">
        <v>0</v>
      </c>
      <c r="AG122" s="160">
        <v>1</v>
      </c>
      <c r="AH122" s="161">
        <v>0</v>
      </c>
      <c r="AI122" s="162">
        <v>8.1024735700045758E-2</v>
      </c>
      <c r="AJ122" s="162">
        <v>5.2715942651377912E-2</v>
      </c>
      <c r="AK122" s="162">
        <v>3.8330293623893397E-2</v>
      </c>
      <c r="AL122" s="163" t="s">
        <v>52</v>
      </c>
      <c r="AM122" s="164" t="s">
        <v>52</v>
      </c>
      <c r="AN122" s="165" t="s">
        <v>52</v>
      </c>
      <c r="AO122" s="159">
        <v>0</v>
      </c>
      <c r="AP122" s="160">
        <v>1</v>
      </c>
      <c r="AQ122" s="161">
        <v>0</v>
      </c>
      <c r="AR122" s="166">
        <v>0</v>
      </c>
      <c r="AS122" s="167">
        <v>0</v>
      </c>
      <c r="AT122" s="141">
        <v>0</v>
      </c>
      <c r="AU122" s="162">
        <v>5.6868574593796017E-2</v>
      </c>
      <c r="AV122" s="162">
        <v>5.6868574593796239E-2</v>
      </c>
      <c r="AW122" s="168" t="s">
        <v>52</v>
      </c>
    </row>
    <row r="123" spans="1:49" x14ac:dyDescent="0.25">
      <c r="A123" s="169">
        <v>38596</v>
      </c>
      <c r="B123" s="106">
        <v>6.7142857142857135</v>
      </c>
      <c r="C123" s="107">
        <v>7.7942858571428557</v>
      </c>
      <c r="D123" s="107">
        <v>6.5842857142857145</v>
      </c>
      <c r="E123" s="107">
        <v>7.6585715714285705</v>
      </c>
      <c r="F123" s="136">
        <v>153326200</v>
      </c>
      <c r="G123" s="170">
        <v>0</v>
      </c>
      <c r="H123" s="171">
        <v>333760848.84336257</v>
      </c>
      <c r="I123" s="172">
        <v>0</v>
      </c>
      <c r="J123" s="112">
        <v>10506991.353815235</v>
      </c>
      <c r="K123" s="113">
        <v>0</v>
      </c>
      <c r="L123" s="114">
        <v>10000</v>
      </c>
      <c r="M123" s="113">
        <v>0</v>
      </c>
      <c r="N123" s="114">
        <v>165226.78224882763</v>
      </c>
      <c r="O123" s="173">
        <v>0</v>
      </c>
      <c r="P123" s="116">
        <v>-145226.78224882763</v>
      </c>
      <c r="Q123" s="174">
        <v>10.33021226738278</v>
      </c>
      <c r="R123" s="118" t="s">
        <v>51</v>
      </c>
      <c r="S123" s="119">
        <v>2.7239010334014893</v>
      </c>
      <c r="T123" s="119">
        <v>4.8323097229003906</v>
      </c>
      <c r="U123" s="119">
        <v>0</v>
      </c>
      <c r="V123" s="119">
        <v>0</v>
      </c>
      <c r="W123" s="120">
        <v>0</v>
      </c>
      <c r="X123" s="121">
        <v>0</v>
      </c>
      <c r="Y123" s="122" t="s">
        <v>51</v>
      </c>
      <c r="Z123" s="124" t="s">
        <v>52</v>
      </c>
      <c r="AA123" s="124" t="s">
        <v>52</v>
      </c>
      <c r="AB123" s="107">
        <v>1.0474938154220581</v>
      </c>
      <c r="AC123" s="107">
        <v>1.2649999856948853</v>
      </c>
      <c r="AD123" s="125">
        <v>10506991.353815235</v>
      </c>
      <c r="AE123" s="126">
        <v>0</v>
      </c>
      <c r="AF123" s="127">
        <v>0</v>
      </c>
      <c r="AG123" s="128">
        <v>1</v>
      </c>
      <c r="AH123" s="129">
        <v>0</v>
      </c>
      <c r="AI123" s="175">
        <v>8.1844760145306061E-2</v>
      </c>
      <c r="AJ123" s="175">
        <v>4.3975556720744713E-2</v>
      </c>
      <c r="AK123" s="175">
        <v>3.5277748226056449E-2</v>
      </c>
      <c r="AL123" s="131" t="s">
        <v>52</v>
      </c>
      <c r="AM123" s="132" t="s">
        <v>52</v>
      </c>
      <c r="AN123" s="133" t="s">
        <v>52</v>
      </c>
      <c r="AO123" s="127">
        <v>0</v>
      </c>
      <c r="AP123" s="128">
        <v>1</v>
      </c>
      <c r="AQ123" s="129">
        <v>0</v>
      </c>
      <c r="AR123" s="134">
        <v>0</v>
      </c>
      <c r="AS123" s="135">
        <v>0</v>
      </c>
      <c r="AT123" s="136">
        <v>0</v>
      </c>
      <c r="AU123" s="175">
        <v>0.15234042553191496</v>
      </c>
      <c r="AV123" s="175">
        <v>0.15234042553191496</v>
      </c>
      <c r="AW123" s="137" t="s">
        <v>52</v>
      </c>
    </row>
    <row r="124" spans="1:49" x14ac:dyDescent="0.25">
      <c r="A124" s="138">
        <v>38565</v>
      </c>
      <c r="B124" s="139">
        <v>6.081428571428571</v>
      </c>
      <c r="C124" s="140">
        <v>6.904285999999999</v>
      </c>
      <c r="D124" s="140">
        <v>6.0028571428571427</v>
      </c>
      <c r="E124" s="140">
        <v>6.6985712857142854</v>
      </c>
      <c r="F124" s="141">
        <v>106562600</v>
      </c>
      <c r="G124" s="142">
        <v>0</v>
      </c>
      <c r="H124" s="143">
        <v>333760848.84336257</v>
      </c>
      <c r="I124" s="144">
        <v>0</v>
      </c>
      <c r="J124" s="145">
        <v>9117957.7848839741</v>
      </c>
      <c r="K124" s="146">
        <v>0</v>
      </c>
      <c r="L124" s="147">
        <v>10000</v>
      </c>
      <c r="M124" s="146">
        <v>0</v>
      </c>
      <c r="N124" s="147">
        <v>143383.65520116134</v>
      </c>
      <c r="O124" s="148">
        <v>0</v>
      </c>
      <c r="P124" s="149">
        <v>-123383.65520116134</v>
      </c>
      <c r="Q124" s="150">
        <v>8.9268828760522645</v>
      </c>
      <c r="R124" s="151" t="s">
        <v>51</v>
      </c>
      <c r="S124" s="152">
        <v>2.5718357563018799</v>
      </c>
      <c r="T124" s="152">
        <v>4.4373660087585449</v>
      </c>
      <c r="U124" s="152">
        <v>0</v>
      </c>
      <c r="V124" s="152">
        <v>0</v>
      </c>
      <c r="W124" s="153">
        <v>0</v>
      </c>
      <c r="X124" s="154">
        <v>0</v>
      </c>
      <c r="Y124" s="155" t="s">
        <v>51</v>
      </c>
      <c r="Z124" s="156" t="s">
        <v>52</v>
      </c>
      <c r="AA124" s="156" t="s">
        <v>52</v>
      </c>
      <c r="AB124" s="140">
        <v>1.0474938154220581</v>
      </c>
      <c r="AC124" s="140">
        <v>1.2649999856948853</v>
      </c>
      <c r="AD124" s="157">
        <v>9117957.7848839741</v>
      </c>
      <c r="AE124" s="158">
        <v>0</v>
      </c>
      <c r="AF124" s="159">
        <v>0</v>
      </c>
      <c r="AG124" s="160">
        <v>1</v>
      </c>
      <c r="AH124" s="161">
        <v>0</v>
      </c>
      <c r="AI124" s="162">
        <v>7.6425630180918525E-2</v>
      </c>
      <c r="AJ124" s="162">
        <v>3.9299880106899776E-2</v>
      </c>
      <c r="AK124" s="162">
        <v>3.3309551459666853E-2</v>
      </c>
      <c r="AL124" s="163" t="s">
        <v>52</v>
      </c>
      <c r="AM124" s="164" t="s">
        <v>52</v>
      </c>
      <c r="AN124" s="165" t="s">
        <v>52</v>
      </c>
      <c r="AO124" s="159">
        <v>0</v>
      </c>
      <c r="AP124" s="160">
        <v>1</v>
      </c>
      <c r="AQ124" s="161">
        <v>0</v>
      </c>
      <c r="AR124" s="166">
        <v>0</v>
      </c>
      <c r="AS124" s="167">
        <v>0</v>
      </c>
      <c r="AT124" s="141">
        <v>0</v>
      </c>
      <c r="AU124" s="162">
        <v>0.1040638947615693</v>
      </c>
      <c r="AV124" s="162">
        <v>0.10406389476156908</v>
      </c>
      <c r="AW124" s="168" t="s">
        <v>52</v>
      </c>
    </row>
    <row r="125" spans="1:49" x14ac:dyDescent="0.25">
      <c r="A125" s="169">
        <v>38534</v>
      </c>
      <c r="B125" s="106">
        <v>5.2614282857142856</v>
      </c>
      <c r="C125" s="107">
        <v>6.340000142857142</v>
      </c>
      <c r="D125" s="107">
        <v>5.1842858571428563</v>
      </c>
      <c r="E125" s="107">
        <v>6.0928574285714285</v>
      </c>
      <c r="F125" s="136">
        <v>133204000</v>
      </c>
      <c r="G125" s="170">
        <v>0</v>
      </c>
      <c r="H125" s="171">
        <v>333760848.84336257</v>
      </c>
      <c r="I125" s="172">
        <v>0</v>
      </c>
      <c r="J125" s="112">
        <v>8258541.7638832079</v>
      </c>
      <c r="K125" s="113">
        <v>5.3789690136909485E-2</v>
      </c>
      <c r="L125" s="114">
        <v>10000</v>
      </c>
      <c r="M125" s="113">
        <v>0</v>
      </c>
      <c r="N125" s="114">
        <v>129868.98301943486</v>
      </c>
      <c r="O125" s="173">
        <v>5.3789688988205686E-2</v>
      </c>
      <c r="P125" s="116">
        <v>-109868.98301943486</v>
      </c>
      <c r="Q125" s="174">
        <v>8.0586218140977692</v>
      </c>
      <c r="R125" s="118" t="s">
        <v>51</v>
      </c>
      <c r="S125" s="119">
        <v>2.4434411525726318</v>
      </c>
      <c r="T125" s="119">
        <v>4.0754179954528809</v>
      </c>
      <c r="U125" s="119">
        <v>0</v>
      </c>
      <c r="V125" s="119">
        <v>0</v>
      </c>
      <c r="W125" s="120">
        <v>0</v>
      </c>
      <c r="X125" s="121">
        <v>0</v>
      </c>
      <c r="Y125" s="122" t="s">
        <v>51</v>
      </c>
      <c r="Z125" s="124" t="s">
        <v>52</v>
      </c>
      <c r="AA125" s="124" t="s">
        <v>52</v>
      </c>
      <c r="AB125" s="107">
        <v>1.0474938154220581</v>
      </c>
      <c r="AC125" s="107">
        <v>1.2649999856948853</v>
      </c>
      <c r="AD125" s="125">
        <v>8258541.7638832079</v>
      </c>
      <c r="AE125" s="126">
        <v>5.3789690136909485E-2</v>
      </c>
      <c r="AF125" s="127">
        <v>0</v>
      </c>
      <c r="AG125" s="128">
        <v>1</v>
      </c>
      <c r="AH125" s="129">
        <v>0</v>
      </c>
      <c r="AI125" s="175">
        <v>7.2394052082104032E-2</v>
      </c>
      <c r="AJ125" s="175">
        <v>3.7720982350150312E-2</v>
      </c>
      <c r="AK125" s="175">
        <v>3.5584139644914359E-2</v>
      </c>
      <c r="AL125" s="131" t="s">
        <v>52</v>
      </c>
      <c r="AM125" s="132" t="s">
        <v>52</v>
      </c>
      <c r="AN125" s="133" t="s">
        <v>52</v>
      </c>
      <c r="AO125" s="127">
        <v>0</v>
      </c>
      <c r="AP125" s="128">
        <v>1</v>
      </c>
      <c r="AQ125" s="129">
        <v>0</v>
      </c>
      <c r="AR125" s="134">
        <v>0</v>
      </c>
      <c r="AS125" s="135">
        <v>0</v>
      </c>
      <c r="AT125" s="136">
        <v>0</v>
      </c>
      <c r="AU125" s="175">
        <v>0.15585127102097585</v>
      </c>
      <c r="AV125" s="175">
        <v>0.15585127102097585</v>
      </c>
      <c r="AW125" s="137" t="s">
        <v>52</v>
      </c>
    </row>
    <row r="126" spans="1:49" x14ac:dyDescent="0.25">
      <c r="A126" s="138">
        <v>38504</v>
      </c>
      <c r="B126" s="139">
        <v>5.6985712857142863</v>
      </c>
      <c r="C126" s="140">
        <v>5.822857428571429</v>
      </c>
      <c r="D126" s="140">
        <v>5.0742852857142848</v>
      </c>
      <c r="E126" s="140">
        <v>5.258571571428571</v>
      </c>
      <c r="F126" s="141">
        <v>133472500</v>
      </c>
      <c r="G126" s="142">
        <v>0</v>
      </c>
      <c r="H126" s="143">
        <v>333760848.84336257</v>
      </c>
      <c r="I126" s="144">
        <v>0</v>
      </c>
      <c r="J126" s="145">
        <v>7144986.5315183233</v>
      </c>
      <c r="K126" s="146">
        <v>0.18137364089488983</v>
      </c>
      <c r="L126" s="147">
        <v>10000</v>
      </c>
      <c r="M126" s="146">
        <v>0</v>
      </c>
      <c r="N126" s="147">
        <v>112357.86668705239</v>
      </c>
      <c r="O126" s="148">
        <v>0.18137364664919509</v>
      </c>
      <c r="P126" s="149">
        <v>-92357.866687052388</v>
      </c>
      <c r="Q126" s="150">
        <v>6.9336059603413549</v>
      </c>
      <c r="R126" s="151" t="s">
        <v>51</v>
      </c>
      <c r="S126" s="152">
        <v>2.3561813831329346</v>
      </c>
      <c r="T126" s="152">
        <v>4.0934152603149414</v>
      </c>
      <c r="U126" s="152">
        <v>0</v>
      </c>
      <c r="V126" s="152">
        <v>0</v>
      </c>
      <c r="W126" s="153">
        <v>0</v>
      </c>
      <c r="X126" s="154">
        <v>0</v>
      </c>
      <c r="Y126" s="155" t="s">
        <v>51</v>
      </c>
      <c r="Z126" s="156" t="s">
        <v>52</v>
      </c>
      <c r="AA126" s="156" t="s">
        <v>52</v>
      </c>
      <c r="AB126" s="140">
        <v>1.0474938154220581</v>
      </c>
      <c r="AC126" s="140">
        <v>1.2649999856948853</v>
      </c>
      <c r="AD126" s="157">
        <v>7144986.5315183233</v>
      </c>
      <c r="AE126" s="158">
        <v>0.18137364089488983</v>
      </c>
      <c r="AF126" s="159">
        <v>0</v>
      </c>
      <c r="AG126" s="160">
        <v>1</v>
      </c>
      <c r="AH126" s="161">
        <v>0</v>
      </c>
      <c r="AI126" s="162">
        <v>6.0318378189635924E-2</v>
      </c>
      <c r="AJ126" s="162">
        <v>3.5626597410323591E-2</v>
      </c>
      <c r="AK126" s="162">
        <v>3.1663581472104019E-2</v>
      </c>
      <c r="AL126" s="163" t="s">
        <v>52</v>
      </c>
      <c r="AM126" s="164" t="s">
        <v>52</v>
      </c>
      <c r="AN126" s="165" t="s">
        <v>52</v>
      </c>
      <c r="AO126" s="159">
        <v>0</v>
      </c>
      <c r="AP126" s="160">
        <v>1</v>
      </c>
      <c r="AQ126" s="161">
        <v>0</v>
      </c>
      <c r="AR126" s="166">
        <v>0</v>
      </c>
      <c r="AS126" s="167">
        <v>0</v>
      </c>
      <c r="AT126" s="141">
        <v>0</v>
      </c>
      <c r="AU126" s="162">
        <v>-7.6710982118600834E-2</v>
      </c>
      <c r="AV126" s="162">
        <v>-7.6710982118600834E-2</v>
      </c>
      <c r="AW126" s="168" t="s">
        <v>52</v>
      </c>
    </row>
    <row r="127" spans="1:49" x14ac:dyDescent="0.25">
      <c r="A127" s="169">
        <v>38474</v>
      </c>
      <c r="B127" s="106">
        <v>5.1728570000000005</v>
      </c>
      <c r="C127" s="107">
        <v>5.8485712857142858</v>
      </c>
      <c r="D127" s="107">
        <v>4.7300001428571425</v>
      </c>
      <c r="E127" s="107">
        <v>5.6799997142857146</v>
      </c>
      <c r="F127" s="136">
        <v>157886900</v>
      </c>
      <c r="G127" s="170">
        <v>0</v>
      </c>
      <c r="H127" s="171">
        <v>333760848.84336257</v>
      </c>
      <c r="I127" s="172">
        <v>0</v>
      </c>
      <c r="J127" s="112">
        <v>7738623.9770439146</v>
      </c>
      <c r="K127" s="113">
        <v>0.1133585050702095</v>
      </c>
      <c r="L127" s="114">
        <v>10000</v>
      </c>
      <c r="M127" s="113">
        <v>0</v>
      </c>
      <c r="N127" s="114">
        <v>121693.06090618452</v>
      </c>
      <c r="O127" s="173">
        <v>0.11335850692858418</v>
      </c>
      <c r="P127" s="116">
        <v>-101693.06090618452</v>
      </c>
      <c r="Q127" s="174">
        <v>7.5333530749783346</v>
      </c>
      <c r="R127" s="118" t="s">
        <v>51</v>
      </c>
      <c r="S127" s="119">
        <v>2.2321305274963379</v>
      </c>
      <c r="T127" s="119">
        <v>4.4443650245666504</v>
      </c>
      <c r="U127" s="119">
        <v>0</v>
      </c>
      <c r="V127" s="119">
        <v>0</v>
      </c>
      <c r="W127" s="120">
        <v>0</v>
      </c>
      <c r="X127" s="121">
        <v>0</v>
      </c>
      <c r="Y127" s="122" t="s">
        <v>51</v>
      </c>
      <c r="Z127" s="124" t="s">
        <v>52</v>
      </c>
      <c r="AA127" s="124" t="s">
        <v>52</v>
      </c>
      <c r="AB127" s="107">
        <v>1.0474938154220581</v>
      </c>
      <c r="AC127" s="107">
        <v>1.2649999856948853</v>
      </c>
      <c r="AD127" s="125">
        <v>7738623.9770439146</v>
      </c>
      <c r="AE127" s="126">
        <v>0.1133585050702095</v>
      </c>
      <c r="AF127" s="127">
        <v>0</v>
      </c>
      <c r="AG127" s="128">
        <v>1</v>
      </c>
      <c r="AH127" s="129">
        <v>0</v>
      </c>
      <c r="AI127" s="175">
        <v>6.9758379811984295E-2</v>
      </c>
      <c r="AJ127" s="175">
        <v>3.4993697831201542E-2</v>
      </c>
      <c r="AK127" s="175">
        <v>3.2954169627913199E-2</v>
      </c>
      <c r="AL127" s="131" t="s">
        <v>52</v>
      </c>
      <c r="AM127" s="132" t="s">
        <v>52</v>
      </c>
      <c r="AN127" s="133" t="s">
        <v>52</v>
      </c>
      <c r="AO127" s="127">
        <v>0</v>
      </c>
      <c r="AP127" s="128">
        <v>1</v>
      </c>
      <c r="AQ127" s="129">
        <v>0</v>
      </c>
      <c r="AR127" s="134">
        <v>0</v>
      </c>
      <c r="AS127" s="135">
        <v>0</v>
      </c>
      <c r="AT127" s="136">
        <v>0</v>
      </c>
      <c r="AU127" s="175">
        <v>0.10162938695469181</v>
      </c>
      <c r="AV127" s="175">
        <v>0.10162938695469181</v>
      </c>
      <c r="AW127" s="137" t="s">
        <v>52</v>
      </c>
    </row>
    <row r="128" spans="1:49" x14ac:dyDescent="0.25">
      <c r="A128" s="138">
        <v>38443</v>
      </c>
      <c r="B128" s="139">
        <v>6.0128571428571433</v>
      </c>
      <c r="C128" s="140">
        <v>6.3500001428571426</v>
      </c>
      <c r="D128" s="140">
        <v>4.8571428571428568</v>
      </c>
      <c r="E128" s="140">
        <v>5.1514287142857142</v>
      </c>
      <c r="F128" s="141">
        <v>238656500</v>
      </c>
      <c r="G128" s="142">
        <v>0</v>
      </c>
      <c r="H128" s="143">
        <v>333760848.84336257</v>
      </c>
      <c r="I128" s="144">
        <v>0</v>
      </c>
      <c r="J128" s="145">
        <v>7024707.28239768</v>
      </c>
      <c r="K128" s="146">
        <v>0.19515445828437805</v>
      </c>
      <c r="L128" s="147">
        <v>10000</v>
      </c>
      <c r="M128" s="146">
        <v>0</v>
      </c>
      <c r="N128" s="147">
        <v>110466.42577554038</v>
      </c>
      <c r="O128" s="148">
        <v>0.1951544652213586</v>
      </c>
      <c r="P128" s="149">
        <v>-90466.425775540381</v>
      </c>
      <c r="Q128" s="150">
        <v>6.8120888068084602</v>
      </c>
      <c r="R128" s="151" t="s">
        <v>51</v>
      </c>
      <c r="S128" s="152">
        <v>2.129645824432373</v>
      </c>
      <c r="T128" s="152">
        <v>4.5103554725646973</v>
      </c>
      <c r="U128" s="152">
        <v>0</v>
      </c>
      <c r="V128" s="152">
        <v>0</v>
      </c>
      <c r="W128" s="153">
        <v>0</v>
      </c>
      <c r="X128" s="154">
        <v>0</v>
      </c>
      <c r="Y128" s="155" t="s">
        <v>51</v>
      </c>
      <c r="Z128" s="156" t="s">
        <v>52</v>
      </c>
      <c r="AA128" s="156" t="s">
        <v>52</v>
      </c>
      <c r="AB128" s="140">
        <v>1.0474938154220581</v>
      </c>
      <c r="AC128" s="140">
        <v>1.2649999856948853</v>
      </c>
      <c r="AD128" s="157">
        <v>7024707.28239768</v>
      </c>
      <c r="AE128" s="158">
        <v>0.19515445828437805</v>
      </c>
      <c r="AF128" s="159">
        <v>0</v>
      </c>
      <c r="AG128" s="160">
        <v>1</v>
      </c>
      <c r="AH128" s="161">
        <v>0</v>
      </c>
      <c r="AI128" s="162">
        <v>5.9814678309945357E-2</v>
      </c>
      <c r="AJ128" s="162">
        <v>3.5045917054886022E-2</v>
      </c>
      <c r="AK128" s="162">
        <v>3.3746445515479007E-2</v>
      </c>
      <c r="AL128" s="163" t="s">
        <v>52</v>
      </c>
      <c r="AM128" s="164" t="s">
        <v>52</v>
      </c>
      <c r="AN128" s="165" t="s">
        <v>52</v>
      </c>
      <c r="AO128" s="159">
        <v>0</v>
      </c>
      <c r="AP128" s="160">
        <v>1</v>
      </c>
      <c r="AQ128" s="161">
        <v>0</v>
      </c>
      <c r="AR128" s="166">
        <v>0</v>
      </c>
      <c r="AS128" s="167">
        <v>0</v>
      </c>
      <c r="AT128" s="141">
        <v>0</v>
      </c>
      <c r="AU128" s="162">
        <v>-0.13970066524114988</v>
      </c>
      <c r="AV128" s="162">
        <v>-0.13970066524114988</v>
      </c>
      <c r="AW128" s="168" t="s">
        <v>52</v>
      </c>
    </row>
    <row r="129" spans="1:49" x14ac:dyDescent="0.25">
      <c r="A129" s="169">
        <v>38412</v>
      </c>
      <c r="B129" s="106">
        <v>6.427142571428571</v>
      </c>
      <c r="C129" s="107">
        <v>6.4442858571428561</v>
      </c>
      <c r="D129" s="107">
        <v>5.5471431428571432</v>
      </c>
      <c r="E129" s="107">
        <v>5.9528568571428568</v>
      </c>
      <c r="F129" s="136">
        <v>174000600</v>
      </c>
      <c r="G129" s="170">
        <v>0</v>
      </c>
      <c r="H129" s="171">
        <v>333760848.84336257</v>
      </c>
      <c r="I129" s="172">
        <v>0</v>
      </c>
      <c r="J129" s="112">
        <v>8165422.1950163087</v>
      </c>
      <c r="K129" s="113">
        <v>6.4458727836608887E-2</v>
      </c>
      <c r="L129" s="114">
        <v>10000</v>
      </c>
      <c r="M129" s="113">
        <v>0</v>
      </c>
      <c r="N129" s="114">
        <v>128404.63930674216</v>
      </c>
      <c r="O129" s="173">
        <v>6.4458727026393547E-2</v>
      </c>
      <c r="P129" s="116">
        <v>-108404.63930674216</v>
      </c>
      <c r="Q129" s="174">
        <v>7.9645438660756138</v>
      </c>
      <c r="R129" s="118" t="s">
        <v>51</v>
      </c>
      <c r="S129" s="119">
        <v>1.9638757705688477</v>
      </c>
      <c r="T129" s="119">
        <v>4.5433506965637207</v>
      </c>
      <c r="U129" s="119">
        <v>0</v>
      </c>
      <c r="V129" s="119">
        <v>0</v>
      </c>
      <c r="W129" s="120">
        <v>0</v>
      </c>
      <c r="X129" s="121">
        <v>0</v>
      </c>
      <c r="Y129" s="122" t="s">
        <v>51</v>
      </c>
      <c r="Z129" s="124" t="s">
        <v>52</v>
      </c>
      <c r="AA129" s="124" t="s">
        <v>52</v>
      </c>
      <c r="AB129" s="107">
        <v>1.0474938154220581</v>
      </c>
      <c r="AC129" s="107">
        <v>1.2649999856948853</v>
      </c>
      <c r="AD129" s="125">
        <v>8165422.1950163087</v>
      </c>
      <c r="AE129" s="126">
        <v>6.4458727836608887E-2</v>
      </c>
      <c r="AF129" s="127">
        <v>0</v>
      </c>
      <c r="AG129" s="128">
        <v>1</v>
      </c>
      <c r="AH129" s="129">
        <v>0</v>
      </c>
      <c r="AI129" s="175">
        <v>7.1888178686366322E-2</v>
      </c>
      <c r="AJ129" s="175">
        <v>4.0140803431003125E-2</v>
      </c>
      <c r="AK129" s="175">
        <v>3.4558251439608778E-2</v>
      </c>
      <c r="AL129" s="131" t="s">
        <v>52</v>
      </c>
      <c r="AM129" s="132" t="s">
        <v>52</v>
      </c>
      <c r="AN129" s="133" t="s">
        <v>52</v>
      </c>
      <c r="AO129" s="127">
        <v>0</v>
      </c>
      <c r="AP129" s="128">
        <v>1</v>
      </c>
      <c r="AQ129" s="129">
        <v>0</v>
      </c>
      <c r="AR129" s="134">
        <v>0</v>
      </c>
      <c r="AS129" s="135">
        <v>0</v>
      </c>
      <c r="AT129" s="136">
        <v>0</v>
      </c>
      <c r="AU129" s="175">
        <v>-6.4458727026393547E-2</v>
      </c>
      <c r="AV129" s="175">
        <v>-6.4458727026393547E-2</v>
      </c>
      <c r="AW129" s="137" t="s">
        <v>52</v>
      </c>
    </row>
    <row r="130" spans="1:49" x14ac:dyDescent="0.25">
      <c r="A130" s="138">
        <v>38384</v>
      </c>
      <c r="B130" s="139">
        <v>5.5035716428571426</v>
      </c>
      <c r="C130" s="140">
        <v>6.4914283571428566</v>
      </c>
      <c r="D130" s="140">
        <v>5.5035716428571426</v>
      </c>
      <c r="E130" s="140">
        <v>6.4085715714285705</v>
      </c>
      <c r="F130" s="141">
        <v>290796800</v>
      </c>
      <c r="G130" s="142">
        <v>0</v>
      </c>
      <c r="H130" s="143">
        <v>333760848.84336257</v>
      </c>
      <c r="I130" s="144">
        <v>0</v>
      </c>
      <c r="J130" s="145">
        <v>8728019.2022556253</v>
      </c>
      <c r="K130" s="146">
        <v>0</v>
      </c>
      <c r="L130" s="147">
        <v>10000</v>
      </c>
      <c r="M130" s="146">
        <v>0</v>
      </c>
      <c r="N130" s="147">
        <v>137251.70980282847</v>
      </c>
      <c r="O130" s="148">
        <v>0</v>
      </c>
      <c r="P130" s="149">
        <v>-117251.70980282847</v>
      </c>
      <c r="Q130" s="150">
        <v>8.5329310767180289</v>
      </c>
      <c r="R130" s="151" t="s">
        <v>51</v>
      </c>
      <c r="S130" s="152">
        <v>1.7508043050765991</v>
      </c>
      <c r="T130" s="152">
        <v>3.8939435482025146</v>
      </c>
      <c r="U130" s="152">
        <v>0</v>
      </c>
      <c r="V130" s="152">
        <v>0</v>
      </c>
      <c r="W130" s="153">
        <v>0</v>
      </c>
      <c r="X130" s="154">
        <v>0</v>
      </c>
      <c r="Y130" s="155" t="s">
        <v>51</v>
      </c>
      <c r="Z130" s="156" t="s">
        <v>52</v>
      </c>
      <c r="AA130" s="156" t="s">
        <v>52</v>
      </c>
      <c r="AB130" s="140">
        <v>1.0474938154220581</v>
      </c>
      <c r="AC130" s="140">
        <v>1.2649999856948853</v>
      </c>
      <c r="AD130" s="157">
        <v>8728019.2022556253</v>
      </c>
      <c r="AE130" s="158">
        <v>0</v>
      </c>
      <c r="AF130" s="159">
        <v>0</v>
      </c>
      <c r="AG130" s="160">
        <v>1</v>
      </c>
      <c r="AH130" s="161">
        <v>0</v>
      </c>
      <c r="AI130" s="162">
        <v>8.1231537126931208E-2</v>
      </c>
      <c r="AJ130" s="162">
        <v>4.6485946945322709E-2</v>
      </c>
      <c r="AK130" s="162">
        <v>3.7632089861758367E-2</v>
      </c>
      <c r="AL130" s="163" t="s">
        <v>52</v>
      </c>
      <c r="AM130" s="164" t="s">
        <v>52</v>
      </c>
      <c r="AN130" s="165" t="s">
        <v>52</v>
      </c>
      <c r="AO130" s="159">
        <v>0</v>
      </c>
      <c r="AP130" s="160">
        <v>1</v>
      </c>
      <c r="AQ130" s="161">
        <v>0</v>
      </c>
      <c r="AR130" s="166">
        <v>0</v>
      </c>
      <c r="AS130" s="167">
        <v>0</v>
      </c>
      <c r="AT130" s="141">
        <v>0</v>
      </c>
      <c r="AU130" s="162">
        <v>0.16781301098716384</v>
      </c>
      <c r="AV130" s="162">
        <v>0.16781301098716384</v>
      </c>
      <c r="AW130" s="168" t="s">
        <v>52</v>
      </c>
    </row>
    <row r="131" spans="1:49" x14ac:dyDescent="0.25">
      <c r="A131" s="169">
        <v>38355</v>
      </c>
      <c r="B131" s="106">
        <v>4.6271427857142857</v>
      </c>
      <c r="C131" s="107">
        <v>5.5635713571428571</v>
      </c>
      <c r="D131" s="107">
        <v>4.4714284285714285</v>
      </c>
      <c r="E131" s="107">
        <v>5.4928567142857148</v>
      </c>
      <c r="F131" s="136">
        <v>342366700</v>
      </c>
      <c r="G131" s="170">
        <v>0</v>
      </c>
      <c r="H131" s="171">
        <v>333760848.84336257</v>
      </c>
      <c r="I131" s="172">
        <v>0</v>
      </c>
      <c r="J131" s="112">
        <v>7473815.6880764198</v>
      </c>
      <c r="K131" s="113">
        <v>0</v>
      </c>
      <c r="L131" s="114">
        <v>10000</v>
      </c>
      <c r="M131" s="113">
        <v>0</v>
      </c>
      <c r="N131" s="114">
        <v>117528.84110000473</v>
      </c>
      <c r="O131" s="173">
        <v>0</v>
      </c>
      <c r="P131" s="116">
        <v>-97528.841100004734</v>
      </c>
      <c r="Q131" s="174">
        <v>7.2658194002796339</v>
      </c>
      <c r="R131" s="118" t="s">
        <v>51</v>
      </c>
      <c r="S131" s="119">
        <v>1.5752885341644287</v>
      </c>
      <c r="T131" s="119">
        <v>3.3970143795013428</v>
      </c>
      <c r="U131" s="119">
        <v>0</v>
      </c>
      <c r="V131" s="119">
        <v>0</v>
      </c>
      <c r="W131" s="120">
        <v>0</v>
      </c>
      <c r="X131" s="121">
        <v>0</v>
      </c>
      <c r="Y131" s="122" t="s">
        <v>51</v>
      </c>
      <c r="Z131" s="124" t="s">
        <v>52</v>
      </c>
      <c r="AA131" s="124" t="s">
        <v>52</v>
      </c>
      <c r="AB131" s="107">
        <v>1.0474938154220581</v>
      </c>
      <c r="AC131" s="107">
        <v>1.2649999856948853</v>
      </c>
      <c r="AD131" s="125">
        <v>7473815.6880764198</v>
      </c>
      <c r="AE131" s="126">
        <v>0</v>
      </c>
      <c r="AF131" s="127">
        <v>0</v>
      </c>
      <c r="AG131" s="128">
        <v>1</v>
      </c>
      <c r="AH131" s="129">
        <v>0</v>
      </c>
      <c r="AI131" s="175">
        <v>7.5114463000937715E-2</v>
      </c>
      <c r="AJ131" s="175">
        <v>4.5842772600822812E-2</v>
      </c>
      <c r="AK131" s="175">
        <v>3.673361286892951E-2</v>
      </c>
      <c r="AL131" s="131" t="s">
        <v>52</v>
      </c>
      <c r="AM131" s="132" t="s">
        <v>52</v>
      </c>
      <c r="AN131" s="133" t="s">
        <v>52</v>
      </c>
      <c r="AO131" s="127">
        <v>0</v>
      </c>
      <c r="AP131" s="128">
        <v>1</v>
      </c>
      <c r="AQ131" s="129">
        <v>0</v>
      </c>
      <c r="AR131" s="134">
        <v>0</v>
      </c>
      <c r="AS131" s="135">
        <v>0</v>
      </c>
      <c r="AT131" s="136">
        <v>0</v>
      </c>
      <c r="AU131" s="175">
        <v>0.18941037649599224</v>
      </c>
      <c r="AV131" s="175">
        <v>0.18941037649599224</v>
      </c>
      <c r="AW131" s="137" t="s">
        <v>52</v>
      </c>
    </row>
    <row r="132" spans="1:49" x14ac:dyDescent="0.25">
      <c r="A132" s="138">
        <v>38322</v>
      </c>
      <c r="B132" s="139">
        <v>4.8421429285714286</v>
      </c>
      <c r="C132" s="140">
        <v>4.8535712142857133</v>
      </c>
      <c r="D132" s="140">
        <v>4.4000001428571434</v>
      </c>
      <c r="E132" s="140">
        <v>4.6000001428571426</v>
      </c>
      <c r="F132" s="141">
        <v>184400000</v>
      </c>
      <c r="G132" s="142">
        <v>0</v>
      </c>
      <c r="H132" s="143">
        <v>333760848.84336257</v>
      </c>
      <c r="I132" s="144">
        <v>0</v>
      </c>
      <c r="J132" s="145">
        <v>6283630.8104981491</v>
      </c>
      <c r="K132" s="146">
        <v>4.4401858001947403E-2</v>
      </c>
      <c r="L132" s="147">
        <v>10000</v>
      </c>
      <c r="M132" s="146">
        <v>0</v>
      </c>
      <c r="N132" s="147">
        <v>98812.691920718877</v>
      </c>
      <c r="O132" s="148">
        <v>4.4401858026230201E-2</v>
      </c>
      <c r="P132" s="149">
        <v>-78812.691920718877</v>
      </c>
      <c r="Q132" s="150">
        <v>6.0633852351299833</v>
      </c>
      <c r="R132" s="151" t="s">
        <v>51</v>
      </c>
      <c r="S132" s="152">
        <v>1.4397841691970825</v>
      </c>
      <c r="T132" s="152">
        <v>3.4780030250549316</v>
      </c>
      <c r="U132" s="152">
        <v>0</v>
      </c>
      <c r="V132" s="152">
        <v>0</v>
      </c>
      <c r="W132" s="153">
        <v>0</v>
      </c>
      <c r="X132" s="154">
        <v>0</v>
      </c>
      <c r="Y132" s="155" t="s">
        <v>51</v>
      </c>
      <c r="Z132" s="156" t="s">
        <v>52</v>
      </c>
      <c r="AA132" s="156" t="s">
        <v>52</v>
      </c>
      <c r="AB132" s="140">
        <v>1.0474938154220581</v>
      </c>
      <c r="AC132" s="140">
        <v>1.2649999856948853</v>
      </c>
      <c r="AD132" s="157">
        <v>6283630.8104981491</v>
      </c>
      <c r="AE132" s="158">
        <v>4.4401858001947403E-2</v>
      </c>
      <c r="AF132" s="159">
        <v>0</v>
      </c>
      <c r="AG132" s="160">
        <v>1</v>
      </c>
      <c r="AH132" s="161">
        <v>0</v>
      </c>
      <c r="AI132" s="162">
        <v>7.8651873440140241E-2</v>
      </c>
      <c r="AJ132" s="162">
        <v>3.902001289741297E-2</v>
      </c>
      <c r="AK132" s="162">
        <v>3.4009306564996233E-2</v>
      </c>
      <c r="AL132" s="163" t="s">
        <v>52</v>
      </c>
      <c r="AM132" s="164" t="s">
        <v>52</v>
      </c>
      <c r="AN132" s="165" t="s">
        <v>52</v>
      </c>
      <c r="AO132" s="159">
        <v>0</v>
      </c>
      <c r="AP132" s="160">
        <v>1</v>
      </c>
      <c r="AQ132" s="161">
        <v>0</v>
      </c>
      <c r="AR132" s="166">
        <v>0</v>
      </c>
      <c r="AS132" s="167">
        <v>0</v>
      </c>
      <c r="AT132" s="141">
        <v>0</v>
      </c>
      <c r="AU132" s="162">
        <v>-4.440185802623009E-2</v>
      </c>
      <c r="AV132" s="162">
        <v>-4.4401858026230201E-2</v>
      </c>
      <c r="AW132" s="168" t="s">
        <v>52</v>
      </c>
    </row>
    <row r="133" spans="1:49" x14ac:dyDescent="0.25">
      <c r="A133" s="169">
        <v>38292</v>
      </c>
      <c r="B133" s="106">
        <v>3.75</v>
      </c>
      <c r="C133" s="107">
        <v>4.9692857142857143</v>
      </c>
      <c r="D133" s="107">
        <v>3.7171429285714277</v>
      </c>
      <c r="E133" s="107">
        <v>4.7892859285714282</v>
      </c>
      <c r="F133" s="136">
        <v>219858600</v>
      </c>
      <c r="G133" s="170">
        <v>0</v>
      </c>
      <c r="H133" s="171">
        <v>333760848.84336257</v>
      </c>
      <c r="I133" s="172">
        <v>0</v>
      </c>
      <c r="J133" s="112">
        <v>6575599.652715344</v>
      </c>
      <c r="K133" s="113">
        <v>0</v>
      </c>
      <c r="L133" s="114">
        <v>10000</v>
      </c>
      <c r="M133" s="113">
        <v>0</v>
      </c>
      <c r="N133" s="114">
        <v>103404.02265394022</v>
      </c>
      <c r="O133" s="173">
        <v>0</v>
      </c>
      <c r="P133" s="116">
        <v>-83404.022653940221</v>
      </c>
      <c r="Q133" s="174">
        <v>6.3583589973201819</v>
      </c>
      <c r="R133" s="118" t="s">
        <v>51</v>
      </c>
      <c r="S133" s="119">
        <v>1.2776168584823608</v>
      </c>
      <c r="T133" s="119">
        <v>2.6596200466156006</v>
      </c>
      <c r="U133" s="119">
        <v>0</v>
      </c>
      <c r="V133" s="119">
        <v>0</v>
      </c>
      <c r="W133" s="120">
        <v>0</v>
      </c>
      <c r="X133" s="121">
        <v>0</v>
      </c>
      <c r="Y133" s="122" t="s">
        <v>51</v>
      </c>
      <c r="Z133" s="124" t="s">
        <v>52</v>
      </c>
      <c r="AA133" s="124" t="s">
        <v>52</v>
      </c>
      <c r="AB133" s="107">
        <v>1.0474938154220581</v>
      </c>
      <c r="AC133" s="107">
        <v>1.2649999856948853</v>
      </c>
      <c r="AD133" s="125">
        <v>6575599.652715344</v>
      </c>
      <c r="AE133" s="126">
        <v>0</v>
      </c>
      <c r="AF133" s="127">
        <v>0</v>
      </c>
      <c r="AG133" s="128">
        <v>1</v>
      </c>
      <c r="AH133" s="129">
        <v>0</v>
      </c>
      <c r="AI133" s="175">
        <v>8.1294178415414864E-2</v>
      </c>
      <c r="AJ133" s="175">
        <v>3.9493348399413097E-2</v>
      </c>
      <c r="AK133" s="175">
        <v>3.4625929497473562E-2</v>
      </c>
      <c r="AL133" s="131" t="s">
        <v>52</v>
      </c>
      <c r="AM133" s="132" t="s">
        <v>52</v>
      </c>
      <c r="AN133" s="133" t="s">
        <v>52</v>
      </c>
      <c r="AO133" s="127">
        <v>0</v>
      </c>
      <c r="AP133" s="128">
        <v>1</v>
      </c>
      <c r="AQ133" s="129">
        <v>0</v>
      </c>
      <c r="AR133" s="134">
        <v>0</v>
      </c>
      <c r="AS133" s="135">
        <v>0</v>
      </c>
      <c r="AT133" s="136">
        <v>0</v>
      </c>
      <c r="AU133" s="175">
        <v>0.29123811428571433</v>
      </c>
      <c r="AV133" s="175">
        <v>0.29123811428571433</v>
      </c>
      <c r="AW133" s="137" t="s">
        <v>52</v>
      </c>
    </row>
    <row r="134" spans="1:49" x14ac:dyDescent="0.25">
      <c r="A134" s="138">
        <v>38261</v>
      </c>
      <c r="B134" s="139">
        <v>2.7942859285714281</v>
      </c>
      <c r="C134" s="140">
        <v>3.8000000714285713</v>
      </c>
      <c r="D134" s="140">
        <v>2.6892858571428571</v>
      </c>
      <c r="E134" s="140">
        <v>3.7428572857142854</v>
      </c>
      <c r="F134" s="141">
        <v>201245000</v>
      </c>
      <c r="G134" s="142">
        <v>0</v>
      </c>
      <c r="H134" s="143">
        <v>333760848.84336257</v>
      </c>
      <c r="I134" s="144">
        <v>0</v>
      </c>
      <c r="J134" s="145">
        <v>5092476.4224086022</v>
      </c>
      <c r="K134" s="146">
        <v>0</v>
      </c>
      <c r="L134" s="147">
        <v>10000</v>
      </c>
      <c r="M134" s="146">
        <v>0</v>
      </c>
      <c r="N134" s="147">
        <v>80081.296787882646</v>
      </c>
      <c r="O134" s="148">
        <v>0.22509225092250917</v>
      </c>
      <c r="P134" s="149">
        <v>-60081.296787882646</v>
      </c>
      <c r="Q134" s="150">
        <v>4.859971581344416</v>
      </c>
      <c r="R134" s="151" t="s">
        <v>51</v>
      </c>
      <c r="S134" s="152">
        <v>1.1669260263442993</v>
      </c>
      <c r="T134" s="152">
        <v>1.9632195234298706</v>
      </c>
      <c r="U134" s="152">
        <v>0</v>
      </c>
      <c r="V134" s="152">
        <v>0</v>
      </c>
      <c r="W134" s="153">
        <v>0</v>
      </c>
      <c r="X134" s="154">
        <v>0</v>
      </c>
      <c r="Y134" s="155" t="s">
        <v>51</v>
      </c>
      <c r="Z134" s="156" t="s">
        <v>52</v>
      </c>
      <c r="AA134" s="156" t="s">
        <v>52</v>
      </c>
      <c r="AB134" s="140">
        <v>1.0474938154220581</v>
      </c>
      <c r="AC134" s="140">
        <v>1.2649999856948853</v>
      </c>
      <c r="AD134" s="157">
        <v>5092476.4224086022</v>
      </c>
      <c r="AE134" s="158">
        <v>0</v>
      </c>
      <c r="AF134" s="159">
        <v>0</v>
      </c>
      <c r="AG134" s="160">
        <v>1</v>
      </c>
      <c r="AH134" s="161">
        <v>0</v>
      </c>
      <c r="AI134" s="162">
        <v>6.4606051673185005E-2</v>
      </c>
      <c r="AJ134" s="162">
        <v>2.7258924180259658E-2</v>
      </c>
      <c r="AK134" s="162">
        <v>3.3290219849822167E-2</v>
      </c>
      <c r="AL134" s="163" t="s">
        <v>52</v>
      </c>
      <c r="AM134" s="164" t="s">
        <v>52</v>
      </c>
      <c r="AN134" s="165" t="s">
        <v>52</v>
      </c>
      <c r="AO134" s="159">
        <v>0</v>
      </c>
      <c r="AP134" s="160">
        <v>1</v>
      </c>
      <c r="AQ134" s="161">
        <v>0</v>
      </c>
      <c r="AR134" s="166">
        <v>0</v>
      </c>
      <c r="AS134" s="167">
        <v>0</v>
      </c>
      <c r="AT134" s="141">
        <v>0</v>
      </c>
      <c r="AU134" s="162">
        <v>0.34202443696131635</v>
      </c>
      <c r="AV134" s="162">
        <v>0.34202443696131635</v>
      </c>
      <c r="AW134" s="168" t="s">
        <v>52</v>
      </c>
    </row>
    <row r="135" spans="1:49" x14ac:dyDescent="0.25">
      <c r="A135" s="169">
        <v>38231</v>
      </c>
      <c r="B135" s="106">
        <v>2.4499999285714282</v>
      </c>
      <c r="C135" s="107">
        <v>2.8049999999999997</v>
      </c>
      <c r="D135" s="107">
        <v>2.4421429999999997</v>
      </c>
      <c r="E135" s="107">
        <v>2.7678571428571428</v>
      </c>
      <c r="F135" s="136">
        <v>96410900</v>
      </c>
      <c r="G135" s="170">
        <v>0</v>
      </c>
      <c r="H135" s="171">
        <v>333760848.84336257</v>
      </c>
      <c r="I135" s="172">
        <v>0</v>
      </c>
      <c r="J135" s="112">
        <v>3794622.7223248333</v>
      </c>
      <c r="K135" s="113">
        <v>0</v>
      </c>
      <c r="L135" s="114">
        <v>10000</v>
      </c>
      <c r="M135" s="113">
        <v>0</v>
      </c>
      <c r="N135" s="114">
        <v>59672.010868302074</v>
      </c>
      <c r="O135" s="173">
        <v>0.42258298154981555</v>
      </c>
      <c r="P135" s="116">
        <v>-39672.010868302074</v>
      </c>
      <c r="Q135" s="174">
        <v>3.5487604747791837</v>
      </c>
      <c r="R135" s="118" t="s">
        <v>51</v>
      </c>
      <c r="S135" s="119">
        <v>1.1084511280059814</v>
      </c>
      <c r="T135" s="119">
        <v>1.7587487697601318</v>
      </c>
      <c r="U135" s="119">
        <v>0</v>
      </c>
      <c r="V135" s="119">
        <v>0</v>
      </c>
      <c r="W135" s="120">
        <v>0</v>
      </c>
      <c r="X135" s="121">
        <v>0</v>
      </c>
      <c r="Y135" s="122" t="s">
        <v>51</v>
      </c>
      <c r="Z135" s="124" t="s">
        <v>52</v>
      </c>
      <c r="AA135" s="124" t="s">
        <v>52</v>
      </c>
      <c r="AB135" s="107">
        <v>1.0474938154220581</v>
      </c>
      <c r="AC135" s="107">
        <v>1.2649999856948853</v>
      </c>
      <c r="AD135" s="125">
        <v>3794622.7223248333</v>
      </c>
      <c r="AE135" s="126">
        <v>0</v>
      </c>
      <c r="AF135" s="127">
        <v>0</v>
      </c>
      <c r="AG135" s="128">
        <v>1</v>
      </c>
      <c r="AH135" s="129">
        <v>0</v>
      </c>
      <c r="AI135" s="175">
        <v>5.1203371039719059E-2</v>
      </c>
      <c r="AJ135" s="175">
        <v>2.3837432326202501E-2</v>
      </c>
      <c r="AK135" s="175">
        <v>3.2615010840211678E-2</v>
      </c>
      <c r="AL135" s="131" t="s">
        <v>52</v>
      </c>
      <c r="AM135" s="132" t="s">
        <v>52</v>
      </c>
      <c r="AN135" s="133" t="s">
        <v>52</v>
      </c>
      <c r="AO135" s="127">
        <v>0</v>
      </c>
      <c r="AP135" s="128">
        <v>1</v>
      </c>
      <c r="AQ135" s="129">
        <v>0</v>
      </c>
      <c r="AR135" s="134">
        <v>0</v>
      </c>
      <c r="AS135" s="135">
        <v>0</v>
      </c>
      <c r="AT135" s="136">
        <v>0</v>
      </c>
      <c r="AU135" s="175">
        <v>0.14052490205611967</v>
      </c>
      <c r="AV135" s="175">
        <v>0.14052490205611945</v>
      </c>
      <c r="AW135" s="137" t="s">
        <v>52</v>
      </c>
    </row>
    <row r="136" spans="1:49" x14ac:dyDescent="0.25">
      <c r="A136" s="138">
        <v>38201</v>
      </c>
      <c r="B136" s="139">
        <v>2.2271428571428569</v>
      </c>
      <c r="C136" s="140">
        <v>2.5128571428571429</v>
      </c>
      <c r="D136" s="140">
        <v>2.1214284999999995</v>
      </c>
      <c r="E136" s="140">
        <v>2.4635712857142855</v>
      </c>
      <c r="F136" s="141">
        <v>95317300</v>
      </c>
      <c r="G136" s="142">
        <v>0</v>
      </c>
      <c r="H136" s="143">
        <v>333760848.84336257</v>
      </c>
      <c r="I136" s="144">
        <v>0</v>
      </c>
      <c r="J136" s="145">
        <v>3327084.4989740686</v>
      </c>
      <c r="K136" s="146">
        <v>0</v>
      </c>
      <c r="L136" s="147">
        <v>10000</v>
      </c>
      <c r="M136" s="146">
        <v>0</v>
      </c>
      <c r="N136" s="147">
        <v>52319.779042725291</v>
      </c>
      <c r="O136" s="148">
        <v>0.49372695202952033</v>
      </c>
      <c r="P136" s="149">
        <v>-32319.779042725291</v>
      </c>
      <c r="Q136" s="150">
        <v>3.076410385426485</v>
      </c>
      <c r="R136" s="151" t="s">
        <v>51</v>
      </c>
      <c r="S136" s="152">
        <v>1.0637533664703369</v>
      </c>
      <c r="T136" s="152">
        <v>1.6812596321105957</v>
      </c>
      <c r="U136" s="152">
        <v>0</v>
      </c>
      <c r="V136" s="152">
        <v>0</v>
      </c>
      <c r="W136" s="153">
        <v>0</v>
      </c>
      <c r="X136" s="154">
        <v>0</v>
      </c>
      <c r="Y136" s="155" t="s">
        <v>51</v>
      </c>
      <c r="Z136" s="156" t="s">
        <v>52</v>
      </c>
      <c r="AA136" s="156" t="s">
        <v>52</v>
      </c>
      <c r="AB136" s="140">
        <v>1.0474938154220581</v>
      </c>
      <c r="AC136" s="140">
        <v>1.2649999856948853</v>
      </c>
      <c r="AD136" s="157">
        <v>3327084.4989740686</v>
      </c>
      <c r="AE136" s="158">
        <v>0</v>
      </c>
      <c r="AF136" s="159">
        <v>0</v>
      </c>
      <c r="AG136" s="160">
        <v>1</v>
      </c>
      <c r="AH136" s="161">
        <v>0</v>
      </c>
      <c r="AI136" s="162">
        <v>4.4496486365755761E-2</v>
      </c>
      <c r="AJ136" s="162">
        <v>1.4552119871549252E-2</v>
      </c>
      <c r="AK136" s="162">
        <v>3.4868253931354065E-2</v>
      </c>
      <c r="AL136" s="163" t="s">
        <v>52</v>
      </c>
      <c r="AM136" s="164" t="s">
        <v>52</v>
      </c>
      <c r="AN136" s="165" t="s">
        <v>52</v>
      </c>
      <c r="AO136" s="159">
        <v>0</v>
      </c>
      <c r="AP136" s="160">
        <v>1</v>
      </c>
      <c r="AQ136" s="161">
        <v>0</v>
      </c>
      <c r="AR136" s="166">
        <v>0</v>
      </c>
      <c r="AS136" s="167">
        <v>0</v>
      </c>
      <c r="AT136" s="141">
        <v>0</v>
      </c>
      <c r="AU136" s="162">
        <v>0.1000641116100065</v>
      </c>
      <c r="AV136" s="162">
        <v>0.1000641116100065</v>
      </c>
      <c r="AW136" s="168" t="s">
        <v>52</v>
      </c>
    </row>
    <row r="137" spans="1:49" x14ac:dyDescent="0.25">
      <c r="A137" s="169">
        <v>38169</v>
      </c>
      <c r="B137" s="106">
        <v>2.2928569999999997</v>
      </c>
      <c r="C137" s="107">
        <v>2.4021426428571426</v>
      </c>
      <c r="D137" s="107">
        <v>2.0528571428571425</v>
      </c>
      <c r="E137" s="107">
        <v>2.31</v>
      </c>
      <c r="F137" s="136">
        <v>118328600</v>
      </c>
      <c r="G137" s="170">
        <v>0</v>
      </c>
      <c r="H137" s="171">
        <v>333760848.84336257</v>
      </c>
      <c r="I137" s="172">
        <v>0</v>
      </c>
      <c r="J137" s="112">
        <v>3024445.9971561939</v>
      </c>
      <c r="K137" s="113">
        <v>2.8660375624895096E-2</v>
      </c>
      <c r="L137" s="114">
        <v>10000</v>
      </c>
      <c r="M137" s="113">
        <v>0</v>
      </c>
      <c r="N137" s="114">
        <v>47560.663501832008</v>
      </c>
      <c r="O137" s="173">
        <v>0.53977859778597792</v>
      </c>
      <c r="P137" s="116">
        <v>-27560.663501832008</v>
      </c>
      <c r="Q137" s="174">
        <v>2.770657152352336</v>
      </c>
      <c r="R137" s="118" t="s">
        <v>51</v>
      </c>
      <c r="S137" s="119">
        <v>1.0244102478027344</v>
      </c>
      <c r="T137" s="119">
        <v>1.7092559337615967</v>
      </c>
      <c r="U137" s="119">
        <v>0</v>
      </c>
      <c r="V137" s="119">
        <v>0</v>
      </c>
      <c r="W137" s="120">
        <v>0</v>
      </c>
      <c r="X137" s="121">
        <v>0</v>
      </c>
      <c r="Y137" s="122" t="s">
        <v>51</v>
      </c>
      <c r="Z137" s="124" t="s">
        <v>52</v>
      </c>
      <c r="AA137" s="124" t="s">
        <v>52</v>
      </c>
      <c r="AB137" s="107">
        <v>1.0474938154220581</v>
      </c>
      <c r="AC137" s="107">
        <v>1.2649999856948853</v>
      </c>
      <c r="AD137" s="125">
        <v>3024445.9971561939</v>
      </c>
      <c r="AE137" s="126">
        <v>2.8660375624895096E-2</v>
      </c>
      <c r="AF137" s="127">
        <v>0</v>
      </c>
      <c r="AG137" s="128">
        <v>1</v>
      </c>
      <c r="AH137" s="129">
        <v>0</v>
      </c>
      <c r="AI137" s="175">
        <v>3.4246236744241987E-2</v>
      </c>
      <c r="AJ137" s="175">
        <v>1.5685228679284791E-2</v>
      </c>
      <c r="AK137" s="175">
        <v>3.4005802253289641E-2</v>
      </c>
      <c r="AL137" s="131" t="s">
        <v>52</v>
      </c>
      <c r="AM137" s="132" t="s">
        <v>52</v>
      </c>
      <c r="AN137" s="133" t="s">
        <v>52</v>
      </c>
      <c r="AO137" s="127">
        <v>0</v>
      </c>
      <c r="AP137" s="128">
        <v>1</v>
      </c>
      <c r="AQ137" s="129">
        <v>0</v>
      </c>
      <c r="AR137" s="134">
        <v>0</v>
      </c>
      <c r="AS137" s="135">
        <v>0</v>
      </c>
      <c r="AT137" s="136">
        <v>0</v>
      </c>
      <c r="AU137" s="175">
        <v>-2.8660375617468925E-2</v>
      </c>
      <c r="AV137" s="175">
        <v>-2.8660375617468925E-2</v>
      </c>
      <c r="AW137" s="137" t="s">
        <v>52</v>
      </c>
    </row>
    <row r="138" spans="1:49" x14ac:dyDescent="0.25">
      <c r="A138" s="138">
        <v>38139</v>
      </c>
      <c r="B138" s="139">
        <v>1.9850000714285714</v>
      </c>
      <c r="C138" s="140">
        <v>2.4421430000000002</v>
      </c>
      <c r="D138" s="140">
        <v>1.9721427857142855</v>
      </c>
      <c r="E138" s="140">
        <v>2.3242857857142853</v>
      </c>
      <c r="F138" s="141">
        <v>102384200</v>
      </c>
      <c r="G138" s="142">
        <v>0</v>
      </c>
      <c r="H138" s="143">
        <v>333760848.84336257</v>
      </c>
      <c r="I138" s="144">
        <v>0</v>
      </c>
      <c r="J138" s="145">
        <v>3113685.3899878715</v>
      </c>
      <c r="K138" s="146">
        <v>0</v>
      </c>
      <c r="L138" s="147">
        <v>10000</v>
      </c>
      <c r="M138" s="146">
        <v>0</v>
      </c>
      <c r="N138" s="147">
        <v>48963.989842446455</v>
      </c>
      <c r="O138" s="148">
        <v>0.52619929151291522</v>
      </c>
      <c r="P138" s="149">
        <v>-28963.989842446455</v>
      </c>
      <c r="Q138" s="150">
        <v>2.860814989877845</v>
      </c>
      <c r="R138" s="151" t="s">
        <v>51</v>
      </c>
      <c r="S138" s="152">
        <v>0.97998988628387451</v>
      </c>
      <c r="T138" s="152">
        <v>1.4387944936752319</v>
      </c>
      <c r="U138" s="152">
        <v>0</v>
      </c>
      <c r="V138" s="152">
        <v>0</v>
      </c>
      <c r="W138" s="153">
        <v>0</v>
      </c>
      <c r="X138" s="154">
        <v>0</v>
      </c>
      <c r="Y138" s="155" t="s">
        <v>51</v>
      </c>
      <c r="Z138" s="156" t="s">
        <v>52</v>
      </c>
      <c r="AA138" s="156" t="s">
        <v>52</v>
      </c>
      <c r="AB138" s="140">
        <v>1.0474938154220581</v>
      </c>
      <c r="AC138" s="140">
        <v>1.2649999856948853</v>
      </c>
      <c r="AD138" s="157">
        <v>3113685.3899878715</v>
      </c>
      <c r="AE138" s="158">
        <v>0</v>
      </c>
      <c r="AF138" s="159">
        <v>0</v>
      </c>
      <c r="AG138" s="160">
        <v>1</v>
      </c>
      <c r="AH138" s="161">
        <v>0</v>
      </c>
      <c r="AI138" s="162">
        <v>3.562096679191229E-2</v>
      </c>
      <c r="AJ138" s="162">
        <v>2.1907601754307393E-2</v>
      </c>
      <c r="AK138" s="162">
        <v>3.4381720100967295E-2</v>
      </c>
      <c r="AL138" s="163" t="s">
        <v>52</v>
      </c>
      <c r="AM138" s="164" t="s">
        <v>52</v>
      </c>
      <c r="AN138" s="165" t="s">
        <v>52</v>
      </c>
      <c r="AO138" s="159">
        <v>0</v>
      </c>
      <c r="AP138" s="160">
        <v>1</v>
      </c>
      <c r="AQ138" s="161">
        <v>0</v>
      </c>
      <c r="AR138" s="166">
        <v>0</v>
      </c>
      <c r="AS138" s="167">
        <v>0</v>
      </c>
      <c r="AT138" s="141">
        <v>0</v>
      </c>
      <c r="AU138" s="162">
        <v>0.15509164609241988</v>
      </c>
      <c r="AV138" s="162">
        <v>0.15509164609241988</v>
      </c>
      <c r="AW138" s="168" t="s">
        <v>52</v>
      </c>
    </row>
    <row r="139" spans="1:49" x14ac:dyDescent="0.25">
      <c r="A139" s="169">
        <v>38110</v>
      </c>
      <c r="B139" s="106">
        <v>1.857142857142857</v>
      </c>
      <c r="C139" s="107">
        <v>2.0557143571428571</v>
      </c>
      <c r="D139" s="107">
        <v>1.8214285714285712</v>
      </c>
      <c r="E139" s="107">
        <v>2.0042857857142855</v>
      </c>
      <c r="F139" s="136">
        <v>68124900</v>
      </c>
      <c r="G139" s="170">
        <v>0</v>
      </c>
      <c r="H139" s="171">
        <v>333760848.84336257</v>
      </c>
      <c r="I139" s="172">
        <v>0</v>
      </c>
      <c r="J139" s="112">
        <v>2695617.6165945041</v>
      </c>
      <c r="K139" s="113">
        <v>0</v>
      </c>
      <c r="L139" s="114">
        <v>10000</v>
      </c>
      <c r="M139" s="113">
        <v>0</v>
      </c>
      <c r="N139" s="114">
        <v>42389.701291743913</v>
      </c>
      <c r="O139" s="173">
        <v>0.58981548339483392</v>
      </c>
      <c r="P139" s="116">
        <v>-22389.701291743913</v>
      </c>
      <c r="Q139" s="174">
        <v>2.4384444963969552</v>
      </c>
      <c r="R139" s="118" t="s">
        <v>51</v>
      </c>
      <c r="S139" s="119">
        <v>0.95185548067092896</v>
      </c>
      <c r="T139" s="119">
        <v>1.4787887334823608</v>
      </c>
      <c r="U139" s="119">
        <v>0</v>
      </c>
      <c r="V139" s="119">
        <v>0</v>
      </c>
      <c r="W139" s="120">
        <v>0</v>
      </c>
      <c r="X139" s="121">
        <v>0</v>
      </c>
      <c r="Y139" s="122" t="s">
        <v>51</v>
      </c>
      <c r="Z139" s="124" t="s">
        <v>52</v>
      </c>
      <c r="AA139" s="124" t="s">
        <v>52</v>
      </c>
      <c r="AB139" s="107">
        <v>1.0474938154220581</v>
      </c>
      <c r="AC139" s="107">
        <v>1.2649999856948853</v>
      </c>
      <c r="AD139" s="125">
        <v>2695617.6165945041</v>
      </c>
      <c r="AE139" s="126">
        <v>0</v>
      </c>
      <c r="AF139" s="127">
        <v>0</v>
      </c>
      <c r="AG139" s="128">
        <v>1</v>
      </c>
      <c r="AH139" s="129">
        <v>0</v>
      </c>
      <c r="AI139" s="175">
        <v>3.2741581640286954E-2</v>
      </c>
      <c r="AJ139" s="175">
        <v>1.4428963228690028E-2</v>
      </c>
      <c r="AK139" s="175">
        <v>2.979945964066899E-2</v>
      </c>
      <c r="AL139" s="131" t="s">
        <v>52</v>
      </c>
      <c r="AM139" s="132" t="s">
        <v>52</v>
      </c>
      <c r="AN139" s="133" t="s">
        <v>52</v>
      </c>
      <c r="AO139" s="127">
        <v>0</v>
      </c>
      <c r="AP139" s="128">
        <v>1</v>
      </c>
      <c r="AQ139" s="129">
        <v>0</v>
      </c>
      <c r="AR139" s="134">
        <v>0</v>
      </c>
      <c r="AS139" s="135">
        <v>0</v>
      </c>
      <c r="AT139" s="136">
        <v>0</v>
      </c>
      <c r="AU139" s="175">
        <v>6.88461923076924E-2</v>
      </c>
      <c r="AV139" s="175">
        <v>6.88461923076924E-2</v>
      </c>
      <c r="AW139" s="137" t="s">
        <v>52</v>
      </c>
    </row>
    <row r="140" spans="1:49" x14ac:dyDescent="0.25">
      <c r="A140" s="138">
        <v>38078</v>
      </c>
      <c r="B140" s="139">
        <v>1.9207142142857141</v>
      </c>
      <c r="C140" s="140">
        <v>2.1128571428571425</v>
      </c>
      <c r="D140" s="140">
        <v>1.8207142857142855</v>
      </c>
      <c r="E140" s="140">
        <v>1.8414284999999999</v>
      </c>
      <c r="F140" s="141">
        <v>111865200</v>
      </c>
      <c r="G140" s="142">
        <v>0</v>
      </c>
      <c r="H140" s="143">
        <v>333760848.84336257</v>
      </c>
      <c r="I140" s="144">
        <v>0</v>
      </c>
      <c r="J140" s="145">
        <v>2521988.3234785455</v>
      </c>
      <c r="K140" s="146">
        <v>3.3097770065069199E-2</v>
      </c>
      <c r="L140" s="147">
        <v>10000</v>
      </c>
      <c r="M140" s="146">
        <v>0</v>
      </c>
      <c r="N140" s="147">
        <v>39659.308885427592</v>
      </c>
      <c r="O140" s="148">
        <v>0.61623616236162371</v>
      </c>
      <c r="P140" s="149">
        <v>-19659.308885427592</v>
      </c>
      <c r="Q140" s="150">
        <v>2.2630282244827784</v>
      </c>
      <c r="R140" s="151" t="s">
        <v>51</v>
      </c>
      <c r="S140" s="152">
        <v>0.93142753839492798</v>
      </c>
      <c r="T140" s="152">
        <v>1.4067989587783813</v>
      </c>
      <c r="U140" s="152">
        <v>0</v>
      </c>
      <c r="V140" s="152">
        <v>0</v>
      </c>
      <c r="W140" s="153">
        <v>0</v>
      </c>
      <c r="X140" s="154">
        <v>0</v>
      </c>
      <c r="Y140" s="155" t="s">
        <v>51</v>
      </c>
      <c r="Z140" s="156" t="s">
        <v>52</v>
      </c>
      <c r="AA140" s="156" t="s">
        <v>52</v>
      </c>
      <c r="AB140" s="140">
        <v>1.0474938154220581</v>
      </c>
      <c r="AC140" s="140">
        <v>1.2649999856948853</v>
      </c>
      <c r="AD140" s="157">
        <v>2521988.3234785455</v>
      </c>
      <c r="AE140" s="158">
        <v>3.3097770065069199E-2</v>
      </c>
      <c r="AF140" s="159">
        <v>0</v>
      </c>
      <c r="AG140" s="160">
        <v>1</v>
      </c>
      <c r="AH140" s="161">
        <v>0</v>
      </c>
      <c r="AI140" s="162">
        <v>2.9663334481379255E-2</v>
      </c>
      <c r="AJ140" s="162">
        <v>2.11274859865338E-2</v>
      </c>
      <c r="AK140" s="162">
        <v>2.8758779576086635E-2</v>
      </c>
      <c r="AL140" s="163" t="s">
        <v>52</v>
      </c>
      <c r="AM140" s="164" t="s">
        <v>52</v>
      </c>
      <c r="AN140" s="165" t="s">
        <v>52</v>
      </c>
      <c r="AO140" s="159">
        <v>0</v>
      </c>
      <c r="AP140" s="160">
        <v>1</v>
      </c>
      <c r="AQ140" s="161">
        <v>0</v>
      </c>
      <c r="AR140" s="166">
        <v>0</v>
      </c>
      <c r="AS140" s="167">
        <v>0</v>
      </c>
      <c r="AT140" s="141">
        <v>0</v>
      </c>
      <c r="AU140" s="162">
        <v>-3.3097769918102316E-2</v>
      </c>
      <c r="AV140" s="162">
        <v>-3.3097769918102204E-2</v>
      </c>
      <c r="AW140" s="168" t="s">
        <v>52</v>
      </c>
    </row>
    <row r="141" spans="1:49" x14ac:dyDescent="0.25">
      <c r="A141" s="169">
        <v>38047</v>
      </c>
      <c r="B141" s="106">
        <v>1.7214284285714285</v>
      </c>
      <c r="C141" s="107">
        <v>2.0099999285714287</v>
      </c>
      <c r="D141" s="107">
        <v>1.6857141428571427</v>
      </c>
      <c r="E141" s="107">
        <v>1.9314285</v>
      </c>
      <c r="F141" s="136">
        <v>130618300</v>
      </c>
      <c r="G141" s="170">
        <v>0</v>
      </c>
      <c r="H141" s="171">
        <v>333760848.84336257</v>
      </c>
      <c r="I141" s="172">
        <v>0</v>
      </c>
      <c r="J141" s="112">
        <v>2608317.8267826834</v>
      </c>
      <c r="K141" s="113">
        <v>0</v>
      </c>
      <c r="L141" s="114">
        <v>10000</v>
      </c>
      <c r="M141" s="113">
        <v>0</v>
      </c>
      <c r="N141" s="114">
        <v>41016.876010378423</v>
      </c>
      <c r="O141" s="173">
        <v>0.60309964575645769</v>
      </c>
      <c r="P141" s="116">
        <v>-21016.876010378423</v>
      </c>
      <c r="Q141" s="174">
        <v>2.3502462241304576</v>
      </c>
      <c r="R141" s="118" t="s">
        <v>51</v>
      </c>
      <c r="S141" s="119">
        <v>0.90295380353927612</v>
      </c>
      <c r="T141" s="119">
        <v>1.2048277854919434</v>
      </c>
      <c r="U141" s="119">
        <v>0</v>
      </c>
      <c r="V141" s="119">
        <v>0</v>
      </c>
      <c r="W141" s="120">
        <v>0</v>
      </c>
      <c r="X141" s="121">
        <v>0</v>
      </c>
      <c r="Y141" s="122" t="s">
        <v>51</v>
      </c>
      <c r="Z141" s="124" t="s">
        <v>52</v>
      </c>
      <c r="AA141" s="124" t="s">
        <v>52</v>
      </c>
      <c r="AB141" s="107">
        <v>1.0474938154220581</v>
      </c>
      <c r="AC141" s="107">
        <v>1.2649999856948853</v>
      </c>
      <c r="AD141" s="125">
        <v>2608317.8267826834</v>
      </c>
      <c r="AE141" s="126">
        <v>0</v>
      </c>
      <c r="AF141" s="127">
        <v>0</v>
      </c>
      <c r="AG141" s="128">
        <v>1</v>
      </c>
      <c r="AH141" s="129">
        <v>0</v>
      </c>
      <c r="AI141" s="175">
        <v>2.9239190732700981E-2</v>
      </c>
      <c r="AJ141" s="175">
        <v>1.8580913844577385E-2</v>
      </c>
      <c r="AK141" s="175">
        <v>3.2048107932671988E-2</v>
      </c>
      <c r="AL141" s="131" t="s">
        <v>52</v>
      </c>
      <c r="AM141" s="132" t="s">
        <v>52</v>
      </c>
      <c r="AN141" s="133" t="s">
        <v>52</v>
      </c>
      <c r="AO141" s="127">
        <v>0</v>
      </c>
      <c r="AP141" s="128">
        <v>1</v>
      </c>
      <c r="AQ141" s="129">
        <v>0</v>
      </c>
      <c r="AR141" s="134">
        <v>0</v>
      </c>
      <c r="AS141" s="135">
        <v>0</v>
      </c>
      <c r="AT141" s="136">
        <v>0</v>
      </c>
      <c r="AU141" s="175">
        <v>0.11576768595582454</v>
      </c>
      <c r="AV141" s="175">
        <v>0.11576768595582454</v>
      </c>
      <c r="AW141" s="137" t="s">
        <v>52</v>
      </c>
    </row>
    <row r="142" spans="1:49" x14ac:dyDescent="0.25">
      <c r="A142" s="138">
        <v>38019</v>
      </c>
      <c r="B142" s="139">
        <v>1.6042856428571428</v>
      </c>
      <c r="C142" s="140">
        <v>1.7214284285714283</v>
      </c>
      <c r="D142" s="140">
        <v>1.5499999285714283</v>
      </c>
      <c r="E142" s="140">
        <v>1.7085714285714286</v>
      </c>
      <c r="F142" s="141">
        <v>70932400</v>
      </c>
      <c r="G142" s="142">
        <v>0</v>
      </c>
      <c r="H142" s="143">
        <v>333760848.84336257</v>
      </c>
      <c r="I142" s="144">
        <v>0</v>
      </c>
      <c r="J142" s="145">
        <v>2337688.9827637039</v>
      </c>
      <c r="K142" s="146">
        <v>0</v>
      </c>
      <c r="L142" s="147">
        <v>10000</v>
      </c>
      <c r="M142" s="146">
        <v>0</v>
      </c>
      <c r="N142" s="147">
        <v>36761.1255700072</v>
      </c>
      <c r="O142" s="148">
        <v>0.6442804723247233</v>
      </c>
      <c r="P142" s="149">
        <v>-16761.1255700072</v>
      </c>
      <c r="Q142" s="150">
        <v>2.0768320896932</v>
      </c>
      <c r="R142" s="151" t="s">
        <v>51</v>
      </c>
      <c r="S142" s="152">
        <v>0.88608115911483765</v>
      </c>
      <c r="T142" s="152">
        <v>1.2418226003646851</v>
      </c>
      <c r="U142" s="152">
        <v>0</v>
      </c>
      <c r="V142" s="152">
        <v>0</v>
      </c>
      <c r="W142" s="153">
        <v>0</v>
      </c>
      <c r="X142" s="154">
        <v>0</v>
      </c>
      <c r="Y142" s="155" t="s">
        <v>51</v>
      </c>
      <c r="Z142" s="156" t="s">
        <v>52</v>
      </c>
      <c r="AA142" s="156" t="s">
        <v>52</v>
      </c>
      <c r="AB142" s="140">
        <v>1.0474938154220581</v>
      </c>
      <c r="AC142" s="140">
        <v>1.2649999856948853</v>
      </c>
      <c r="AD142" s="157">
        <v>2337688.9827637039</v>
      </c>
      <c r="AE142" s="158">
        <v>0</v>
      </c>
      <c r="AF142" s="159">
        <v>0</v>
      </c>
      <c r="AG142" s="160">
        <v>1</v>
      </c>
      <c r="AH142" s="161">
        <v>0</v>
      </c>
      <c r="AI142" s="162">
        <v>2.5148471921623949E-2</v>
      </c>
      <c r="AJ142" s="162">
        <v>1.2398164909888321E-2</v>
      </c>
      <c r="AK142" s="162">
        <v>3.3664432434947322E-2</v>
      </c>
      <c r="AL142" s="163" t="s">
        <v>52</v>
      </c>
      <c r="AM142" s="164" t="s">
        <v>52</v>
      </c>
      <c r="AN142" s="165" t="s">
        <v>52</v>
      </c>
      <c r="AO142" s="159">
        <v>0</v>
      </c>
      <c r="AP142" s="160">
        <v>1</v>
      </c>
      <c r="AQ142" s="161">
        <v>0</v>
      </c>
      <c r="AR142" s="166">
        <v>0</v>
      </c>
      <c r="AS142" s="167">
        <v>0</v>
      </c>
      <c r="AT142" s="141">
        <v>0</v>
      </c>
      <c r="AU142" s="162">
        <v>7.3018658638408729E-2</v>
      </c>
      <c r="AV142" s="162">
        <v>7.3018658638408729E-2</v>
      </c>
      <c r="AW142" s="168" t="s">
        <v>52</v>
      </c>
    </row>
    <row r="143" spans="1:49" x14ac:dyDescent="0.25">
      <c r="A143" s="169">
        <v>37988</v>
      </c>
      <c r="B143" s="106">
        <v>1.5392856428571426</v>
      </c>
      <c r="C143" s="107">
        <v>1.774285714285714</v>
      </c>
      <c r="D143" s="107">
        <v>1.5128571428571427</v>
      </c>
      <c r="E143" s="107">
        <v>1.6114286428571427</v>
      </c>
      <c r="F143" s="136">
        <v>101413700</v>
      </c>
      <c r="G143" s="170">
        <v>0</v>
      </c>
      <c r="H143" s="171">
        <v>333760848.84336257</v>
      </c>
      <c r="I143" s="172">
        <v>0</v>
      </c>
      <c r="J143" s="112">
        <v>2178609.8162823003</v>
      </c>
      <c r="K143" s="113">
        <v>1.6206789761781693E-2</v>
      </c>
      <c r="L143" s="114">
        <v>10000</v>
      </c>
      <c r="M143" s="113">
        <v>0</v>
      </c>
      <c r="N143" s="114">
        <v>34259.539919515184</v>
      </c>
      <c r="O143" s="173">
        <v>0.6684870996309964</v>
      </c>
      <c r="P143" s="116">
        <v>-14259.539919515184</v>
      </c>
      <c r="Q143" s="174">
        <v>1.9161156931532102</v>
      </c>
      <c r="R143" s="118" t="s">
        <v>51</v>
      </c>
      <c r="S143" s="119">
        <v>0.87379580736160278</v>
      </c>
      <c r="T143" s="119">
        <v>1.0948436260223389</v>
      </c>
      <c r="U143" s="119">
        <v>0</v>
      </c>
      <c r="V143" s="119">
        <v>0</v>
      </c>
      <c r="W143" s="120">
        <v>0</v>
      </c>
      <c r="X143" s="121">
        <v>0</v>
      </c>
      <c r="Y143" s="122" t="s">
        <v>51</v>
      </c>
      <c r="Z143" s="124" t="s">
        <v>52</v>
      </c>
      <c r="AA143" s="124" t="s">
        <v>52</v>
      </c>
      <c r="AB143" s="107">
        <v>1.0474938154220581</v>
      </c>
      <c r="AC143" s="107">
        <v>1.2649999856948853</v>
      </c>
      <c r="AD143" s="125">
        <v>2178609.8162823003</v>
      </c>
      <c r="AE143" s="126">
        <v>1.6206789761781693E-2</v>
      </c>
      <c r="AF143" s="127">
        <v>0</v>
      </c>
      <c r="AG143" s="128">
        <v>1</v>
      </c>
      <c r="AH143" s="129">
        <v>0</v>
      </c>
      <c r="AI143" s="175">
        <v>7.4319377245981588E-3</v>
      </c>
      <c r="AJ143" s="175">
        <v>2.6386157166966573E-3</v>
      </c>
      <c r="AK143" s="175">
        <v>3.0193205844706972E-2</v>
      </c>
      <c r="AL143" s="131" t="s">
        <v>52</v>
      </c>
      <c r="AM143" s="132" t="s">
        <v>52</v>
      </c>
      <c r="AN143" s="133" t="s">
        <v>52</v>
      </c>
      <c r="AO143" s="127">
        <v>0</v>
      </c>
      <c r="AP143" s="128">
        <v>1</v>
      </c>
      <c r="AQ143" s="129">
        <v>0</v>
      </c>
      <c r="AR143" s="134">
        <v>0</v>
      </c>
      <c r="AS143" s="135">
        <v>0</v>
      </c>
      <c r="AT143" s="136">
        <v>0</v>
      </c>
      <c r="AU143" s="175">
        <v>4.2227380149762572E-2</v>
      </c>
      <c r="AV143" s="175">
        <v>4.2227380149762572E-2</v>
      </c>
      <c r="AW143" s="137" t="s">
        <v>52</v>
      </c>
    </row>
    <row r="144" spans="1:49" x14ac:dyDescent="0.25">
      <c r="A144" s="138">
        <v>37956</v>
      </c>
      <c r="B144" s="139">
        <v>1.5028570714285714</v>
      </c>
      <c r="C144" s="140">
        <v>1.5642858571428571</v>
      </c>
      <c r="D144" s="140">
        <v>1.375</v>
      </c>
      <c r="E144" s="140">
        <v>1.5264286428571427</v>
      </c>
      <c r="F144" s="141">
        <v>63958200</v>
      </c>
      <c r="G144" s="142">
        <v>0</v>
      </c>
      <c r="H144" s="143">
        <v>333760848.84336257</v>
      </c>
      <c r="I144" s="144">
        <v>0</v>
      </c>
      <c r="J144" s="145">
        <v>2090340.2249605509</v>
      </c>
      <c r="K144" s="146">
        <v>5.6066621094942093E-2</v>
      </c>
      <c r="L144" s="147">
        <v>10000</v>
      </c>
      <c r="M144" s="146">
        <v>0</v>
      </c>
      <c r="N144" s="147">
        <v>32871.464108525215</v>
      </c>
      <c r="O144" s="148">
        <v>0.68191883394833952</v>
      </c>
      <c r="P144" s="149">
        <v>-12871.464108525215</v>
      </c>
      <c r="Q144" s="150">
        <v>1.8269376382572067</v>
      </c>
      <c r="R144" s="151" t="s">
        <v>51</v>
      </c>
      <c r="S144" s="152">
        <v>0.86578518152236938</v>
      </c>
      <c r="T144" s="152">
        <v>1.1648335456848145</v>
      </c>
      <c r="U144" s="152">
        <v>0</v>
      </c>
      <c r="V144" s="152">
        <v>0</v>
      </c>
      <c r="W144" s="153">
        <v>0</v>
      </c>
      <c r="X144" s="154">
        <v>0</v>
      </c>
      <c r="Y144" s="155" t="s">
        <v>51</v>
      </c>
      <c r="Z144" s="156" t="s">
        <v>52</v>
      </c>
      <c r="AA144" s="156" t="s">
        <v>52</v>
      </c>
      <c r="AB144" s="140">
        <v>1.0474938154220581</v>
      </c>
      <c r="AC144" s="140">
        <v>1.2649999856948853</v>
      </c>
      <c r="AD144" s="157">
        <v>2090340.2249605509</v>
      </c>
      <c r="AE144" s="158">
        <v>5.6066621094942093E-2</v>
      </c>
      <c r="AF144" s="159">
        <v>0</v>
      </c>
      <c r="AG144" s="160">
        <v>1</v>
      </c>
      <c r="AH144" s="161">
        <v>0</v>
      </c>
      <c r="AI144" s="162">
        <v>3.4545912927328448E-3</v>
      </c>
      <c r="AJ144" s="162">
        <v>1.5451273069806426E-3</v>
      </c>
      <c r="AK144" s="162">
        <v>2.9755723845308557E-2</v>
      </c>
      <c r="AL144" s="163" t="s">
        <v>52</v>
      </c>
      <c r="AM144" s="164" t="s">
        <v>52</v>
      </c>
      <c r="AN144" s="165" t="s">
        <v>52</v>
      </c>
      <c r="AO144" s="159">
        <v>0</v>
      </c>
      <c r="AP144" s="160">
        <v>1</v>
      </c>
      <c r="AQ144" s="161">
        <v>0</v>
      </c>
      <c r="AR144" s="166">
        <v>0</v>
      </c>
      <c r="AS144" s="167">
        <v>0</v>
      </c>
      <c r="AT144" s="141">
        <v>0</v>
      </c>
      <c r="AU144" s="162">
        <v>2.4239544878305264E-2</v>
      </c>
      <c r="AV144" s="162">
        <v>2.4239544878305264E-2</v>
      </c>
      <c r="AW144" s="168" t="s">
        <v>52</v>
      </c>
    </row>
    <row r="145" spans="1:49" x14ac:dyDescent="0.25">
      <c r="A145" s="169">
        <v>37928</v>
      </c>
      <c r="B145" s="106">
        <v>1.6307142857142856</v>
      </c>
      <c r="C145" s="107">
        <v>1.6642856428571429</v>
      </c>
      <c r="D145" s="107">
        <v>1.4178571428571429</v>
      </c>
      <c r="E145" s="107">
        <v>1.4935714285714285</v>
      </c>
      <c r="F145" s="136">
        <v>66450000</v>
      </c>
      <c r="G145" s="170">
        <v>0</v>
      </c>
      <c r="H145" s="171">
        <v>333760848.84336257</v>
      </c>
      <c r="I145" s="172">
        <v>0</v>
      </c>
      <c r="J145" s="112">
        <v>2040870.4540000104</v>
      </c>
      <c r="K145" s="113">
        <v>7.8405648469924927E-2</v>
      </c>
      <c r="L145" s="114">
        <v>10000</v>
      </c>
      <c r="M145" s="113">
        <v>0</v>
      </c>
      <c r="N145" s="114">
        <v>32093.531511157213</v>
      </c>
      <c r="O145" s="173">
        <v>0.68944650922509232</v>
      </c>
      <c r="P145" s="116">
        <v>-12093.531511157213</v>
      </c>
      <c r="Q145" s="174">
        <v>1.7769587283704356</v>
      </c>
      <c r="R145" s="118" t="s">
        <v>51</v>
      </c>
      <c r="S145" s="119">
        <v>0.85908365249633789</v>
      </c>
      <c r="T145" s="119">
        <v>1.2503213882446289</v>
      </c>
      <c r="U145" s="119">
        <v>0</v>
      </c>
      <c r="V145" s="119">
        <v>0</v>
      </c>
      <c r="W145" s="120">
        <v>0</v>
      </c>
      <c r="X145" s="121">
        <v>0</v>
      </c>
      <c r="Y145" s="122" t="s">
        <v>51</v>
      </c>
      <c r="Z145" s="124" t="s">
        <v>52</v>
      </c>
      <c r="AA145" s="124" t="s">
        <v>52</v>
      </c>
      <c r="AB145" s="107">
        <v>1.0474938154220581</v>
      </c>
      <c r="AC145" s="107">
        <v>1.2649999856948853</v>
      </c>
      <c r="AD145" s="125">
        <v>2040870.4540000104</v>
      </c>
      <c r="AE145" s="126">
        <v>7.8405648469924927E-2</v>
      </c>
      <c r="AF145" s="127">
        <v>0</v>
      </c>
      <c r="AG145" s="128">
        <v>1</v>
      </c>
      <c r="AH145" s="129">
        <v>0</v>
      </c>
      <c r="AI145" s="175">
        <v>4.1689760577994228E-3</v>
      </c>
      <c r="AJ145" s="175">
        <v>9.4562089863958754E-4</v>
      </c>
      <c r="AK145" s="175">
        <v>2.888806290281698E-2</v>
      </c>
      <c r="AL145" s="131" t="s">
        <v>52</v>
      </c>
      <c r="AM145" s="132" t="s">
        <v>52</v>
      </c>
      <c r="AN145" s="133" t="s">
        <v>52</v>
      </c>
      <c r="AO145" s="127">
        <v>0</v>
      </c>
      <c r="AP145" s="128">
        <v>1</v>
      </c>
      <c r="AQ145" s="129">
        <v>0</v>
      </c>
      <c r="AR145" s="134">
        <v>0</v>
      </c>
      <c r="AS145" s="135">
        <v>0</v>
      </c>
      <c r="AT145" s="136">
        <v>0</v>
      </c>
      <c r="AU145" s="175">
        <v>-7.8405650459921095E-2</v>
      </c>
      <c r="AV145" s="175">
        <v>-7.8405650459921095E-2</v>
      </c>
      <c r="AW145" s="137" t="s">
        <v>52</v>
      </c>
    </row>
    <row r="146" spans="1:49" x14ac:dyDescent="0.25">
      <c r="A146" s="138">
        <v>37895</v>
      </c>
      <c r="B146" s="139">
        <v>1.4792856428571428</v>
      </c>
      <c r="C146" s="140">
        <v>1.7864285714285715</v>
      </c>
      <c r="D146" s="140">
        <v>1.4421429285714287</v>
      </c>
      <c r="E146" s="140">
        <v>1.6349999285714285</v>
      </c>
      <c r="F146" s="141">
        <v>78895000</v>
      </c>
      <c r="G146" s="142">
        <v>0</v>
      </c>
      <c r="H146" s="143">
        <v>333760848.84336257</v>
      </c>
      <c r="I146" s="144">
        <v>0</v>
      </c>
      <c r="J146" s="145">
        <v>2214499.7471159687</v>
      </c>
      <c r="K146" s="146">
        <v>0</v>
      </c>
      <c r="L146" s="147">
        <v>10000</v>
      </c>
      <c r="M146" s="146">
        <v>0</v>
      </c>
      <c r="N146" s="147">
        <v>34823.923917473527</v>
      </c>
      <c r="O146" s="148">
        <v>0.66302583025830275</v>
      </c>
      <c r="P146" s="149">
        <v>-14823.923917473527</v>
      </c>
      <c r="Q146" s="150">
        <v>1.9523750002846121</v>
      </c>
      <c r="R146" s="151" t="s">
        <v>51</v>
      </c>
      <c r="S146" s="152">
        <v>0.84241241216659546</v>
      </c>
      <c r="T146" s="152">
        <v>1.1658334732055664</v>
      </c>
      <c r="U146" s="152">
        <v>0</v>
      </c>
      <c r="V146" s="152">
        <v>0</v>
      </c>
      <c r="W146" s="153">
        <v>0</v>
      </c>
      <c r="X146" s="154">
        <v>0</v>
      </c>
      <c r="Y146" s="155" t="s">
        <v>51</v>
      </c>
      <c r="Z146" s="156" t="s">
        <v>52</v>
      </c>
      <c r="AA146" s="156" t="s">
        <v>52</v>
      </c>
      <c r="AB146" s="140">
        <v>1.0474938154220581</v>
      </c>
      <c r="AC146" s="140">
        <v>1.2649999856948853</v>
      </c>
      <c r="AD146" s="157">
        <v>2214499.7471159687</v>
      </c>
      <c r="AE146" s="158">
        <v>0</v>
      </c>
      <c r="AF146" s="159">
        <v>0</v>
      </c>
      <c r="AG146" s="160">
        <v>1</v>
      </c>
      <c r="AH146" s="161">
        <v>0</v>
      </c>
      <c r="AI146" s="162">
        <v>1.1509817546391465E-2</v>
      </c>
      <c r="AJ146" s="162">
        <v>2.9908909017573038E-3</v>
      </c>
      <c r="AK146" s="162">
        <v>3.1117250075170633E-2</v>
      </c>
      <c r="AL146" s="163" t="s">
        <v>52</v>
      </c>
      <c r="AM146" s="164" t="s">
        <v>52</v>
      </c>
      <c r="AN146" s="165" t="s">
        <v>52</v>
      </c>
      <c r="AO146" s="159">
        <v>0</v>
      </c>
      <c r="AP146" s="160">
        <v>1</v>
      </c>
      <c r="AQ146" s="161">
        <v>0</v>
      </c>
      <c r="AR146" s="166">
        <v>0</v>
      </c>
      <c r="AS146" s="167">
        <v>0</v>
      </c>
      <c r="AT146" s="141">
        <v>0</v>
      </c>
      <c r="AU146" s="162">
        <v>0.10236605998870396</v>
      </c>
      <c r="AV146" s="162">
        <v>0.10236605998870396</v>
      </c>
      <c r="AW146" s="168" t="s">
        <v>52</v>
      </c>
    </row>
    <row r="147" spans="1:49" x14ac:dyDescent="0.25">
      <c r="A147" s="169">
        <v>37866</v>
      </c>
      <c r="B147" s="106">
        <v>1.6185714285714285</v>
      </c>
      <c r="C147" s="107">
        <v>1.6657142857142857</v>
      </c>
      <c r="D147" s="107">
        <v>1.4392858571428571</v>
      </c>
      <c r="E147" s="107">
        <v>1.4800000714285713</v>
      </c>
      <c r="F147" s="136">
        <v>67058400</v>
      </c>
      <c r="G147" s="170">
        <v>0</v>
      </c>
      <c r="H147" s="171">
        <v>333760848.84336257</v>
      </c>
      <c r="I147" s="172">
        <v>0</v>
      </c>
      <c r="J147" s="112">
        <v>2008860.6022020136</v>
      </c>
      <c r="K147" s="113">
        <v>8.6054764688014984E-2</v>
      </c>
      <c r="L147" s="114">
        <v>10000</v>
      </c>
      <c r="M147" s="113">
        <v>0</v>
      </c>
      <c r="N147" s="114">
        <v>31590.163359919094</v>
      </c>
      <c r="O147" s="173">
        <v>0.6943173579335794</v>
      </c>
      <c r="P147" s="116">
        <v>-11590.163359919094</v>
      </c>
      <c r="Q147" s="174">
        <v>1.7446194337378187</v>
      </c>
      <c r="R147" s="118" t="s">
        <v>51</v>
      </c>
      <c r="S147" s="119">
        <v>0.83413964509963989</v>
      </c>
      <c r="T147" s="119">
        <v>1.1423367261886597</v>
      </c>
      <c r="U147" s="119">
        <v>0</v>
      </c>
      <c r="V147" s="119">
        <v>0</v>
      </c>
      <c r="W147" s="120">
        <v>0</v>
      </c>
      <c r="X147" s="121">
        <v>0</v>
      </c>
      <c r="Y147" s="122" t="s">
        <v>51</v>
      </c>
      <c r="Z147" s="124" t="s">
        <v>52</v>
      </c>
      <c r="AA147" s="124" t="s">
        <v>52</v>
      </c>
      <c r="AB147" s="107">
        <v>1.0474938154220581</v>
      </c>
      <c r="AC147" s="107">
        <v>1.2649999856948853</v>
      </c>
      <c r="AD147" s="125">
        <v>2008860.6022020136</v>
      </c>
      <c r="AE147" s="126">
        <v>8.6054764688014984E-2</v>
      </c>
      <c r="AF147" s="127">
        <v>0</v>
      </c>
      <c r="AG147" s="128">
        <v>1</v>
      </c>
      <c r="AH147" s="129">
        <v>0</v>
      </c>
      <c r="AI147" s="175">
        <v>1.358787896174718E-3</v>
      </c>
      <c r="AJ147" s="175">
        <v>5.5010750403683417E-4</v>
      </c>
      <c r="AK147" s="175">
        <v>2.9572140671692448E-2</v>
      </c>
      <c r="AL147" s="131" t="s">
        <v>52</v>
      </c>
      <c r="AM147" s="132" t="s">
        <v>52</v>
      </c>
      <c r="AN147" s="133" t="s">
        <v>52</v>
      </c>
      <c r="AO147" s="127">
        <v>0</v>
      </c>
      <c r="AP147" s="128">
        <v>1</v>
      </c>
      <c r="AQ147" s="129">
        <v>0</v>
      </c>
      <c r="AR147" s="134">
        <v>0</v>
      </c>
      <c r="AS147" s="135">
        <v>0</v>
      </c>
      <c r="AT147" s="136">
        <v>0</v>
      </c>
      <c r="AU147" s="175">
        <v>-8.6054766107678815E-2</v>
      </c>
      <c r="AV147" s="175">
        <v>-8.6054766107678704E-2</v>
      </c>
      <c r="AW147" s="137" t="s">
        <v>52</v>
      </c>
    </row>
    <row r="148" spans="1:49" x14ac:dyDescent="0.25">
      <c r="A148" s="138">
        <v>37834</v>
      </c>
      <c r="B148" s="139">
        <v>1.5</v>
      </c>
      <c r="C148" s="140">
        <v>1.6321428571428573</v>
      </c>
      <c r="D148" s="140">
        <v>1.3871428571428572</v>
      </c>
      <c r="E148" s="140">
        <v>1.6150000714285713</v>
      </c>
      <c r="F148" s="141">
        <v>54413300</v>
      </c>
      <c r="G148" s="142">
        <v>0</v>
      </c>
      <c r="H148" s="143">
        <v>333760848.84336257</v>
      </c>
      <c r="I148" s="144">
        <v>0</v>
      </c>
      <c r="J148" s="145">
        <v>2198009.8234624555</v>
      </c>
      <c r="K148" s="146">
        <v>0</v>
      </c>
      <c r="L148" s="147">
        <v>10000</v>
      </c>
      <c r="M148" s="146">
        <v>0</v>
      </c>
      <c r="N148" s="147">
        <v>34564.613051684195</v>
      </c>
      <c r="O148" s="148">
        <v>0.66553505535055357</v>
      </c>
      <c r="P148" s="149">
        <v>-14564.613051684195</v>
      </c>
      <c r="Q148" s="150">
        <v>1.9357153636556885</v>
      </c>
      <c r="R148" s="151" t="s">
        <v>51</v>
      </c>
      <c r="S148" s="152">
        <v>0.81615281105041504</v>
      </c>
      <c r="T148" s="152">
        <v>1.0783458948135376</v>
      </c>
      <c r="U148" s="152">
        <v>0</v>
      </c>
      <c r="V148" s="152">
        <v>0</v>
      </c>
      <c r="W148" s="153">
        <v>0</v>
      </c>
      <c r="X148" s="154">
        <v>0</v>
      </c>
      <c r="Y148" s="155" t="s">
        <v>51</v>
      </c>
      <c r="Z148" s="156" t="s">
        <v>52</v>
      </c>
      <c r="AA148" s="156" t="s">
        <v>52</v>
      </c>
      <c r="AB148" s="140">
        <v>1.0474938154220581</v>
      </c>
      <c r="AC148" s="140">
        <v>1.2649999856948853</v>
      </c>
      <c r="AD148" s="157">
        <v>2198009.8234624555</v>
      </c>
      <c r="AE148" s="158">
        <v>0</v>
      </c>
      <c r="AF148" s="159">
        <v>0</v>
      </c>
      <c r="AG148" s="160">
        <v>1</v>
      </c>
      <c r="AH148" s="161">
        <v>0</v>
      </c>
      <c r="AI148" s="162">
        <v>1.085602260235885E-2</v>
      </c>
      <c r="AJ148" s="162">
        <v>2.8034944234633929E-3</v>
      </c>
      <c r="AK148" s="162">
        <v>3.0348995029343184E-2</v>
      </c>
      <c r="AL148" s="163" t="s">
        <v>52</v>
      </c>
      <c r="AM148" s="164" t="s">
        <v>52</v>
      </c>
      <c r="AN148" s="165" t="s">
        <v>52</v>
      </c>
      <c r="AO148" s="159">
        <v>0</v>
      </c>
      <c r="AP148" s="160">
        <v>1</v>
      </c>
      <c r="AQ148" s="161">
        <v>0</v>
      </c>
      <c r="AR148" s="166">
        <v>0</v>
      </c>
      <c r="AS148" s="167">
        <v>0</v>
      </c>
      <c r="AT148" s="141">
        <v>0</v>
      </c>
      <c r="AU148" s="162">
        <v>7.9047619047619033E-2</v>
      </c>
      <c r="AV148" s="162">
        <v>7.9047619047619033E-2</v>
      </c>
      <c r="AW148" s="168" t="s">
        <v>52</v>
      </c>
    </row>
    <row r="149" spans="1:49" x14ac:dyDescent="0.25">
      <c r="A149" s="169">
        <v>37803</v>
      </c>
      <c r="B149" s="106">
        <v>1.3478570714285714</v>
      </c>
      <c r="C149" s="107">
        <v>1.5407142857142857</v>
      </c>
      <c r="D149" s="107">
        <v>1.3221428571428571</v>
      </c>
      <c r="E149" s="107">
        <v>1.5057142857142856</v>
      </c>
      <c r="F149" s="136">
        <v>62724200</v>
      </c>
      <c r="G149" s="170">
        <v>0</v>
      </c>
      <c r="H149" s="171">
        <v>333760848.84336257</v>
      </c>
      <c r="I149" s="172">
        <v>0</v>
      </c>
      <c r="J149" s="112">
        <v>2036990.5689634408</v>
      </c>
      <c r="K149" s="113">
        <v>4.4726859778165817E-2</v>
      </c>
      <c r="L149" s="114">
        <v>10000</v>
      </c>
      <c r="M149" s="113">
        <v>0</v>
      </c>
      <c r="N149" s="114">
        <v>32032.518715153048</v>
      </c>
      <c r="O149" s="173">
        <v>0.69003690036900378</v>
      </c>
      <c r="P149" s="116">
        <v>-12032.518715153048</v>
      </c>
      <c r="Q149" s="174">
        <v>1.7730389118673746</v>
      </c>
      <c r="R149" s="118" t="s">
        <v>51</v>
      </c>
      <c r="S149" s="119">
        <v>0.80343139171600342</v>
      </c>
      <c r="T149" s="119">
        <v>0.98435938358306885</v>
      </c>
      <c r="U149" s="119">
        <v>0</v>
      </c>
      <c r="V149" s="119">
        <v>0</v>
      </c>
      <c r="W149" s="120">
        <v>0</v>
      </c>
      <c r="X149" s="121">
        <v>0</v>
      </c>
      <c r="Y149" s="122" t="s">
        <v>51</v>
      </c>
      <c r="Z149" s="124" t="s">
        <v>52</v>
      </c>
      <c r="AA149" s="124" t="s">
        <v>52</v>
      </c>
      <c r="AB149" s="107">
        <v>1.0474938154220581</v>
      </c>
      <c r="AC149" s="107">
        <v>1.2649999856948853</v>
      </c>
      <c r="AD149" s="125">
        <v>2036990.5689634408</v>
      </c>
      <c r="AE149" s="126">
        <v>4.4726859778165817E-2</v>
      </c>
      <c r="AF149" s="127">
        <v>0</v>
      </c>
      <c r="AG149" s="128">
        <v>1</v>
      </c>
      <c r="AH149" s="129">
        <v>0</v>
      </c>
      <c r="AI149" s="175">
        <v>9.3337275983276236E-3</v>
      </c>
      <c r="AJ149" s="175">
        <v>-1.1432951609686715E-3</v>
      </c>
      <c r="AK149" s="175">
        <v>2.936961412226391E-2</v>
      </c>
      <c r="AL149" s="131" t="s">
        <v>52</v>
      </c>
      <c r="AM149" s="132" t="s">
        <v>52</v>
      </c>
      <c r="AN149" s="133" t="s">
        <v>52</v>
      </c>
      <c r="AO149" s="127">
        <v>0</v>
      </c>
      <c r="AP149" s="128">
        <v>1</v>
      </c>
      <c r="AQ149" s="129">
        <v>0</v>
      </c>
      <c r="AR149" s="134">
        <v>0</v>
      </c>
      <c r="AS149" s="135">
        <v>0</v>
      </c>
      <c r="AT149" s="136">
        <v>0</v>
      </c>
      <c r="AU149" s="175">
        <v>0.1128776424418465</v>
      </c>
      <c r="AV149" s="175">
        <v>0.1128776424418465</v>
      </c>
      <c r="AW149" s="137" t="s">
        <v>52</v>
      </c>
    </row>
    <row r="150" spans="1:49" x14ac:dyDescent="0.25">
      <c r="A150" s="138">
        <v>37774</v>
      </c>
      <c r="B150" s="139">
        <v>1.2928571428571429</v>
      </c>
      <c r="C150" s="140">
        <v>1.4064286428571426</v>
      </c>
      <c r="D150" s="140">
        <v>1.1878572142857142</v>
      </c>
      <c r="E150" s="140">
        <v>1.3614286428571427</v>
      </c>
      <c r="F150" s="141">
        <v>75422400</v>
      </c>
      <c r="G150" s="142">
        <v>0</v>
      </c>
      <c r="H150" s="143">
        <v>333760848.84336257</v>
      </c>
      <c r="I150" s="144">
        <v>0</v>
      </c>
      <c r="J150" s="145">
        <v>1830381.4285404552</v>
      </c>
      <c r="K150" s="146">
        <v>0.14161889255046844</v>
      </c>
      <c r="L150" s="147">
        <v>10000</v>
      </c>
      <c r="M150" s="146">
        <v>0</v>
      </c>
      <c r="N150" s="147">
        <v>28783.50457725806</v>
      </c>
      <c r="O150" s="148">
        <v>0.72147602952029533</v>
      </c>
      <c r="P150" s="149">
        <v>-8783.5045772580597</v>
      </c>
      <c r="Q150" s="150">
        <v>1.5643033666953503</v>
      </c>
      <c r="R150" s="151" t="s">
        <v>51</v>
      </c>
      <c r="S150" s="152">
        <v>0.79882240295410156</v>
      </c>
      <c r="T150" s="152">
        <v>0.95036423206329346</v>
      </c>
      <c r="U150" s="152">
        <v>0</v>
      </c>
      <c r="V150" s="152">
        <v>0</v>
      </c>
      <c r="W150" s="153">
        <v>0</v>
      </c>
      <c r="X150" s="154">
        <v>0</v>
      </c>
      <c r="Y150" s="155" t="s">
        <v>51</v>
      </c>
      <c r="Z150" s="156" t="s">
        <v>52</v>
      </c>
      <c r="AA150" s="156" t="s">
        <v>52</v>
      </c>
      <c r="AB150" s="140">
        <v>1.0474938154220581</v>
      </c>
      <c r="AC150" s="140">
        <v>1.2649999856948853</v>
      </c>
      <c r="AD150" s="157">
        <v>1830381.4285404552</v>
      </c>
      <c r="AE150" s="158">
        <v>0.14161889255046844</v>
      </c>
      <c r="AF150" s="159">
        <v>0</v>
      </c>
      <c r="AG150" s="160">
        <v>1</v>
      </c>
      <c r="AH150" s="161">
        <v>0</v>
      </c>
      <c r="AI150" s="162">
        <v>1.2856913204785325E-2</v>
      </c>
      <c r="AJ150" s="162">
        <v>-4.7927779895151623E-4</v>
      </c>
      <c r="AK150" s="162">
        <v>2.7994406234444824E-2</v>
      </c>
      <c r="AL150" s="163" t="s">
        <v>52</v>
      </c>
      <c r="AM150" s="164" t="s">
        <v>52</v>
      </c>
      <c r="AN150" s="165" t="s">
        <v>52</v>
      </c>
      <c r="AO150" s="159">
        <v>0</v>
      </c>
      <c r="AP150" s="160">
        <v>1</v>
      </c>
      <c r="AQ150" s="161">
        <v>0</v>
      </c>
      <c r="AR150" s="166">
        <v>0</v>
      </c>
      <c r="AS150" s="167">
        <v>0</v>
      </c>
      <c r="AT150" s="141">
        <v>0</v>
      </c>
      <c r="AU150" s="162">
        <v>4.2541381215469354E-2</v>
      </c>
      <c r="AV150" s="162">
        <v>4.2541381215469576E-2</v>
      </c>
      <c r="AW150" s="168" t="s">
        <v>52</v>
      </c>
    </row>
    <row r="151" spans="1:49" x14ac:dyDescent="0.25">
      <c r="A151" s="169">
        <v>37742</v>
      </c>
      <c r="B151" s="106">
        <v>1.0178572142857141</v>
      </c>
      <c r="C151" s="107">
        <v>1.3578571428571429</v>
      </c>
      <c r="D151" s="107">
        <v>1</v>
      </c>
      <c r="E151" s="107">
        <v>1.2821429285714285</v>
      </c>
      <c r="F151" s="136">
        <v>133265400</v>
      </c>
      <c r="G151" s="170">
        <v>0</v>
      </c>
      <c r="H151" s="171">
        <v>333760848.84336257</v>
      </c>
      <c r="I151" s="172">
        <v>0</v>
      </c>
      <c r="J151" s="112">
        <v>1755691.8713446802</v>
      </c>
      <c r="K151" s="113">
        <v>0.17664553225040436</v>
      </c>
      <c r="L151" s="114">
        <v>10000</v>
      </c>
      <c r="M151" s="113">
        <v>0</v>
      </c>
      <c r="N151" s="114">
        <v>27608.980416393817</v>
      </c>
      <c r="O151" s="173">
        <v>0.7328413284132842</v>
      </c>
      <c r="P151" s="116">
        <v>-7608.980416393817</v>
      </c>
      <c r="Q151" s="174">
        <v>1.4888451105504408</v>
      </c>
      <c r="R151" s="118" t="s">
        <v>51</v>
      </c>
      <c r="S151" s="119">
        <v>0.79892188310623169</v>
      </c>
      <c r="T151" s="119">
        <v>0.74739319086074829</v>
      </c>
      <c r="U151" s="119">
        <v>0</v>
      </c>
      <c r="V151" s="119">
        <v>0</v>
      </c>
      <c r="W151" s="120">
        <v>0</v>
      </c>
      <c r="X151" s="121">
        <v>0</v>
      </c>
      <c r="Y151" s="122" t="s">
        <v>51</v>
      </c>
      <c r="Z151" s="124" t="s">
        <v>52</v>
      </c>
      <c r="AA151" s="124" t="s">
        <v>52</v>
      </c>
      <c r="AB151" s="107">
        <v>1.0474938154220581</v>
      </c>
      <c r="AC151" s="107">
        <v>1.2649999856948853</v>
      </c>
      <c r="AD151" s="125">
        <v>1755691.8713446802</v>
      </c>
      <c r="AE151" s="126">
        <v>0.17664553225040436</v>
      </c>
      <c r="AF151" s="127">
        <v>0</v>
      </c>
      <c r="AG151" s="128">
        <v>1</v>
      </c>
      <c r="AH151" s="129">
        <v>0</v>
      </c>
      <c r="AI151" s="175">
        <v>1.736805023375676E-2</v>
      </c>
      <c r="AJ151" s="175">
        <v>1.7568482745116132E-3</v>
      </c>
      <c r="AK151" s="175">
        <v>2.7459199938233869E-2</v>
      </c>
      <c r="AL151" s="131" t="s">
        <v>52</v>
      </c>
      <c r="AM151" s="132" t="s">
        <v>52</v>
      </c>
      <c r="AN151" s="133" t="s">
        <v>52</v>
      </c>
      <c r="AO151" s="127">
        <v>0</v>
      </c>
      <c r="AP151" s="128">
        <v>1</v>
      </c>
      <c r="AQ151" s="129">
        <v>0</v>
      </c>
      <c r="AR151" s="134">
        <v>0</v>
      </c>
      <c r="AS151" s="135">
        <v>0</v>
      </c>
      <c r="AT151" s="136">
        <v>0</v>
      </c>
      <c r="AU151" s="175">
        <v>0.27017534946137922</v>
      </c>
      <c r="AV151" s="175">
        <v>0.27017534946137922</v>
      </c>
      <c r="AW151" s="137" t="s">
        <v>52</v>
      </c>
    </row>
    <row r="152" spans="1:49" x14ac:dyDescent="0.25">
      <c r="A152" s="138">
        <v>37712</v>
      </c>
      <c r="B152" s="139">
        <v>1.0142857142857142</v>
      </c>
      <c r="C152" s="140">
        <v>1.0678571428571428</v>
      </c>
      <c r="D152" s="140">
        <v>0.90857142857142859</v>
      </c>
      <c r="E152" s="140">
        <v>1.0157142857142858</v>
      </c>
      <c r="F152" s="141">
        <v>98018000</v>
      </c>
      <c r="G152" s="142">
        <v>0</v>
      </c>
      <c r="H152" s="143">
        <v>333760848.84336257</v>
      </c>
      <c r="I152" s="144">
        <v>0</v>
      </c>
      <c r="J152" s="145">
        <v>1382243.6973675999</v>
      </c>
      <c r="K152" s="146">
        <v>0.35177889466285706</v>
      </c>
      <c r="L152" s="147">
        <v>10000</v>
      </c>
      <c r="M152" s="146">
        <v>0</v>
      </c>
      <c r="N152" s="147">
        <v>21736.353510640456</v>
      </c>
      <c r="O152" s="148">
        <v>0.78966788191881931</v>
      </c>
      <c r="P152" s="149">
        <v>-1736.3535106404561</v>
      </c>
      <c r="Q152" s="150">
        <v>1.1115534378344427</v>
      </c>
      <c r="R152" s="151" t="s">
        <v>51</v>
      </c>
      <c r="S152" s="152">
        <v>0.81648427248001099</v>
      </c>
      <c r="T152" s="152">
        <v>0.75789171457290649</v>
      </c>
      <c r="U152" s="152">
        <v>0</v>
      </c>
      <c r="V152" s="152">
        <v>0</v>
      </c>
      <c r="W152" s="153">
        <v>0</v>
      </c>
      <c r="X152" s="154">
        <v>0</v>
      </c>
      <c r="Y152" s="155" t="s">
        <v>51</v>
      </c>
      <c r="Z152" s="156" t="s">
        <v>52</v>
      </c>
      <c r="AA152" s="156" t="s">
        <v>52</v>
      </c>
      <c r="AB152" s="140">
        <v>1.0474938154220581</v>
      </c>
      <c r="AC152" s="140">
        <v>1.2649999856948853</v>
      </c>
      <c r="AD152" s="157">
        <v>1382243.6973675999</v>
      </c>
      <c r="AE152" s="158">
        <v>0.35177889466285706</v>
      </c>
      <c r="AF152" s="159">
        <v>0</v>
      </c>
      <c r="AG152" s="160">
        <v>1</v>
      </c>
      <c r="AH152" s="161">
        <v>0</v>
      </c>
      <c r="AI152" s="162">
        <v>8.4430740225327483E-4</v>
      </c>
      <c r="AJ152" s="162">
        <v>-4.4232125070626793E-3</v>
      </c>
      <c r="AK152" s="162">
        <v>2.4392261865338938E-2</v>
      </c>
      <c r="AL152" s="163" t="s">
        <v>52</v>
      </c>
      <c r="AM152" s="164" t="s">
        <v>52</v>
      </c>
      <c r="AN152" s="165" t="s">
        <v>52</v>
      </c>
      <c r="AO152" s="159">
        <v>0</v>
      </c>
      <c r="AP152" s="160">
        <v>1</v>
      </c>
      <c r="AQ152" s="161">
        <v>0</v>
      </c>
      <c r="AR152" s="166">
        <v>0</v>
      </c>
      <c r="AS152" s="167">
        <v>0</v>
      </c>
      <c r="AT152" s="141">
        <v>0</v>
      </c>
      <c r="AU152" s="162">
        <v>3.5211971830984012E-3</v>
      </c>
      <c r="AV152" s="162">
        <v>3.5211971830984012E-3</v>
      </c>
      <c r="AW152" s="168" t="s">
        <v>52</v>
      </c>
    </row>
    <row r="153" spans="1:49" x14ac:dyDescent="0.25">
      <c r="A153" s="169">
        <v>37683</v>
      </c>
      <c r="B153" s="106">
        <v>1.0721428571428571</v>
      </c>
      <c r="C153" s="107">
        <v>1.0828571428571427</v>
      </c>
      <c r="D153" s="107">
        <v>1.0028570714285714</v>
      </c>
      <c r="E153" s="107">
        <v>1.0099999285714285</v>
      </c>
      <c r="F153" s="136">
        <v>51012600</v>
      </c>
      <c r="G153" s="170">
        <v>0</v>
      </c>
      <c r="H153" s="171">
        <v>333760848.84336257</v>
      </c>
      <c r="I153" s="172">
        <v>0</v>
      </c>
      <c r="J153" s="112">
        <v>1377393.6228228982</v>
      </c>
      <c r="K153" s="113">
        <v>0.35405340790748596</v>
      </c>
      <c r="L153" s="114">
        <v>10000</v>
      </c>
      <c r="M153" s="113">
        <v>0</v>
      </c>
      <c r="N153" s="114">
        <v>21660.084083579681</v>
      </c>
      <c r="O153" s="173">
        <v>0.79040590405904065</v>
      </c>
      <c r="P153" s="116">
        <v>-1660.0840835796807</v>
      </c>
      <c r="Q153" s="174">
        <v>1.1066534467104263</v>
      </c>
      <c r="R153" s="118" t="s">
        <v>51</v>
      </c>
      <c r="S153" s="119">
        <v>0.83626967668533325</v>
      </c>
      <c r="T153" s="119">
        <v>0.76489067077636719</v>
      </c>
      <c r="U153" s="119">
        <v>0</v>
      </c>
      <c r="V153" s="119">
        <v>0</v>
      </c>
      <c r="W153" s="120">
        <v>0</v>
      </c>
      <c r="X153" s="121">
        <v>0</v>
      </c>
      <c r="Y153" s="122" t="s">
        <v>51</v>
      </c>
      <c r="Z153" s="124" t="s">
        <v>52</v>
      </c>
      <c r="AA153" s="124" t="s">
        <v>52</v>
      </c>
      <c r="AB153" s="107">
        <v>1.0474938154220581</v>
      </c>
      <c r="AC153" s="107">
        <v>1.2649999856948853</v>
      </c>
      <c r="AD153" s="125">
        <v>1377393.6228228982</v>
      </c>
      <c r="AE153" s="126">
        <v>0.35405340790748596</v>
      </c>
      <c r="AF153" s="127">
        <v>0</v>
      </c>
      <c r="AG153" s="128">
        <v>1</v>
      </c>
      <c r="AH153" s="129">
        <v>0</v>
      </c>
      <c r="AI153" s="175">
        <v>-6.9153895740670102E-4</v>
      </c>
      <c r="AJ153" s="175">
        <v>-3.5732835355890558E-3</v>
      </c>
      <c r="AK153" s="175">
        <v>2.434725346184119E-2</v>
      </c>
      <c r="AL153" s="131" t="s">
        <v>52</v>
      </c>
      <c r="AM153" s="132" t="s">
        <v>52</v>
      </c>
      <c r="AN153" s="133" t="s">
        <v>52</v>
      </c>
      <c r="AO153" s="127">
        <v>0</v>
      </c>
      <c r="AP153" s="128">
        <v>1</v>
      </c>
      <c r="AQ153" s="129">
        <v>0</v>
      </c>
      <c r="AR153" s="134">
        <v>0</v>
      </c>
      <c r="AS153" s="135">
        <v>0</v>
      </c>
      <c r="AT153" s="136">
        <v>0</v>
      </c>
      <c r="AU153" s="175">
        <v>-5.3964023984010567E-2</v>
      </c>
      <c r="AV153" s="175">
        <v>-5.3964023984010567E-2</v>
      </c>
      <c r="AW153" s="137" t="s">
        <v>52</v>
      </c>
    </row>
    <row r="154" spans="1:49" x14ac:dyDescent="0.25">
      <c r="A154" s="138">
        <v>37655</v>
      </c>
      <c r="B154" s="139">
        <v>1.0292857142857141</v>
      </c>
      <c r="C154" s="140">
        <v>1.0928570714285712</v>
      </c>
      <c r="D154" s="140">
        <v>0.98571421428571415</v>
      </c>
      <c r="E154" s="140">
        <v>1.0721428571428571</v>
      </c>
      <c r="F154" s="141">
        <v>56702600</v>
      </c>
      <c r="G154" s="142">
        <v>0</v>
      </c>
      <c r="H154" s="143">
        <v>333760848.84336257</v>
      </c>
      <c r="I154" s="144">
        <v>0</v>
      </c>
      <c r="J154" s="145">
        <v>1455963.2590543451</v>
      </c>
      <c r="K154" s="146">
        <v>0.31720715761184692</v>
      </c>
      <c r="L154" s="147">
        <v>10000</v>
      </c>
      <c r="M154" s="146">
        <v>0</v>
      </c>
      <c r="N154" s="147">
        <v>22895.624091164154</v>
      </c>
      <c r="O154" s="148">
        <v>0.77845018450184511</v>
      </c>
      <c r="P154" s="149">
        <v>-2895.6240911641544</v>
      </c>
      <c r="Q154" s="150">
        <v>1.1860317153541216</v>
      </c>
      <c r="R154" s="151" t="s">
        <v>51</v>
      </c>
      <c r="S154" s="152">
        <v>0.85406702756881714</v>
      </c>
      <c r="T154" s="152">
        <v>0.7688901424407959</v>
      </c>
      <c r="U154" s="152">
        <v>0</v>
      </c>
      <c r="V154" s="152">
        <v>0</v>
      </c>
      <c r="W154" s="153">
        <v>0</v>
      </c>
      <c r="X154" s="154">
        <v>0</v>
      </c>
      <c r="Y154" s="155" t="s">
        <v>51</v>
      </c>
      <c r="Z154" s="156" t="s">
        <v>52</v>
      </c>
      <c r="AA154" s="156" t="s">
        <v>52</v>
      </c>
      <c r="AB154" s="140">
        <v>1.0474938154220581</v>
      </c>
      <c r="AC154" s="140">
        <v>1.2649999856948853</v>
      </c>
      <c r="AD154" s="157">
        <v>1455963.2590543451</v>
      </c>
      <c r="AE154" s="158">
        <v>0.31720715761184692</v>
      </c>
      <c r="AF154" s="159">
        <v>0</v>
      </c>
      <c r="AG154" s="160">
        <v>1</v>
      </c>
      <c r="AH154" s="161">
        <v>0</v>
      </c>
      <c r="AI154" s="162">
        <v>-8.7780398679052629E-3</v>
      </c>
      <c r="AJ154" s="162">
        <v>3.6411440351578062E-3</v>
      </c>
      <c r="AK154" s="162">
        <v>2.5577530313910524E-2</v>
      </c>
      <c r="AL154" s="163" t="s">
        <v>52</v>
      </c>
      <c r="AM154" s="164" t="s">
        <v>52</v>
      </c>
      <c r="AN154" s="165" t="s">
        <v>52</v>
      </c>
      <c r="AO154" s="159">
        <v>0</v>
      </c>
      <c r="AP154" s="160">
        <v>1</v>
      </c>
      <c r="AQ154" s="161">
        <v>0</v>
      </c>
      <c r="AR154" s="166">
        <v>0</v>
      </c>
      <c r="AS154" s="167">
        <v>0</v>
      </c>
      <c r="AT154" s="141">
        <v>0</v>
      </c>
      <c r="AU154" s="162">
        <v>4.1637751561415692E-2</v>
      </c>
      <c r="AV154" s="162">
        <v>4.1637751561415692E-2</v>
      </c>
      <c r="AW154" s="168" t="s">
        <v>52</v>
      </c>
    </row>
    <row r="155" spans="1:49" x14ac:dyDescent="0.25">
      <c r="A155" s="169">
        <v>37623</v>
      </c>
      <c r="B155" s="106">
        <v>1.0257142857142856</v>
      </c>
      <c r="C155" s="107">
        <v>1.0985714285714285</v>
      </c>
      <c r="D155" s="107">
        <v>0.96857135714285703</v>
      </c>
      <c r="E155" s="107">
        <v>1.0257142857142856</v>
      </c>
      <c r="F155" s="136">
        <v>76036400</v>
      </c>
      <c r="G155" s="170">
        <v>0</v>
      </c>
      <c r="H155" s="171">
        <v>333760848.84336257</v>
      </c>
      <c r="I155" s="172">
        <v>0</v>
      </c>
      <c r="J155" s="112">
        <v>1397763.5285125324</v>
      </c>
      <c r="K155" s="113">
        <v>0.34450066089630127</v>
      </c>
      <c r="L155" s="114">
        <v>10000</v>
      </c>
      <c r="M155" s="113">
        <v>0</v>
      </c>
      <c r="N155" s="114">
        <v>21980.409270731208</v>
      </c>
      <c r="O155" s="173">
        <v>0.78730627306273071</v>
      </c>
      <c r="P155" s="116">
        <v>-1980.4092707312084</v>
      </c>
      <c r="Q155" s="174">
        <v>1.1272329978402731</v>
      </c>
      <c r="R155" s="118" t="s">
        <v>51</v>
      </c>
      <c r="S155" s="119">
        <v>0.87677913904190063</v>
      </c>
      <c r="T155" s="119">
        <v>0.80488502979278564</v>
      </c>
      <c r="U155" s="119">
        <v>0</v>
      </c>
      <c r="V155" s="119">
        <v>0</v>
      </c>
      <c r="W155" s="120">
        <v>0</v>
      </c>
      <c r="X155" s="121">
        <v>0</v>
      </c>
      <c r="Y155" s="122" t="s">
        <v>51</v>
      </c>
      <c r="Z155" s="124" t="s">
        <v>52</v>
      </c>
      <c r="AA155" s="124" t="s">
        <v>52</v>
      </c>
      <c r="AB155" s="107">
        <v>1.0474938154220581</v>
      </c>
      <c r="AC155" s="107">
        <v>1.2649999856948853</v>
      </c>
      <c r="AD155" s="125">
        <v>1397763.5285125324</v>
      </c>
      <c r="AE155" s="126">
        <v>0.34450066089630127</v>
      </c>
      <c r="AF155" s="127">
        <v>0</v>
      </c>
      <c r="AG155" s="128">
        <v>1</v>
      </c>
      <c r="AH155" s="129">
        <v>0</v>
      </c>
      <c r="AI155" s="175">
        <v>-2.8160899108227166E-3</v>
      </c>
      <c r="AJ155" s="175">
        <v>8.9766798698505124E-3</v>
      </c>
      <c r="AK155" s="175">
        <v>2.525004241106954E-2</v>
      </c>
      <c r="AL155" s="131" t="s">
        <v>52</v>
      </c>
      <c r="AM155" s="132" t="s">
        <v>52</v>
      </c>
      <c r="AN155" s="133" t="s">
        <v>52</v>
      </c>
      <c r="AO155" s="127">
        <v>0</v>
      </c>
      <c r="AP155" s="128">
        <v>1</v>
      </c>
      <c r="AQ155" s="129">
        <v>0</v>
      </c>
      <c r="AR155" s="134">
        <v>0</v>
      </c>
      <c r="AS155" s="135">
        <v>0</v>
      </c>
      <c r="AT155" s="136">
        <v>0</v>
      </c>
      <c r="AU155" s="175">
        <v>3.4818941504177747E-3</v>
      </c>
      <c r="AV155" s="175">
        <v>3.4818941504177747E-3</v>
      </c>
      <c r="AW155" s="137" t="s">
        <v>52</v>
      </c>
    </row>
    <row r="156" spans="1:49" x14ac:dyDescent="0.25">
      <c r="A156" s="138">
        <v>37592</v>
      </c>
      <c r="B156" s="139">
        <v>1.1357142857142857</v>
      </c>
      <c r="C156" s="140">
        <v>1.1499999999999999</v>
      </c>
      <c r="D156" s="140">
        <v>0.9842857142857141</v>
      </c>
      <c r="E156" s="140">
        <v>1.0235713571428571</v>
      </c>
      <c r="F156" s="141">
        <v>56323400</v>
      </c>
      <c r="G156" s="142">
        <v>0</v>
      </c>
      <c r="H156" s="143">
        <v>333760848.84336257</v>
      </c>
      <c r="I156" s="144">
        <v>0</v>
      </c>
      <c r="J156" s="145">
        <v>1392913.5509673813</v>
      </c>
      <c r="K156" s="146">
        <v>0.3467751145362854</v>
      </c>
      <c r="L156" s="147">
        <v>10000</v>
      </c>
      <c r="M156" s="146">
        <v>0</v>
      </c>
      <c r="N156" s="147">
        <v>21904.141369028464</v>
      </c>
      <c r="O156" s="148">
        <v>0.7880442804428045</v>
      </c>
      <c r="P156" s="149">
        <v>-1904.1413690284644</v>
      </c>
      <c r="Q156" s="150">
        <v>1.1223331047141192</v>
      </c>
      <c r="R156" s="151" t="s">
        <v>51</v>
      </c>
      <c r="S156" s="152">
        <v>0.90202242136001587</v>
      </c>
      <c r="T156" s="152">
        <v>0.86887592077255249</v>
      </c>
      <c r="U156" s="152">
        <v>0</v>
      </c>
      <c r="V156" s="152">
        <v>0</v>
      </c>
      <c r="W156" s="153">
        <v>0</v>
      </c>
      <c r="X156" s="154">
        <v>0</v>
      </c>
      <c r="Y156" s="155" t="s">
        <v>51</v>
      </c>
      <c r="Z156" s="156" t="s">
        <v>52</v>
      </c>
      <c r="AA156" s="156" t="s">
        <v>52</v>
      </c>
      <c r="AB156" s="140">
        <v>1.0474938154220581</v>
      </c>
      <c r="AC156" s="140">
        <v>1.2649999856948853</v>
      </c>
      <c r="AD156" s="157">
        <v>1392913.5509673813</v>
      </c>
      <c r="AE156" s="158">
        <v>0.3467751145362854</v>
      </c>
      <c r="AF156" s="159">
        <v>0</v>
      </c>
      <c r="AG156" s="160">
        <v>1</v>
      </c>
      <c r="AH156" s="161">
        <v>0</v>
      </c>
      <c r="AI156" s="162">
        <v>-1.4533780274092023E-2</v>
      </c>
      <c r="AJ156" s="162">
        <v>6.9854144283796327E-3</v>
      </c>
      <c r="AK156" s="162">
        <v>2.5205498233004109E-2</v>
      </c>
      <c r="AL156" s="163" t="s">
        <v>52</v>
      </c>
      <c r="AM156" s="164" t="s">
        <v>52</v>
      </c>
      <c r="AN156" s="165" t="s">
        <v>52</v>
      </c>
      <c r="AO156" s="159">
        <v>0</v>
      </c>
      <c r="AP156" s="160">
        <v>1</v>
      </c>
      <c r="AQ156" s="161">
        <v>0</v>
      </c>
      <c r="AR156" s="166">
        <v>0</v>
      </c>
      <c r="AS156" s="167">
        <v>0</v>
      </c>
      <c r="AT156" s="141">
        <v>0</v>
      </c>
      <c r="AU156" s="162">
        <v>-9.6855345911949775E-2</v>
      </c>
      <c r="AV156" s="162">
        <v>-9.6855345911949775E-2</v>
      </c>
      <c r="AW156" s="168" t="s">
        <v>52</v>
      </c>
    </row>
    <row r="157" spans="1:49" x14ac:dyDescent="0.25">
      <c r="A157" s="169">
        <v>37561</v>
      </c>
      <c r="B157" s="106">
        <v>1.1385714285714286</v>
      </c>
      <c r="C157" s="107">
        <v>1.241428642857143</v>
      </c>
      <c r="D157" s="107">
        <v>1.0721428571428571</v>
      </c>
      <c r="E157" s="107">
        <v>1.1071427857142857</v>
      </c>
      <c r="F157" s="136">
        <v>58439400</v>
      </c>
      <c r="G157" s="170">
        <v>0</v>
      </c>
      <c r="H157" s="171">
        <v>333760848.84336257</v>
      </c>
      <c r="I157" s="172">
        <v>0</v>
      </c>
      <c r="J157" s="112">
        <v>1542292.8593580339</v>
      </c>
      <c r="K157" s="113">
        <v>0.2767217755317688</v>
      </c>
      <c r="L157" s="114">
        <v>10000</v>
      </c>
      <c r="M157" s="113">
        <v>0</v>
      </c>
      <c r="N157" s="114">
        <v>24253.192741473023</v>
      </c>
      <c r="O157" s="173">
        <v>0.76531365313653144</v>
      </c>
      <c r="P157" s="116">
        <v>-4253.1927414730235</v>
      </c>
      <c r="Q157" s="174">
        <v>1.2732498129996634</v>
      </c>
      <c r="R157" s="118" t="s">
        <v>51</v>
      </c>
      <c r="S157" s="119">
        <v>0.92444843053817749</v>
      </c>
      <c r="T157" s="119">
        <v>0.82188260555267334</v>
      </c>
      <c r="U157" s="119">
        <v>0</v>
      </c>
      <c r="V157" s="119">
        <v>0</v>
      </c>
      <c r="W157" s="120">
        <v>0</v>
      </c>
      <c r="X157" s="121">
        <v>0</v>
      </c>
      <c r="Y157" s="122" t="s">
        <v>51</v>
      </c>
      <c r="Z157" s="124" t="s">
        <v>52</v>
      </c>
      <c r="AA157" s="124" t="s">
        <v>52</v>
      </c>
      <c r="AB157" s="107">
        <v>1.0474938154220581</v>
      </c>
      <c r="AC157" s="107">
        <v>1.2649999856948853</v>
      </c>
      <c r="AD157" s="125">
        <v>1542292.8593580339</v>
      </c>
      <c r="AE157" s="126">
        <v>0.2767217755317688</v>
      </c>
      <c r="AF157" s="127">
        <v>0</v>
      </c>
      <c r="AG157" s="128">
        <v>1</v>
      </c>
      <c r="AH157" s="129">
        <v>0</v>
      </c>
      <c r="AI157" s="175">
        <v>-2.54267590591295E-3</v>
      </c>
      <c r="AJ157" s="175">
        <v>1.4260159750061341E-2</v>
      </c>
      <c r="AK157" s="175">
        <v>2.6511833478013447E-2</v>
      </c>
      <c r="AL157" s="131" t="s">
        <v>52</v>
      </c>
      <c r="AM157" s="132" t="s">
        <v>52</v>
      </c>
      <c r="AN157" s="133" t="s">
        <v>52</v>
      </c>
      <c r="AO157" s="127">
        <v>0</v>
      </c>
      <c r="AP157" s="128">
        <v>1</v>
      </c>
      <c r="AQ157" s="129">
        <v>0</v>
      </c>
      <c r="AR157" s="134">
        <v>0</v>
      </c>
      <c r="AS157" s="135">
        <v>0</v>
      </c>
      <c r="AT157" s="136">
        <v>0</v>
      </c>
      <c r="AU157" s="175">
        <v>-2.5094102885822034E-3</v>
      </c>
      <c r="AV157" s="175">
        <v>-2.5094102885822034E-3</v>
      </c>
      <c r="AW157" s="137" t="s">
        <v>52</v>
      </c>
    </row>
    <row r="158" spans="1:49" x14ac:dyDescent="0.25">
      <c r="A158" s="138">
        <v>37530</v>
      </c>
      <c r="B158" s="139">
        <v>1.042142857142857</v>
      </c>
      <c r="C158" s="140">
        <v>1.1742857857142854</v>
      </c>
      <c r="D158" s="140">
        <v>0.95428578571428568</v>
      </c>
      <c r="E158" s="140">
        <v>1.1478571428571429</v>
      </c>
      <c r="F158" s="141">
        <v>75079000</v>
      </c>
      <c r="G158" s="142">
        <v>0</v>
      </c>
      <c r="H158" s="143">
        <v>333760848.84336257</v>
      </c>
      <c r="I158" s="144">
        <v>0</v>
      </c>
      <c r="J158" s="145">
        <v>1546172.8413941548</v>
      </c>
      <c r="K158" s="146">
        <v>0.27490219473838806</v>
      </c>
      <c r="L158" s="147">
        <v>10000</v>
      </c>
      <c r="M158" s="146">
        <v>0</v>
      </c>
      <c r="N158" s="147">
        <v>24314.207062835219</v>
      </c>
      <c r="O158" s="148">
        <v>0.76472324723247231</v>
      </c>
      <c r="P158" s="149">
        <v>-4314.2070628352194</v>
      </c>
      <c r="Q158" s="150">
        <v>1.2771697275005867</v>
      </c>
      <c r="R158" s="151" t="s">
        <v>51</v>
      </c>
      <c r="S158" s="152">
        <v>0.94656813144683838</v>
      </c>
      <c r="T158" s="152">
        <v>0.75939154624938965</v>
      </c>
      <c r="U158" s="152">
        <v>0</v>
      </c>
      <c r="V158" s="152">
        <v>0</v>
      </c>
      <c r="W158" s="153">
        <v>0</v>
      </c>
      <c r="X158" s="154">
        <v>0</v>
      </c>
      <c r="Y158" s="155" t="s">
        <v>51</v>
      </c>
      <c r="Z158" s="156" t="s">
        <v>52</v>
      </c>
      <c r="AA158" s="156" t="s">
        <v>52</v>
      </c>
      <c r="AB158" s="140">
        <v>1.0474938154220581</v>
      </c>
      <c r="AC158" s="140">
        <v>1.2649999856948853</v>
      </c>
      <c r="AD158" s="157">
        <v>1546172.8413941548</v>
      </c>
      <c r="AE158" s="158">
        <v>0.27490219473838806</v>
      </c>
      <c r="AF158" s="159">
        <v>0</v>
      </c>
      <c r="AG158" s="160">
        <v>1</v>
      </c>
      <c r="AH158" s="161">
        <v>0</v>
      </c>
      <c r="AI158" s="162">
        <v>8.3758247558449739E-3</v>
      </c>
      <c r="AJ158" s="162">
        <v>1.8980660440387487E-2</v>
      </c>
      <c r="AK158" s="162">
        <v>2.6544073694519055E-2</v>
      </c>
      <c r="AL158" s="163" t="s">
        <v>52</v>
      </c>
      <c r="AM158" s="164" t="s">
        <v>52</v>
      </c>
      <c r="AN158" s="165" t="s">
        <v>52</v>
      </c>
      <c r="AO158" s="159">
        <v>0</v>
      </c>
      <c r="AP158" s="160">
        <v>1</v>
      </c>
      <c r="AQ158" s="161">
        <v>0</v>
      </c>
      <c r="AR158" s="166">
        <v>0</v>
      </c>
      <c r="AS158" s="167">
        <v>0</v>
      </c>
      <c r="AT158" s="141">
        <v>0</v>
      </c>
      <c r="AU158" s="162">
        <v>9.2529129540781518E-2</v>
      </c>
      <c r="AV158" s="162">
        <v>9.2529129540781518E-2</v>
      </c>
      <c r="AW158" s="168" t="s">
        <v>52</v>
      </c>
    </row>
    <row r="159" spans="1:49" x14ac:dyDescent="0.25">
      <c r="A159" s="169">
        <v>37502</v>
      </c>
      <c r="B159" s="106">
        <v>1.0349999999999999</v>
      </c>
      <c r="C159" s="107">
        <v>1.0850000714285712</v>
      </c>
      <c r="D159" s="107">
        <v>1.0035713571428571</v>
      </c>
      <c r="E159" s="107">
        <v>1.0357142857142856</v>
      </c>
      <c r="F159" s="136">
        <v>69119100</v>
      </c>
      <c r="G159" s="170">
        <v>0</v>
      </c>
      <c r="H159" s="171">
        <v>333760848.84336257</v>
      </c>
      <c r="I159" s="172">
        <v>0</v>
      </c>
      <c r="J159" s="112">
        <v>1415223.4476750763</v>
      </c>
      <c r="K159" s="113">
        <v>0.33631262183189392</v>
      </c>
      <c r="L159" s="114">
        <v>10000</v>
      </c>
      <c r="M159" s="113">
        <v>0</v>
      </c>
      <c r="N159" s="114">
        <v>22254.973716861092</v>
      </c>
      <c r="O159" s="173">
        <v>0.784649446494465</v>
      </c>
      <c r="P159" s="116">
        <v>-2254.9737168610918</v>
      </c>
      <c r="Q159" s="174">
        <v>1.1448726130944276</v>
      </c>
      <c r="R159" s="118" t="s">
        <v>51</v>
      </c>
      <c r="S159" s="119">
        <v>0.97836214303970337</v>
      </c>
      <c r="T159" s="119">
        <v>0.81238394975662231</v>
      </c>
      <c r="U159" s="119">
        <v>0</v>
      </c>
      <c r="V159" s="119">
        <v>0</v>
      </c>
      <c r="W159" s="120">
        <v>0</v>
      </c>
      <c r="X159" s="121">
        <v>0</v>
      </c>
      <c r="Y159" s="122" t="s">
        <v>51</v>
      </c>
      <c r="Z159" s="124" t="s">
        <v>52</v>
      </c>
      <c r="AA159" s="124" t="s">
        <v>52</v>
      </c>
      <c r="AB159" s="107">
        <v>1.0474938154220581</v>
      </c>
      <c r="AC159" s="107">
        <v>1.2649999856948853</v>
      </c>
      <c r="AD159" s="125">
        <v>1415223.4476750763</v>
      </c>
      <c r="AE159" s="126">
        <v>0.33631262183189392</v>
      </c>
      <c r="AF159" s="127">
        <v>0</v>
      </c>
      <c r="AG159" s="128">
        <v>1</v>
      </c>
      <c r="AH159" s="129">
        <v>0</v>
      </c>
      <c r="AI159" s="175">
        <v>-3.5589350408594678E-3</v>
      </c>
      <c r="AJ159" s="175">
        <v>1.7459798685387939E-2</v>
      </c>
      <c r="AK159" s="175">
        <v>2.54091473221425E-2</v>
      </c>
      <c r="AL159" s="131" t="s">
        <v>52</v>
      </c>
      <c r="AM159" s="132" t="s">
        <v>52</v>
      </c>
      <c r="AN159" s="133" t="s">
        <v>52</v>
      </c>
      <c r="AO159" s="127">
        <v>0</v>
      </c>
      <c r="AP159" s="128">
        <v>1</v>
      </c>
      <c r="AQ159" s="129">
        <v>0</v>
      </c>
      <c r="AR159" s="134">
        <v>0</v>
      </c>
      <c r="AS159" s="135">
        <v>0</v>
      </c>
      <c r="AT159" s="136">
        <v>0</v>
      </c>
      <c r="AU159" s="175">
        <v>6.9013112491373985E-3</v>
      </c>
      <c r="AV159" s="175">
        <v>6.9013112491373985E-3</v>
      </c>
      <c r="AW159" s="137" t="s">
        <v>52</v>
      </c>
    </row>
    <row r="160" spans="1:49" x14ac:dyDescent="0.25">
      <c r="A160" s="138">
        <v>37469</v>
      </c>
      <c r="B160" s="139">
        <v>1.0792857857142857</v>
      </c>
      <c r="C160" s="140">
        <v>1.1607142857142858</v>
      </c>
      <c r="D160" s="140">
        <v>0.99785714285714289</v>
      </c>
      <c r="E160" s="140">
        <v>1.0535714285714286</v>
      </c>
      <c r="F160" s="141">
        <v>60740900</v>
      </c>
      <c r="G160" s="142">
        <v>0</v>
      </c>
      <c r="H160" s="143">
        <v>333760848.84336257</v>
      </c>
      <c r="I160" s="144">
        <v>0</v>
      </c>
      <c r="J160" s="145">
        <v>1405523.4925847743</v>
      </c>
      <c r="K160" s="146">
        <v>0.34086152911186218</v>
      </c>
      <c r="L160" s="147">
        <v>10000</v>
      </c>
      <c r="M160" s="146">
        <v>0</v>
      </c>
      <c r="N160" s="147">
        <v>22102.4379134556</v>
      </c>
      <c r="O160" s="148">
        <v>0.78612546125461269</v>
      </c>
      <c r="P160" s="149">
        <v>-2102.4379134556002</v>
      </c>
      <c r="Q160" s="150">
        <v>1.1350728268421195</v>
      </c>
      <c r="R160" s="151" t="s">
        <v>51</v>
      </c>
      <c r="S160" s="152">
        <v>1.0123331546783447</v>
      </c>
      <c r="T160" s="152">
        <v>0.93936574459075928</v>
      </c>
      <c r="U160" s="152">
        <v>1.0123331546783447</v>
      </c>
      <c r="V160" s="152">
        <v>0</v>
      </c>
      <c r="W160" s="153">
        <v>0</v>
      </c>
      <c r="X160" s="154">
        <v>0</v>
      </c>
      <c r="Y160" s="155" t="s">
        <v>51</v>
      </c>
      <c r="Z160" s="156" t="s">
        <v>52</v>
      </c>
      <c r="AA160" s="156" t="s">
        <v>52</v>
      </c>
      <c r="AB160" s="140">
        <v>1.0474938154220581</v>
      </c>
      <c r="AC160" s="140">
        <v>1.2649999856948853</v>
      </c>
      <c r="AD160" s="157">
        <v>1405523.4925847743</v>
      </c>
      <c r="AE160" s="158">
        <v>0.34086152911186218</v>
      </c>
      <c r="AF160" s="159">
        <v>0</v>
      </c>
      <c r="AG160" s="160">
        <v>1</v>
      </c>
      <c r="AH160" s="161">
        <v>0</v>
      </c>
      <c r="AI160" s="162">
        <v>1.2662399173771099E-2</v>
      </c>
      <c r="AJ160" s="162">
        <v>1.6691543332032488E-2</v>
      </c>
      <c r="AK160" s="162">
        <v>2.328047683925405E-2</v>
      </c>
      <c r="AL160" s="163" t="s">
        <v>52</v>
      </c>
      <c r="AM160" s="164" t="s">
        <v>52</v>
      </c>
      <c r="AN160" s="165" t="s">
        <v>52</v>
      </c>
      <c r="AO160" s="159">
        <v>0</v>
      </c>
      <c r="AP160" s="160">
        <v>1</v>
      </c>
      <c r="AQ160" s="161">
        <v>0</v>
      </c>
      <c r="AR160" s="166">
        <v>43388910.349637136</v>
      </c>
      <c r="AS160" s="167">
        <v>0</v>
      </c>
      <c r="AT160" s="141">
        <v>0</v>
      </c>
      <c r="AU160" s="162">
        <v>-4.1032492320814629E-2</v>
      </c>
      <c r="AV160" s="162">
        <v>-4.1032492320814629E-2</v>
      </c>
      <c r="AW160" s="168" t="s">
        <v>52</v>
      </c>
    </row>
    <row r="161" spans="1:49" x14ac:dyDescent="0.25">
      <c r="A161" s="169">
        <v>37438</v>
      </c>
      <c r="B161" s="106">
        <v>1.2649999285714284</v>
      </c>
      <c r="C161" s="107">
        <v>1.3421427857142856</v>
      </c>
      <c r="D161" s="107">
        <v>0.98571421428571415</v>
      </c>
      <c r="E161" s="107">
        <v>1.0899999999999999</v>
      </c>
      <c r="F161" s="136">
        <v>95785300</v>
      </c>
      <c r="G161" s="170">
        <v>0</v>
      </c>
      <c r="H161" s="171">
        <v>0</v>
      </c>
      <c r="I161" s="172">
        <v>0</v>
      </c>
      <c r="J161" s="112">
        <v>1465663.3111441983</v>
      </c>
      <c r="K161" s="113">
        <v>0.31265819072723389</v>
      </c>
      <c r="L161" s="114">
        <v>10000</v>
      </c>
      <c r="M161" s="113">
        <v>0</v>
      </c>
      <c r="N161" s="114">
        <v>23048.161419927677</v>
      </c>
      <c r="O161" s="173">
        <v>0.77697415498154987</v>
      </c>
      <c r="P161" s="116">
        <v>-3048.1614199276773</v>
      </c>
      <c r="Q161" s="174">
        <v>1.1958315996042921</v>
      </c>
      <c r="R161" s="118" t="s">
        <v>51</v>
      </c>
      <c r="S161" s="119">
        <v>1.0474938154220581</v>
      </c>
      <c r="T161" s="119">
        <v>1.1723324060440063</v>
      </c>
      <c r="U161" s="119">
        <v>1.0474938154220581</v>
      </c>
      <c r="V161" s="119">
        <v>1.079285740852356</v>
      </c>
      <c r="W161" s="120">
        <v>0</v>
      </c>
      <c r="X161" s="121">
        <v>0</v>
      </c>
      <c r="Y161" s="122" t="s">
        <v>52</v>
      </c>
      <c r="Z161" s="124" t="s">
        <v>56</v>
      </c>
      <c r="AA161" s="124" t="s">
        <v>52</v>
      </c>
      <c r="AB161" s="107">
        <v>1.0474938154220581</v>
      </c>
      <c r="AC161" s="107">
        <v>1.2649999856948853</v>
      </c>
      <c r="AD161" s="125">
        <v>1465663.3111441983</v>
      </c>
      <c r="AE161" s="126">
        <v>0.31265819072723389</v>
      </c>
      <c r="AF161" s="127">
        <v>0.5</v>
      </c>
      <c r="AG161" s="128">
        <v>0.5</v>
      </c>
      <c r="AH161" s="129">
        <v>0</v>
      </c>
      <c r="AI161" s="175">
        <v>8.0330086438584747E-3</v>
      </c>
      <c r="AJ161" s="175">
        <v>2.4003416767128583E-2</v>
      </c>
      <c r="AK161" s="175">
        <v>2.1718991847981206E-2</v>
      </c>
      <c r="AL161" s="131" t="s">
        <v>52</v>
      </c>
      <c r="AM161" s="132" t="s">
        <v>52</v>
      </c>
      <c r="AN161" s="133" t="s">
        <v>52</v>
      </c>
      <c r="AO161" s="127">
        <v>0</v>
      </c>
      <c r="AP161" s="128">
        <v>1</v>
      </c>
      <c r="AQ161" s="129">
        <v>0</v>
      </c>
      <c r="AR161" s="134">
        <v>0</v>
      </c>
      <c r="AS161" s="135">
        <v>0</v>
      </c>
      <c r="AT161" s="136">
        <v>33376084.884336255</v>
      </c>
      <c r="AU161" s="175">
        <v>3.0345455884707828E-2</v>
      </c>
      <c r="AV161" s="175">
        <v>-0.14680960738620019</v>
      </c>
      <c r="AW161" s="137">
        <v>1</v>
      </c>
    </row>
    <row r="162" spans="1:49" x14ac:dyDescent="0.25">
      <c r="A162" s="138">
        <v>37410</v>
      </c>
      <c r="B162" s="139">
        <v>1.6707142142857141</v>
      </c>
      <c r="C162" s="140">
        <v>1.6749999285714283</v>
      </c>
      <c r="D162" s="140">
        <v>1.1414285714285715</v>
      </c>
      <c r="E162" s="140">
        <v>1.2657142142857143</v>
      </c>
      <c r="F162" s="141">
        <v>112223400</v>
      </c>
      <c r="G162" s="142">
        <v>0</v>
      </c>
      <c r="H162" s="143">
        <v>333760848.84336257</v>
      </c>
      <c r="I162" s="144">
        <v>0</v>
      </c>
      <c r="J162" s="145">
        <v>1422496.9914441986</v>
      </c>
      <c r="K162" s="146">
        <v>0.33290159702301025</v>
      </c>
      <c r="L162" s="147">
        <v>10000</v>
      </c>
      <c r="M162" s="146">
        <v>0</v>
      </c>
      <c r="N162" s="147">
        <v>27014.089257754364</v>
      </c>
      <c r="O162" s="148">
        <v>0.73859780073800751</v>
      </c>
      <c r="P162" s="149">
        <v>-7014.0892577543636</v>
      </c>
      <c r="Q162" s="150">
        <v>1.4506258461685764</v>
      </c>
      <c r="R162" s="151" t="s">
        <v>51</v>
      </c>
      <c r="S162" s="152">
        <v>1.0748453140258789</v>
      </c>
      <c r="T162" s="152">
        <v>1.2988144159317017</v>
      </c>
      <c r="U162" s="152">
        <v>0</v>
      </c>
      <c r="V162" s="152">
        <v>1.2649999856948853</v>
      </c>
      <c r="W162" s="153">
        <v>0</v>
      </c>
      <c r="X162" s="154">
        <v>0</v>
      </c>
      <c r="Y162" s="155" t="s">
        <v>51</v>
      </c>
      <c r="Z162" s="156" t="s">
        <v>52</v>
      </c>
      <c r="AA162" s="156" t="s">
        <v>53</v>
      </c>
      <c r="AB162" s="140">
        <v>1.2086175680160522</v>
      </c>
      <c r="AC162" s="140">
        <v>1.2649999856948853</v>
      </c>
      <c r="AD162" s="157">
        <v>1422496.9914441986</v>
      </c>
      <c r="AE162" s="158">
        <v>0.33290159702301025</v>
      </c>
      <c r="AF162" s="159">
        <v>0.5</v>
      </c>
      <c r="AG162" s="160">
        <v>0.5</v>
      </c>
      <c r="AH162" s="161">
        <v>0</v>
      </c>
      <c r="AI162" s="162">
        <v>-1.9355987366653782E-4</v>
      </c>
      <c r="AJ162" s="162">
        <v>2.4141228394143344E-2</v>
      </c>
      <c r="AK162" s="162">
        <v>2.1846752934994162E-2</v>
      </c>
      <c r="AL162" s="163">
        <v>4.6650337684057464E-2</v>
      </c>
      <c r="AM162" s="164" t="s">
        <v>52</v>
      </c>
      <c r="AN162" s="165" t="s">
        <v>52</v>
      </c>
      <c r="AO162" s="159">
        <v>0</v>
      </c>
      <c r="AP162" s="160">
        <v>1</v>
      </c>
      <c r="AQ162" s="161">
        <v>0</v>
      </c>
      <c r="AR162" s="166">
        <v>0</v>
      </c>
      <c r="AS162" s="167">
        <v>23363259.419035379</v>
      </c>
      <c r="AT162" s="141">
        <v>0</v>
      </c>
      <c r="AU162" s="162">
        <v>-0.24284255630517249</v>
      </c>
      <c r="AV162" s="162">
        <v>-0.2428388303907153</v>
      </c>
      <c r="AW162" s="168">
        <v>1</v>
      </c>
    </row>
    <row r="163" spans="1:49" x14ac:dyDescent="0.25">
      <c r="A163" s="169">
        <v>37377</v>
      </c>
      <c r="B163" s="106">
        <v>1.7350000714285714</v>
      </c>
      <c r="C163" s="107">
        <v>1.8557142857142856</v>
      </c>
      <c r="D163" s="107">
        <v>1.5814284999999997</v>
      </c>
      <c r="E163" s="107">
        <v>1.6642856428571426</v>
      </c>
      <c r="F163" s="136">
        <v>72064200</v>
      </c>
      <c r="G163" s="170">
        <v>0</v>
      </c>
      <c r="H163" s="171">
        <v>333760848.84336257</v>
      </c>
      <c r="I163" s="172">
        <v>0</v>
      </c>
      <c r="J163" s="112">
        <v>1878733.4170586804</v>
      </c>
      <c r="K163" s="113">
        <v>0.11894360184669495</v>
      </c>
      <c r="L163" s="114">
        <v>10000</v>
      </c>
      <c r="M163" s="113">
        <v>0</v>
      </c>
      <c r="N163" s="114">
        <v>35678.122891186234</v>
      </c>
      <c r="O163" s="173">
        <v>0.65476016236162371</v>
      </c>
      <c r="P163" s="116">
        <v>-15678.122891186234</v>
      </c>
      <c r="Q163" s="174">
        <v>2.0072537052996742</v>
      </c>
      <c r="R163" s="118" t="s">
        <v>51</v>
      </c>
      <c r="S163" s="119">
        <v>1.0789674520492554</v>
      </c>
      <c r="T163" s="119">
        <v>1.3083130121231079</v>
      </c>
      <c r="U163" s="119">
        <v>0</v>
      </c>
      <c r="V163" s="119">
        <v>0</v>
      </c>
      <c r="W163" s="120">
        <v>0</v>
      </c>
      <c r="X163" s="121">
        <v>0</v>
      </c>
      <c r="Y163" s="122" t="s">
        <v>51</v>
      </c>
      <c r="Z163" s="124" t="s">
        <v>52</v>
      </c>
      <c r="AA163" s="124" t="s">
        <v>52</v>
      </c>
      <c r="AB163" s="107">
        <v>1.2086175680160522</v>
      </c>
      <c r="AC163" s="107">
        <v>1.3214285373687744</v>
      </c>
      <c r="AD163" s="125">
        <v>1878733.4170586804</v>
      </c>
      <c r="AE163" s="126">
        <v>0.11894360184669495</v>
      </c>
      <c r="AF163" s="127">
        <v>0</v>
      </c>
      <c r="AG163" s="128">
        <v>1</v>
      </c>
      <c r="AH163" s="129">
        <v>0</v>
      </c>
      <c r="AI163" s="175">
        <v>-2.131899851373964E-3</v>
      </c>
      <c r="AJ163" s="175">
        <v>2.6652404907514748E-2</v>
      </c>
      <c r="AK163" s="175">
        <v>2.50184916092131E-2</v>
      </c>
      <c r="AL163" s="131" t="s">
        <v>52</v>
      </c>
      <c r="AM163" s="132" t="s">
        <v>52</v>
      </c>
      <c r="AN163" s="133" t="s">
        <v>52</v>
      </c>
      <c r="AO163" s="127">
        <v>0</v>
      </c>
      <c r="AP163" s="128">
        <v>1</v>
      </c>
      <c r="AQ163" s="129">
        <v>0</v>
      </c>
      <c r="AR163" s="134">
        <v>0</v>
      </c>
      <c r="AS163" s="135">
        <v>0</v>
      </c>
      <c r="AT163" s="136">
        <v>0</v>
      </c>
      <c r="AU163" s="175">
        <v>-3.7052365703896029E-2</v>
      </c>
      <c r="AV163" s="175">
        <v>-3.705236570389614E-2</v>
      </c>
      <c r="AW163" s="137" t="s">
        <v>52</v>
      </c>
    </row>
    <row r="164" spans="1:49" x14ac:dyDescent="0.25">
      <c r="A164" s="138">
        <v>37347</v>
      </c>
      <c r="B164" s="139">
        <v>1.6699999285714286</v>
      </c>
      <c r="C164" s="140">
        <v>1.8692857142857144</v>
      </c>
      <c r="D164" s="140">
        <v>1.6428571428571428</v>
      </c>
      <c r="E164" s="140">
        <v>1.7335714285714285</v>
      </c>
      <c r="F164" s="141">
        <v>76179500</v>
      </c>
      <c r="G164" s="142">
        <v>0</v>
      </c>
      <c r="H164" s="143">
        <v>333760848.84336257</v>
      </c>
      <c r="I164" s="144">
        <v>0</v>
      </c>
      <c r="J164" s="145">
        <v>1951023.451479787</v>
      </c>
      <c r="K164" s="146">
        <v>8.5042253136634827E-2</v>
      </c>
      <c r="L164" s="147">
        <v>10000</v>
      </c>
      <c r="M164" s="146">
        <v>0</v>
      </c>
      <c r="N164" s="147">
        <v>37050.948172551725</v>
      </c>
      <c r="O164" s="148">
        <v>0.64147600000000016</v>
      </c>
      <c r="P164" s="149">
        <v>-17050.948172551725</v>
      </c>
      <c r="Q164" s="150">
        <v>2.0954519775661722</v>
      </c>
      <c r="R164" s="151" t="s">
        <v>51</v>
      </c>
      <c r="S164" s="152">
        <v>1.0789849758148193</v>
      </c>
      <c r="T164" s="152">
        <v>1.2648192644119263</v>
      </c>
      <c r="U164" s="152">
        <v>0</v>
      </c>
      <c r="V164" s="152">
        <v>0</v>
      </c>
      <c r="W164" s="153">
        <v>0</v>
      </c>
      <c r="X164" s="154">
        <v>0</v>
      </c>
      <c r="Y164" s="155" t="s">
        <v>51</v>
      </c>
      <c r="Z164" s="156" t="s">
        <v>52</v>
      </c>
      <c r="AA164" s="156" t="s">
        <v>52</v>
      </c>
      <c r="AB164" s="140">
        <v>1.2086175680160522</v>
      </c>
      <c r="AC164" s="140">
        <v>1.3214285373687744</v>
      </c>
      <c r="AD164" s="157">
        <v>1951023.451479787</v>
      </c>
      <c r="AE164" s="158">
        <v>8.5042253136634827E-2</v>
      </c>
      <c r="AF164" s="159">
        <v>0</v>
      </c>
      <c r="AG164" s="160">
        <v>1</v>
      </c>
      <c r="AH164" s="161">
        <v>0</v>
      </c>
      <c r="AI164" s="162">
        <v>-3.6070317831760068E-4</v>
      </c>
      <c r="AJ164" s="162">
        <v>2.7353749937846894E-2</v>
      </c>
      <c r="AK164" s="162">
        <v>2.3834531370086065E-2</v>
      </c>
      <c r="AL164" s="163" t="s">
        <v>52</v>
      </c>
      <c r="AM164" s="164" t="s">
        <v>52</v>
      </c>
      <c r="AN164" s="165" t="s">
        <v>52</v>
      </c>
      <c r="AO164" s="159">
        <v>0</v>
      </c>
      <c r="AP164" s="160">
        <v>1</v>
      </c>
      <c r="AQ164" s="161">
        <v>0</v>
      </c>
      <c r="AR164" s="166">
        <v>0</v>
      </c>
      <c r="AS164" s="167">
        <v>0</v>
      </c>
      <c r="AT164" s="141">
        <v>0</v>
      </c>
      <c r="AU164" s="162">
        <v>3.8922242896588521E-2</v>
      </c>
      <c r="AV164" s="162">
        <v>3.8922242896588521E-2</v>
      </c>
      <c r="AW164" s="168" t="s">
        <v>52</v>
      </c>
    </row>
    <row r="165" spans="1:49" x14ac:dyDescent="0.25">
      <c r="A165" s="169">
        <v>37316</v>
      </c>
      <c r="B165" s="106">
        <v>1.5664285714285713</v>
      </c>
      <c r="C165" s="107">
        <v>1.8071427857142854</v>
      </c>
      <c r="D165" s="107">
        <v>1.5585714285714287</v>
      </c>
      <c r="E165" s="107">
        <v>1.6907142857142858</v>
      </c>
      <c r="F165" s="136">
        <v>67837900</v>
      </c>
      <c r="G165" s="170">
        <v>0</v>
      </c>
      <c r="H165" s="171">
        <v>333760848.84336257</v>
      </c>
      <c r="I165" s="172">
        <v>0</v>
      </c>
      <c r="J165" s="112">
        <v>1877930.1962389369</v>
      </c>
      <c r="K165" s="113">
        <v>0.11932028084993362</v>
      </c>
      <c r="L165" s="114">
        <v>10000</v>
      </c>
      <c r="M165" s="113">
        <v>0</v>
      </c>
      <c r="N165" s="114">
        <v>35662.869310845694</v>
      </c>
      <c r="O165" s="173">
        <v>0.65490776383763838</v>
      </c>
      <c r="P165" s="116">
        <v>-15662.869310845694</v>
      </c>
      <c r="Q165" s="174">
        <v>2.0062737266744439</v>
      </c>
      <c r="R165" s="118" t="s">
        <v>51</v>
      </c>
      <c r="S165" s="119">
        <v>1.0818116664886475</v>
      </c>
      <c r="T165" s="119">
        <v>1.2988144159317017</v>
      </c>
      <c r="U165" s="119">
        <v>0</v>
      </c>
      <c r="V165" s="119">
        <v>0</v>
      </c>
      <c r="W165" s="120">
        <v>0</v>
      </c>
      <c r="X165" s="121">
        <v>0</v>
      </c>
      <c r="Y165" s="122" t="s">
        <v>51</v>
      </c>
      <c r="Z165" s="124" t="s">
        <v>52</v>
      </c>
      <c r="AA165" s="124" t="s">
        <v>52</v>
      </c>
      <c r="AB165" s="107">
        <v>1.2086175680160522</v>
      </c>
      <c r="AC165" s="107">
        <v>1.3214285373687744</v>
      </c>
      <c r="AD165" s="125">
        <v>1877930.1962389369</v>
      </c>
      <c r="AE165" s="126">
        <v>0.11932028084993362</v>
      </c>
      <c r="AF165" s="127">
        <v>0</v>
      </c>
      <c r="AG165" s="128">
        <v>1</v>
      </c>
      <c r="AH165" s="129">
        <v>0</v>
      </c>
      <c r="AI165" s="175">
        <v>-2.2673873779437415E-3</v>
      </c>
      <c r="AJ165" s="175">
        <v>3.3451697059580177E-2</v>
      </c>
      <c r="AK165" s="175">
        <v>2.2837373123625326E-2</v>
      </c>
      <c r="AL165" s="131" t="s">
        <v>52</v>
      </c>
      <c r="AM165" s="132" t="s">
        <v>52</v>
      </c>
      <c r="AN165" s="133" t="s">
        <v>52</v>
      </c>
      <c r="AO165" s="127">
        <v>0</v>
      </c>
      <c r="AP165" s="128">
        <v>1</v>
      </c>
      <c r="AQ165" s="129">
        <v>0</v>
      </c>
      <c r="AR165" s="134">
        <v>0</v>
      </c>
      <c r="AS165" s="135">
        <v>0</v>
      </c>
      <c r="AT165" s="136">
        <v>0</v>
      </c>
      <c r="AU165" s="175">
        <v>6.6119425444596702E-2</v>
      </c>
      <c r="AV165" s="175">
        <v>6.6119425444596702E-2</v>
      </c>
      <c r="AW165" s="137" t="s">
        <v>52</v>
      </c>
    </row>
    <row r="166" spans="1:49" x14ac:dyDescent="0.25">
      <c r="A166" s="138">
        <v>37288</v>
      </c>
      <c r="B166" s="139">
        <v>1.7385714285714284</v>
      </c>
      <c r="C166" s="140">
        <v>1.8557142857142854</v>
      </c>
      <c r="D166" s="140">
        <v>1.4957143571428571</v>
      </c>
      <c r="E166" s="140">
        <v>1.5499999285714283</v>
      </c>
      <c r="F166" s="141">
        <v>109136300</v>
      </c>
      <c r="G166" s="142">
        <v>0</v>
      </c>
      <c r="H166" s="143">
        <v>333760848.84336257</v>
      </c>
      <c r="I166" s="144">
        <v>0</v>
      </c>
      <c r="J166" s="145">
        <v>1761463.2576981666</v>
      </c>
      <c r="K166" s="146">
        <v>0.17393895983695984</v>
      </c>
      <c r="L166" s="147">
        <v>10000</v>
      </c>
      <c r="M166" s="146">
        <v>0</v>
      </c>
      <c r="N166" s="147">
        <v>33451.101686824106</v>
      </c>
      <c r="O166" s="148">
        <v>0.67630996309963121</v>
      </c>
      <c r="P166" s="149">
        <v>-13451.101686824106</v>
      </c>
      <c r="Q166" s="150">
        <v>1.8641769240138393</v>
      </c>
      <c r="R166" s="151" t="s">
        <v>51</v>
      </c>
      <c r="S166" s="152">
        <v>1.0941534042358398</v>
      </c>
      <c r="T166" s="152">
        <v>1.236323356628418</v>
      </c>
      <c r="U166" s="152">
        <v>0</v>
      </c>
      <c r="V166" s="152">
        <v>0</v>
      </c>
      <c r="W166" s="153">
        <v>0</v>
      </c>
      <c r="X166" s="154">
        <v>0</v>
      </c>
      <c r="Y166" s="155" t="s">
        <v>51</v>
      </c>
      <c r="Z166" s="156" t="s">
        <v>52</v>
      </c>
      <c r="AA166" s="156" t="s">
        <v>52</v>
      </c>
      <c r="AB166" s="140">
        <v>1.2086175680160522</v>
      </c>
      <c r="AC166" s="140">
        <v>1.3214285373687744</v>
      </c>
      <c r="AD166" s="157">
        <v>1761463.2576981666</v>
      </c>
      <c r="AE166" s="158">
        <v>0.17393895983695984</v>
      </c>
      <c r="AF166" s="159">
        <v>0</v>
      </c>
      <c r="AG166" s="160">
        <v>1</v>
      </c>
      <c r="AH166" s="161">
        <v>0</v>
      </c>
      <c r="AI166" s="162">
        <v>-5.4562894188002753E-3</v>
      </c>
      <c r="AJ166" s="162">
        <v>2.771573074436251E-2</v>
      </c>
      <c r="AK166" s="162">
        <v>2.1564773627228639E-2</v>
      </c>
      <c r="AL166" s="163" t="s">
        <v>52</v>
      </c>
      <c r="AM166" s="164" t="s">
        <v>52</v>
      </c>
      <c r="AN166" s="165" t="s">
        <v>52</v>
      </c>
      <c r="AO166" s="159">
        <v>0</v>
      </c>
      <c r="AP166" s="160">
        <v>1</v>
      </c>
      <c r="AQ166" s="161">
        <v>0</v>
      </c>
      <c r="AR166" s="166">
        <v>0</v>
      </c>
      <c r="AS166" s="167">
        <v>0</v>
      </c>
      <c r="AT166" s="141">
        <v>0</v>
      </c>
      <c r="AU166" s="162">
        <v>-9.9013968775677919E-2</v>
      </c>
      <c r="AV166" s="162">
        <v>-9.9013968775677919E-2</v>
      </c>
      <c r="AW166" s="168" t="s">
        <v>52</v>
      </c>
    </row>
    <row r="167" spans="1:49" x14ac:dyDescent="0.25">
      <c r="A167" s="169">
        <v>37258</v>
      </c>
      <c r="B167" s="106">
        <v>1.5750000714285715</v>
      </c>
      <c r="C167" s="107">
        <v>1.7664285714285712</v>
      </c>
      <c r="D167" s="107">
        <v>1.4464285714285714</v>
      </c>
      <c r="E167" s="107">
        <v>1.7657142142857143</v>
      </c>
      <c r="F167" s="136">
        <v>106950200</v>
      </c>
      <c r="G167" s="170">
        <v>0</v>
      </c>
      <c r="H167" s="171">
        <v>333760848.84336257</v>
      </c>
      <c r="I167" s="172">
        <v>0</v>
      </c>
      <c r="J167" s="112">
        <v>1955039.4752564239</v>
      </c>
      <c r="K167" s="113">
        <v>8.3158887922763824E-2</v>
      </c>
      <c r="L167" s="114">
        <v>10000</v>
      </c>
      <c r="M167" s="113">
        <v>0</v>
      </c>
      <c r="N167" s="114">
        <v>37127.214548896431</v>
      </c>
      <c r="O167" s="173">
        <v>0.64073800738007392</v>
      </c>
      <c r="P167" s="116">
        <v>-17127.214548896431</v>
      </c>
      <c r="Q167" s="174">
        <v>2.1003517726944634</v>
      </c>
      <c r="R167" s="118" t="s">
        <v>51</v>
      </c>
      <c r="S167" s="119">
        <v>1.0936639308929443</v>
      </c>
      <c r="T167" s="119">
        <v>1.2013282775878906</v>
      </c>
      <c r="U167" s="119">
        <v>0</v>
      </c>
      <c r="V167" s="119">
        <v>0</v>
      </c>
      <c r="W167" s="120">
        <v>0</v>
      </c>
      <c r="X167" s="121">
        <v>0</v>
      </c>
      <c r="Y167" s="122" t="s">
        <v>51</v>
      </c>
      <c r="Z167" s="124" t="s">
        <v>52</v>
      </c>
      <c r="AA167" s="124" t="s">
        <v>52</v>
      </c>
      <c r="AB167" s="107">
        <v>1.2086175680160522</v>
      </c>
      <c r="AC167" s="107">
        <v>1.3214285373687744</v>
      </c>
      <c r="AD167" s="125">
        <v>1955039.4752564239</v>
      </c>
      <c r="AE167" s="126">
        <v>8.3158887922763824E-2</v>
      </c>
      <c r="AF167" s="127">
        <v>0</v>
      </c>
      <c r="AG167" s="128">
        <v>1</v>
      </c>
      <c r="AH167" s="129">
        <v>0</v>
      </c>
      <c r="AI167" s="175">
        <v>-2.5791981151690457E-4</v>
      </c>
      <c r="AJ167" s="175">
        <v>3.0918660459041014E-2</v>
      </c>
      <c r="AK167" s="175">
        <v>2.4237470140344053E-2</v>
      </c>
      <c r="AL167" s="131" t="s">
        <v>52</v>
      </c>
      <c r="AM167" s="132" t="s">
        <v>52</v>
      </c>
      <c r="AN167" s="133" t="s">
        <v>52</v>
      </c>
      <c r="AO167" s="127">
        <v>0</v>
      </c>
      <c r="AP167" s="128">
        <v>1</v>
      </c>
      <c r="AQ167" s="129">
        <v>0</v>
      </c>
      <c r="AR167" s="134">
        <v>0</v>
      </c>
      <c r="AS167" s="135">
        <v>0</v>
      </c>
      <c r="AT167" s="136">
        <v>0</v>
      </c>
      <c r="AU167" s="175">
        <v>0.10385482522200329</v>
      </c>
      <c r="AV167" s="175">
        <v>0.10385482522200329</v>
      </c>
      <c r="AW167" s="137" t="s">
        <v>52</v>
      </c>
    </row>
    <row r="168" spans="1:49" x14ac:dyDescent="0.25">
      <c r="A168" s="138">
        <v>37228</v>
      </c>
      <c r="B168" s="139">
        <v>1.5042856428571429</v>
      </c>
      <c r="C168" s="140">
        <v>1.7164285000000001</v>
      </c>
      <c r="D168" s="140">
        <v>1.4349999999999998</v>
      </c>
      <c r="E168" s="140">
        <v>1.5642858571428571</v>
      </c>
      <c r="F168" s="141">
        <v>59595200</v>
      </c>
      <c r="G168" s="142">
        <v>0</v>
      </c>
      <c r="H168" s="143">
        <v>333760848.84336257</v>
      </c>
      <c r="I168" s="144">
        <v>0</v>
      </c>
      <c r="J168" s="145">
        <v>1771101.9878571746</v>
      </c>
      <c r="K168" s="146">
        <v>0.16941875219345093</v>
      </c>
      <c r="L168" s="147">
        <v>10000</v>
      </c>
      <c r="M168" s="146">
        <v>0</v>
      </c>
      <c r="N168" s="147">
        <v>33634.146176268732</v>
      </c>
      <c r="O168" s="148">
        <v>0.6745387306273064</v>
      </c>
      <c r="P168" s="149">
        <v>-13634.146176268732</v>
      </c>
      <c r="Q168" s="150">
        <v>1.8759367655144716</v>
      </c>
      <c r="R168" s="151" t="s">
        <v>51</v>
      </c>
      <c r="S168" s="152">
        <v>1.106317400932312</v>
      </c>
      <c r="T168" s="152">
        <v>1.0773459672927856</v>
      </c>
      <c r="U168" s="152">
        <v>0</v>
      </c>
      <c r="V168" s="152">
        <v>0</v>
      </c>
      <c r="W168" s="153">
        <v>0</v>
      </c>
      <c r="X168" s="154">
        <v>0</v>
      </c>
      <c r="Y168" s="155" t="s">
        <v>51</v>
      </c>
      <c r="Z168" s="156" t="s">
        <v>52</v>
      </c>
      <c r="AA168" s="156" t="s">
        <v>52</v>
      </c>
      <c r="AB168" s="140">
        <v>1.2086175680160522</v>
      </c>
      <c r="AC168" s="140">
        <v>1.3214285373687744</v>
      </c>
      <c r="AD168" s="157">
        <v>1771101.9878571746</v>
      </c>
      <c r="AE168" s="158">
        <v>0.16941875219345093</v>
      </c>
      <c r="AF168" s="159">
        <v>0</v>
      </c>
      <c r="AG168" s="160">
        <v>1</v>
      </c>
      <c r="AH168" s="161">
        <v>0</v>
      </c>
      <c r="AI168" s="162">
        <v>-5.1848869248033447E-3</v>
      </c>
      <c r="AJ168" s="162">
        <v>3.2448605426671273E-2</v>
      </c>
      <c r="AK168" s="162">
        <v>2.416518430169301E-2</v>
      </c>
      <c r="AL168" s="163" t="s">
        <v>52</v>
      </c>
      <c r="AM168" s="164" t="s">
        <v>52</v>
      </c>
      <c r="AN168" s="165" t="s">
        <v>52</v>
      </c>
      <c r="AO168" s="159">
        <v>0</v>
      </c>
      <c r="AP168" s="160">
        <v>1</v>
      </c>
      <c r="AQ168" s="161">
        <v>0</v>
      </c>
      <c r="AR168" s="166">
        <v>0</v>
      </c>
      <c r="AS168" s="167">
        <v>0</v>
      </c>
      <c r="AT168" s="141">
        <v>0</v>
      </c>
      <c r="AU168" s="162">
        <v>4.7008644207438E-2</v>
      </c>
      <c r="AV168" s="162">
        <v>4.7008644207438E-2</v>
      </c>
      <c r="AW168" s="168" t="s">
        <v>52</v>
      </c>
    </row>
    <row r="169" spans="1:49" x14ac:dyDescent="0.25">
      <c r="A169" s="169">
        <v>37196</v>
      </c>
      <c r="B169" s="106">
        <v>1.2607142857142855</v>
      </c>
      <c r="C169" s="107">
        <v>1.5392856428571426</v>
      </c>
      <c r="D169" s="107">
        <v>1.232142857142857</v>
      </c>
      <c r="E169" s="107">
        <v>1.5214284999999999</v>
      </c>
      <c r="F169" s="136">
        <v>67543500</v>
      </c>
      <c r="G169" s="170">
        <v>0</v>
      </c>
      <c r="H169" s="171">
        <v>333760848.84336257</v>
      </c>
      <c r="I169" s="172">
        <v>0</v>
      </c>
      <c r="J169" s="112">
        <v>1691582.9660583739</v>
      </c>
      <c r="K169" s="113">
        <v>0.20671023428440094</v>
      </c>
      <c r="L169" s="114">
        <v>10000</v>
      </c>
      <c r="M169" s="113">
        <v>0</v>
      </c>
      <c r="N169" s="114">
        <v>32124.038671838309</v>
      </c>
      <c r="O169" s="173">
        <v>0.68915130627306276</v>
      </c>
      <c r="P169" s="116">
        <v>-12124.038671838309</v>
      </c>
      <c r="Q169" s="174">
        <v>1.7789186856208969</v>
      </c>
      <c r="R169" s="118" t="s">
        <v>51</v>
      </c>
      <c r="S169" s="119">
        <v>1.123110294342041</v>
      </c>
      <c r="T169" s="119">
        <v>0.97086125612258911</v>
      </c>
      <c r="U169" s="119">
        <v>0</v>
      </c>
      <c r="V169" s="119">
        <v>0</v>
      </c>
      <c r="W169" s="120">
        <v>0</v>
      </c>
      <c r="X169" s="121">
        <v>0</v>
      </c>
      <c r="Y169" s="122" t="s">
        <v>51</v>
      </c>
      <c r="Z169" s="124" t="s">
        <v>52</v>
      </c>
      <c r="AA169" s="124" t="s">
        <v>52</v>
      </c>
      <c r="AB169" s="107">
        <v>1.2086175680160522</v>
      </c>
      <c r="AC169" s="107">
        <v>1.3214285373687744</v>
      </c>
      <c r="AD169" s="125">
        <v>1691582.9660583739</v>
      </c>
      <c r="AE169" s="126">
        <v>0.20671023428440094</v>
      </c>
      <c r="AF169" s="127">
        <v>0</v>
      </c>
      <c r="AG169" s="128">
        <v>1</v>
      </c>
      <c r="AH169" s="129">
        <v>0</v>
      </c>
      <c r="AI169" s="175">
        <v>-1.1511564984642897E-2</v>
      </c>
      <c r="AJ169" s="175">
        <v>2.9005661628944024E-2</v>
      </c>
      <c r="AK169" s="175">
        <v>2.4532332349898933E-2</v>
      </c>
      <c r="AL169" s="131" t="s">
        <v>52</v>
      </c>
      <c r="AM169" s="132" t="s">
        <v>52</v>
      </c>
      <c r="AN169" s="133" t="s">
        <v>52</v>
      </c>
      <c r="AO169" s="127">
        <v>0</v>
      </c>
      <c r="AP169" s="128">
        <v>1</v>
      </c>
      <c r="AQ169" s="129">
        <v>0</v>
      </c>
      <c r="AR169" s="134">
        <v>0</v>
      </c>
      <c r="AS169" s="135">
        <v>0</v>
      </c>
      <c r="AT169" s="136">
        <v>0</v>
      </c>
      <c r="AU169" s="175">
        <v>0.19320107648725227</v>
      </c>
      <c r="AV169" s="175">
        <v>0.19320107648725249</v>
      </c>
      <c r="AW169" s="137" t="s">
        <v>52</v>
      </c>
    </row>
    <row r="170" spans="1:49" x14ac:dyDescent="0.25">
      <c r="A170" s="138">
        <v>37165</v>
      </c>
      <c r="B170" s="139">
        <v>1.1064286428571428</v>
      </c>
      <c r="C170" s="140">
        <v>1.3871428571428572</v>
      </c>
      <c r="D170" s="140">
        <v>1.0592857857142857</v>
      </c>
      <c r="E170" s="140">
        <v>1.2542856428571429</v>
      </c>
      <c r="F170" s="141">
        <v>84978200</v>
      </c>
      <c r="G170" s="142">
        <v>0</v>
      </c>
      <c r="H170" s="143">
        <v>333760848.84336257</v>
      </c>
      <c r="I170" s="144">
        <v>0</v>
      </c>
      <c r="J170" s="145">
        <v>1417684.7468478177</v>
      </c>
      <c r="K170" s="146">
        <v>0.33515834808349609</v>
      </c>
      <c r="L170" s="147">
        <v>10000</v>
      </c>
      <c r="M170" s="146">
        <v>0</v>
      </c>
      <c r="N170" s="147">
        <v>26922.569301069103</v>
      </c>
      <c r="O170" s="148">
        <v>0.73948339483394854</v>
      </c>
      <c r="P170" s="149">
        <v>-6922.5693010691029</v>
      </c>
      <c r="Q170" s="150">
        <v>1.444746072415054</v>
      </c>
      <c r="R170" s="151" t="s">
        <v>51</v>
      </c>
      <c r="S170" s="152">
        <v>1.1591701507568359</v>
      </c>
      <c r="T170" s="152">
        <v>0.95386373996734619</v>
      </c>
      <c r="U170" s="152">
        <v>1.1064286231994629</v>
      </c>
      <c r="V170" s="152">
        <v>0</v>
      </c>
      <c r="W170" s="153">
        <v>0</v>
      </c>
      <c r="X170" s="154">
        <v>0</v>
      </c>
      <c r="Y170" s="155" t="s">
        <v>51</v>
      </c>
      <c r="Z170" s="156" t="s">
        <v>52</v>
      </c>
      <c r="AA170" s="156" t="s">
        <v>52</v>
      </c>
      <c r="AB170" s="140">
        <v>1.2086175680160522</v>
      </c>
      <c r="AC170" s="140">
        <v>1.3214285373687744</v>
      </c>
      <c r="AD170" s="157">
        <v>1417684.7468478177</v>
      </c>
      <c r="AE170" s="158">
        <v>0.33515834808349609</v>
      </c>
      <c r="AF170" s="159">
        <v>0</v>
      </c>
      <c r="AG170" s="160">
        <v>1</v>
      </c>
      <c r="AH170" s="161">
        <v>0</v>
      </c>
      <c r="AI170" s="162">
        <v>-1.3639872439402123E-2</v>
      </c>
      <c r="AJ170" s="162">
        <v>2.8853141366775414E-2</v>
      </c>
      <c r="AK170" s="162">
        <v>2.0828739482432024E-2</v>
      </c>
      <c r="AL170" s="163" t="s">
        <v>52</v>
      </c>
      <c r="AM170" s="164" t="s">
        <v>52</v>
      </c>
      <c r="AN170" s="165" t="s">
        <v>52</v>
      </c>
      <c r="AO170" s="159">
        <v>0</v>
      </c>
      <c r="AP170" s="160">
        <v>1</v>
      </c>
      <c r="AQ170" s="161">
        <v>0</v>
      </c>
      <c r="AR170" s="166">
        <v>43388910.349637136</v>
      </c>
      <c r="AS170" s="167">
        <v>0</v>
      </c>
      <c r="AT170" s="141">
        <v>0</v>
      </c>
      <c r="AU170" s="162">
        <v>0.13944472953875198</v>
      </c>
      <c r="AV170" s="162">
        <v>0.13944472953875198</v>
      </c>
      <c r="AW170" s="168" t="s">
        <v>52</v>
      </c>
    </row>
    <row r="171" spans="1:49" x14ac:dyDescent="0.25">
      <c r="A171" s="169">
        <v>37138</v>
      </c>
      <c r="B171" s="106">
        <v>1.3214285714285714</v>
      </c>
      <c r="C171" s="107">
        <v>1.3628571428571425</v>
      </c>
      <c r="D171" s="107">
        <v>1.0485714285714285</v>
      </c>
      <c r="E171" s="107">
        <v>1.1078570714285714</v>
      </c>
      <c r="F171" s="136">
        <v>98277200</v>
      </c>
      <c r="G171" s="170">
        <v>0</v>
      </c>
      <c r="H171" s="171">
        <v>0</v>
      </c>
      <c r="I171" s="172">
        <v>0</v>
      </c>
      <c r="J171" s="112">
        <v>1244189.1301052377</v>
      </c>
      <c r="K171" s="113">
        <v>0.41652137041091919</v>
      </c>
      <c r="L171" s="114">
        <v>10000</v>
      </c>
      <c r="M171" s="113">
        <v>0</v>
      </c>
      <c r="N171" s="114">
        <v>23627.79747286854</v>
      </c>
      <c r="O171" s="173">
        <v>0.77136529889298899</v>
      </c>
      <c r="P171" s="116">
        <v>-3627.7974728685404</v>
      </c>
      <c r="Q171" s="174">
        <v>1.2330707873630626</v>
      </c>
      <c r="R171" s="118" t="s">
        <v>51</v>
      </c>
      <c r="S171" s="119">
        <v>1.2086175680160522</v>
      </c>
      <c r="T171" s="119">
        <v>0.99485784769058228</v>
      </c>
      <c r="U171" s="119">
        <v>1.2086175680160522</v>
      </c>
      <c r="V171" s="119">
        <v>0</v>
      </c>
      <c r="W171" s="120">
        <v>0</v>
      </c>
      <c r="X171" s="121">
        <v>0</v>
      </c>
      <c r="Y171" s="122" t="s">
        <v>52</v>
      </c>
      <c r="Z171" s="124" t="s">
        <v>56</v>
      </c>
      <c r="AA171" s="124" t="s">
        <v>52</v>
      </c>
      <c r="AB171" s="107">
        <v>1.2086175680160522</v>
      </c>
      <c r="AC171" s="107">
        <v>1.3214285373687744</v>
      </c>
      <c r="AD171" s="125">
        <v>1244189.1301052377</v>
      </c>
      <c r="AE171" s="126">
        <v>0.41652137041091919</v>
      </c>
      <c r="AF171" s="127">
        <v>0.5</v>
      </c>
      <c r="AG171" s="128">
        <v>0.5</v>
      </c>
      <c r="AH171" s="129">
        <v>0</v>
      </c>
      <c r="AI171" s="175">
        <v>-1.3614804559363813E-2</v>
      </c>
      <c r="AJ171" s="175">
        <v>2.7703792778897451E-2</v>
      </c>
      <c r="AK171" s="175">
        <v>1.8887262621487988E-2</v>
      </c>
      <c r="AL171" s="131" t="s">
        <v>52</v>
      </c>
      <c r="AM171" s="132" t="s">
        <v>52</v>
      </c>
      <c r="AN171" s="133" t="s">
        <v>52</v>
      </c>
      <c r="AO171" s="127">
        <v>0</v>
      </c>
      <c r="AP171" s="128">
        <v>1</v>
      </c>
      <c r="AQ171" s="129">
        <v>0</v>
      </c>
      <c r="AR171" s="134">
        <v>43388910.349637136</v>
      </c>
      <c r="AS171" s="135">
        <v>0</v>
      </c>
      <c r="AT171" s="136">
        <v>0</v>
      </c>
      <c r="AU171" s="175">
        <v>-8.4555012165272836E-2</v>
      </c>
      <c r="AV171" s="175">
        <v>-0.1627026486486487</v>
      </c>
      <c r="AW171" s="137">
        <v>1</v>
      </c>
    </row>
    <row r="172" spans="1:49" x14ac:dyDescent="0.25">
      <c r="A172" s="138">
        <v>37104</v>
      </c>
      <c r="B172" s="139">
        <v>1.3578571428571429</v>
      </c>
      <c r="C172" s="140">
        <v>1.4214285714285713</v>
      </c>
      <c r="D172" s="140">
        <v>1.2342857857142855</v>
      </c>
      <c r="E172" s="140">
        <v>1.3250000714285715</v>
      </c>
      <c r="F172" s="141">
        <v>58111500</v>
      </c>
      <c r="G172" s="142">
        <v>0</v>
      </c>
      <c r="H172" s="143">
        <v>333760848.84336257</v>
      </c>
      <c r="I172" s="144">
        <v>0</v>
      </c>
      <c r="J172" s="145">
        <v>1359108.5719395096</v>
      </c>
      <c r="K172" s="146">
        <v>0.36262840032577515</v>
      </c>
      <c r="L172" s="147">
        <v>10000</v>
      </c>
      <c r="M172" s="146">
        <v>0</v>
      </c>
      <c r="N172" s="147">
        <v>28219.123630015776</v>
      </c>
      <c r="O172" s="148">
        <v>0.72693726937269387</v>
      </c>
      <c r="P172" s="149">
        <v>-8219.1236300157761</v>
      </c>
      <c r="Q172" s="150">
        <v>1.5280442555596727</v>
      </c>
      <c r="R172" s="151" t="s">
        <v>51</v>
      </c>
      <c r="S172" s="152">
        <v>1.2490460872650146</v>
      </c>
      <c r="T172" s="152">
        <v>1.2608197927474976</v>
      </c>
      <c r="U172" s="152">
        <v>1.2490460872650146</v>
      </c>
      <c r="V172" s="152">
        <v>1.3214285373687744</v>
      </c>
      <c r="W172" s="153">
        <v>0</v>
      </c>
      <c r="X172" s="154">
        <v>0</v>
      </c>
      <c r="Y172" s="155" t="s">
        <v>51</v>
      </c>
      <c r="Z172" s="156" t="s">
        <v>52</v>
      </c>
      <c r="AA172" s="156" t="s">
        <v>53</v>
      </c>
      <c r="AB172" s="140">
        <v>1.0625</v>
      </c>
      <c r="AC172" s="140">
        <v>1.3214285373687744</v>
      </c>
      <c r="AD172" s="157">
        <v>1359108.5719395096</v>
      </c>
      <c r="AE172" s="158">
        <v>0.36262840032577515</v>
      </c>
      <c r="AF172" s="159">
        <v>0.5</v>
      </c>
      <c r="AG172" s="160">
        <v>0.5</v>
      </c>
      <c r="AH172" s="161">
        <v>0</v>
      </c>
      <c r="AI172" s="162">
        <v>-9.6630090574209015E-3</v>
      </c>
      <c r="AJ172" s="162">
        <v>2.9022764519732958E-2</v>
      </c>
      <c r="AK172" s="162">
        <v>2.0613820660507987E-2</v>
      </c>
      <c r="AL172" s="163">
        <v>0.24369744693531703</v>
      </c>
      <c r="AM172" s="164" t="s">
        <v>52</v>
      </c>
      <c r="AN172" s="165" t="s">
        <v>52</v>
      </c>
      <c r="AO172" s="159">
        <v>0</v>
      </c>
      <c r="AP172" s="160">
        <v>1</v>
      </c>
      <c r="AQ172" s="161">
        <v>0</v>
      </c>
      <c r="AR172" s="166">
        <v>0</v>
      </c>
      <c r="AS172" s="167">
        <v>0</v>
      </c>
      <c r="AT172" s="141">
        <v>33376084.884336255</v>
      </c>
      <c r="AU172" s="162">
        <v>-2.6832997504044442E-2</v>
      </c>
      <c r="AV172" s="162">
        <v>-2.6827985270910126E-2</v>
      </c>
      <c r="AW172" s="168">
        <v>1</v>
      </c>
    </row>
    <row r="173" spans="1:49" x14ac:dyDescent="0.25">
      <c r="A173" s="169">
        <v>37074</v>
      </c>
      <c r="B173" s="106">
        <v>1.6885713571428571</v>
      </c>
      <c r="C173" s="107">
        <v>1.8014285000000001</v>
      </c>
      <c r="D173" s="107">
        <v>1.2750000000000001</v>
      </c>
      <c r="E173" s="107">
        <v>1.3421427857142858</v>
      </c>
      <c r="F173" s="136">
        <v>105834800</v>
      </c>
      <c r="G173" s="170">
        <v>0</v>
      </c>
      <c r="H173" s="171">
        <v>333760848.84336257</v>
      </c>
      <c r="I173" s="172">
        <v>0</v>
      </c>
      <c r="J173" s="112">
        <v>1396583.0823010853</v>
      </c>
      <c r="K173" s="113">
        <v>0.3450542688369751</v>
      </c>
      <c r="L173" s="114">
        <v>10000</v>
      </c>
      <c r="M173" s="113">
        <v>0</v>
      </c>
      <c r="N173" s="114">
        <v>28997.056227383782</v>
      </c>
      <c r="O173" s="173">
        <v>0.71940959409594107</v>
      </c>
      <c r="P173" s="116">
        <v>-8997.0562273837822</v>
      </c>
      <c r="Q173" s="174">
        <v>1.5780231654464441</v>
      </c>
      <c r="R173" s="118" t="s">
        <v>51</v>
      </c>
      <c r="S173" s="119">
        <v>1.2926071882247925</v>
      </c>
      <c r="T173" s="119">
        <v>1.254820704460144</v>
      </c>
      <c r="U173" s="119">
        <v>1.2926071882247925</v>
      </c>
      <c r="V173" s="119">
        <v>0</v>
      </c>
      <c r="W173" s="120">
        <v>0</v>
      </c>
      <c r="X173" s="121">
        <v>0</v>
      </c>
      <c r="Y173" s="122" t="s">
        <v>51</v>
      </c>
      <c r="Z173" s="124" t="s">
        <v>52</v>
      </c>
      <c r="AA173" s="124" t="s">
        <v>52</v>
      </c>
      <c r="AB173" s="107">
        <v>1.0625</v>
      </c>
      <c r="AC173" s="107">
        <v>1.0625</v>
      </c>
      <c r="AD173" s="125">
        <v>1396583.0823010853</v>
      </c>
      <c r="AE173" s="126">
        <v>0.3450542688369751</v>
      </c>
      <c r="AF173" s="127">
        <v>0</v>
      </c>
      <c r="AG173" s="128">
        <v>1</v>
      </c>
      <c r="AH173" s="129">
        <v>0</v>
      </c>
      <c r="AI173" s="175">
        <v>-6.4467179151314058E-3</v>
      </c>
      <c r="AJ173" s="175">
        <v>2.9781302243795604E-2</v>
      </c>
      <c r="AK173" s="175">
        <v>2.159194821978816E-2</v>
      </c>
      <c r="AL173" s="131" t="s">
        <v>52</v>
      </c>
      <c r="AM173" s="132" t="s">
        <v>52</v>
      </c>
      <c r="AN173" s="133" t="s">
        <v>52</v>
      </c>
      <c r="AO173" s="127">
        <v>0</v>
      </c>
      <c r="AP173" s="128">
        <v>1</v>
      </c>
      <c r="AQ173" s="129">
        <v>0</v>
      </c>
      <c r="AR173" s="134">
        <v>43388910.349637136</v>
      </c>
      <c r="AS173" s="135">
        <v>0</v>
      </c>
      <c r="AT173" s="136">
        <v>0</v>
      </c>
      <c r="AU173" s="175">
        <v>-0.19585444990924072</v>
      </c>
      <c r="AV173" s="175">
        <v>-0.19585444990924061</v>
      </c>
      <c r="AW173" s="137" t="s">
        <v>52</v>
      </c>
    </row>
    <row r="174" spans="1:49" x14ac:dyDescent="0.25">
      <c r="A174" s="138">
        <v>37043</v>
      </c>
      <c r="B174" s="139">
        <v>1.4378572142857142</v>
      </c>
      <c r="C174" s="140">
        <v>1.7928571428571429</v>
      </c>
      <c r="D174" s="140">
        <v>1.3821428571428571</v>
      </c>
      <c r="E174" s="140">
        <v>1.6607142857142856</v>
      </c>
      <c r="F174" s="141">
        <v>97067300</v>
      </c>
      <c r="G174" s="142">
        <v>0</v>
      </c>
      <c r="H174" s="143">
        <v>333760848.84336257</v>
      </c>
      <c r="I174" s="144">
        <v>0</v>
      </c>
      <c r="J174" s="145">
        <v>1736729.2303532129</v>
      </c>
      <c r="K174" s="146">
        <v>0.18553830683231354</v>
      </c>
      <c r="L174" s="147">
        <v>10000</v>
      </c>
      <c r="M174" s="146">
        <v>0</v>
      </c>
      <c r="N174" s="147">
        <v>36059.462399699965</v>
      </c>
      <c r="O174" s="148">
        <v>0.65107012546125476</v>
      </c>
      <c r="P174" s="149">
        <v>-16059.462399699965</v>
      </c>
      <c r="Q174" s="150">
        <v>2.0317531709304446</v>
      </c>
      <c r="R174" s="151" t="s">
        <v>51</v>
      </c>
      <c r="S174" s="152">
        <v>1.3198856115341187</v>
      </c>
      <c r="T174" s="152">
        <v>1.3348093032836914</v>
      </c>
      <c r="U174" s="152">
        <v>0</v>
      </c>
      <c r="V174" s="152">
        <v>0</v>
      </c>
      <c r="W174" s="153">
        <v>0</v>
      </c>
      <c r="X174" s="154">
        <v>0</v>
      </c>
      <c r="Y174" s="155" t="s">
        <v>51</v>
      </c>
      <c r="Z174" s="156" t="s">
        <v>52</v>
      </c>
      <c r="AA174" s="156" t="s">
        <v>52</v>
      </c>
      <c r="AB174" s="140">
        <v>1.0625</v>
      </c>
      <c r="AC174" s="140">
        <v>1.0625</v>
      </c>
      <c r="AD174" s="157">
        <v>1736729.2303532129</v>
      </c>
      <c r="AE174" s="158">
        <v>0.18553830683231354</v>
      </c>
      <c r="AF174" s="159">
        <v>0</v>
      </c>
      <c r="AG174" s="160">
        <v>1</v>
      </c>
      <c r="AH174" s="161">
        <v>0</v>
      </c>
      <c r="AI174" s="162">
        <v>1.6215929947681618E-2</v>
      </c>
      <c r="AJ174" s="162">
        <v>3.9356926774130274E-2</v>
      </c>
      <c r="AK174" s="162">
        <v>2.2541945558330223E-2</v>
      </c>
      <c r="AL174" s="163" t="s">
        <v>52</v>
      </c>
      <c r="AM174" s="164" t="s">
        <v>52</v>
      </c>
      <c r="AN174" s="165" t="s">
        <v>52</v>
      </c>
      <c r="AO174" s="159">
        <v>0</v>
      </c>
      <c r="AP174" s="160">
        <v>1</v>
      </c>
      <c r="AQ174" s="161">
        <v>0</v>
      </c>
      <c r="AR174" s="166">
        <v>0</v>
      </c>
      <c r="AS174" s="167">
        <v>0</v>
      </c>
      <c r="AT174" s="141">
        <v>0</v>
      </c>
      <c r="AU174" s="162">
        <v>0.17436650897334771</v>
      </c>
      <c r="AV174" s="162">
        <v>0.17436650897334771</v>
      </c>
      <c r="AW174" s="168" t="s">
        <v>52</v>
      </c>
    </row>
    <row r="175" spans="1:49" x14ac:dyDescent="0.25">
      <c r="A175" s="169">
        <v>37012</v>
      </c>
      <c r="B175" s="106">
        <v>1.8149999999999999</v>
      </c>
      <c r="C175" s="107">
        <v>1.9071429285714285</v>
      </c>
      <c r="D175" s="107">
        <v>1.3785713571428571</v>
      </c>
      <c r="E175" s="107">
        <v>1.4249999285714283</v>
      </c>
      <c r="F175" s="136">
        <v>89901400</v>
      </c>
      <c r="G175" s="170">
        <v>0</v>
      </c>
      <c r="H175" s="171">
        <v>333760848.84336257</v>
      </c>
      <c r="I175" s="172">
        <v>0</v>
      </c>
      <c r="J175" s="112">
        <v>1478864.7471490758</v>
      </c>
      <c r="K175" s="113">
        <v>0.306467205286026</v>
      </c>
      <c r="L175" s="114">
        <v>10000</v>
      </c>
      <c r="M175" s="113">
        <v>0</v>
      </c>
      <c r="N175" s="114">
        <v>30705.458750883314</v>
      </c>
      <c r="O175" s="173">
        <v>0.70287821402214035</v>
      </c>
      <c r="P175" s="116">
        <v>-10705.458750883314</v>
      </c>
      <c r="Q175" s="174">
        <v>1.687780869470157</v>
      </c>
      <c r="R175" s="118" t="s">
        <v>51</v>
      </c>
      <c r="S175" s="119">
        <v>1.3654758930206299</v>
      </c>
      <c r="T175" s="119">
        <v>1.3558062314987183</v>
      </c>
      <c r="U175" s="119">
        <v>0</v>
      </c>
      <c r="V175" s="119">
        <v>0</v>
      </c>
      <c r="W175" s="120">
        <v>0</v>
      </c>
      <c r="X175" s="121">
        <v>0</v>
      </c>
      <c r="Y175" s="122" t="s">
        <v>51</v>
      </c>
      <c r="Z175" s="124" t="s">
        <v>52</v>
      </c>
      <c r="AA175" s="124" t="s">
        <v>52</v>
      </c>
      <c r="AB175" s="107">
        <v>1.0625</v>
      </c>
      <c r="AC175" s="107">
        <v>1.0625</v>
      </c>
      <c r="AD175" s="125">
        <v>1478864.7471490758</v>
      </c>
      <c r="AE175" s="126">
        <v>0.306467205286026</v>
      </c>
      <c r="AF175" s="127">
        <v>0</v>
      </c>
      <c r="AG175" s="128">
        <v>1</v>
      </c>
      <c r="AH175" s="129">
        <v>0</v>
      </c>
      <c r="AI175" s="175">
        <v>2.090891180759713E-2</v>
      </c>
      <c r="AJ175" s="175">
        <v>4.1467841422700769E-2</v>
      </c>
      <c r="AK175" s="175">
        <v>2.3594301556927544E-2</v>
      </c>
      <c r="AL175" s="131" t="s">
        <v>52</v>
      </c>
      <c r="AM175" s="132" t="s">
        <v>52</v>
      </c>
      <c r="AN175" s="133" t="s">
        <v>52</v>
      </c>
      <c r="AO175" s="127">
        <v>0</v>
      </c>
      <c r="AP175" s="128">
        <v>1</v>
      </c>
      <c r="AQ175" s="129">
        <v>0</v>
      </c>
      <c r="AR175" s="134">
        <v>0</v>
      </c>
      <c r="AS175" s="135">
        <v>0</v>
      </c>
      <c r="AT175" s="136">
        <v>0</v>
      </c>
      <c r="AU175" s="175">
        <v>-0.20779216843762305</v>
      </c>
      <c r="AV175" s="175">
        <v>-0.20779216843762305</v>
      </c>
      <c r="AW175" s="137" t="s">
        <v>52</v>
      </c>
    </row>
    <row r="176" spans="1:49" x14ac:dyDescent="0.25">
      <c r="A176" s="138">
        <v>36983</v>
      </c>
      <c r="B176" s="139">
        <v>1.5778571428571428</v>
      </c>
      <c r="C176" s="140">
        <v>1.9371427857142858</v>
      </c>
      <c r="D176" s="140">
        <v>1.3392857142857142</v>
      </c>
      <c r="E176" s="140">
        <v>1.8207142857142855</v>
      </c>
      <c r="F176" s="141">
        <v>145672100</v>
      </c>
      <c r="G176" s="142">
        <v>0</v>
      </c>
      <c r="H176" s="143">
        <v>333760848.84336257</v>
      </c>
      <c r="I176" s="144">
        <v>0</v>
      </c>
      <c r="J176" s="145">
        <v>1866763.6044855646</v>
      </c>
      <c r="K176" s="146">
        <v>0.1245570033788681</v>
      </c>
      <c r="L176" s="147">
        <v>10000</v>
      </c>
      <c r="M176" s="146">
        <v>0</v>
      </c>
      <c r="N176" s="147">
        <v>38759.34764533519</v>
      </c>
      <c r="O176" s="148">
        <v>0.62494464944649453</v>
      </c>
      <c r="P176" s="149">
        <v>-18759.34764533519</v>
      </c>
      <c r="Q176" s="150">
        <v>2.2052094855941604</v>
      </c>
      <c r="R176" s="151" t="s">
        <v>51</v>
      </c>
      <c r="S176" s="152">
        <v>1.3899438381195068</v>
      </c>
      <c r="T176" s="152">
        <v>1.1873303651809692</v>
      </c>
      <c r="U176" s="152">
        <v>1.3899438381195068</v>
      </c>
      <c r="V176" s="152">
        <v>0</v>
      </c>
      <c r="W176" s="153">
        <v>0</v>
      </c>
      <c r="X176" s="154">
        <v>0</v>
      </c>
      <c r="Y176" s="155" t="s">
        <v>51</v>
      </c>
      <c r="Z176" s="156" t="s">
        <v>52</v>
      </c>
      <c r="AA176" s="156" t="s">
        <v>52</v>
      </c>
      <c r="AB176" s="140">
        <v>1.0625</v>
      </c>
      <c r="AC176" s="140">
        <v>1.0625</v>
      </c>
      <c r="AD176" s="157">
        <v>1866763.6044855646</v>
      </c>
      <c r="AE176" s="158">
        <v>0.1245570033788681</v>
      </c>
      <c r="AF176" s="159">
        <v>0</v>
      </c>
      <c r="AG176" s="160">
        <v>1</v>
      </c>
      <c r="AH176" s="161">
        <v>0</v>
      </c>
      <c r="AI176" s="162">
        <v>2.897451437100429E-2</v>
      </c>
      <c r="AJ176" s="162">
        <v>5.5591213126163552E-2</v>
      </c>
      <c r="AK176" s="162">
        <v>2.5928142865108805E-2</v>
      </c>
      <c r="AL176" s="163" t="s">
        <v>52</v>
      </c>
      <c r="AM176" s="164" t="s">
        <v>52</v>
      </c>
      <c r="AN176" s="165" t="s">
        <v>52</v>
      </c>
      <c r="AO176" s="159">
        <v>0</v>
      </c>
      <c r="AP176" s="160">
        <v>1</v>
      </c>
      <c r="AQ176" s="161">
        <v>0</v>
      </c>
      <c r="AR176" s="166">
        <v>43388910.349637136</v>
      </c>
      <c r="AS176" s="167">
        <v>0</v>
      </c>
      <c r="AT176" s="141">
        <v>0</v>
      </c>
      <c r="AU176" s="162">
        <v>0.15029425079221381</v>
      </c>
      <c r="AV176" s="162">
        <v>0.15029425079221359</v>
      </c>
      <c r="AW176" s="168" t="s">
        <v>52</v>
      </c>
    </row>
    <row r="177" spans="1:49" x14ac:dyDescent="0.25">
      <c r="A177" s="169">
        <v>36951</v>
      </c>
      <c r="B177" s="106">
        <v>1.2723214285714286</v>
      </c>
      <c r="C177" s="107">
        <v>1.6964285714285716</v>
      </c>
      <c r="D177" s="107">
        <v>1.2276785714285714</v>
      </c>
      <c r="E177" s="107">
        <v>1.5764285714285713</v>
      </c>
      <c r="F177" s="136">
        <v>127266000</v>
      </c>
      <c r="G177" s="170">
        <v>0</v>
      </c>
      <c r="H177" s="171">
        <v>333760848.84336257</v>
      </c>
      <c r="I177" s="172">
        <v>0</v>
      </c>
      <c r="J177" s="112">
        <v>1622857.458602366</v>
      </c>
      <c r="K177" s="113">
        <v>0.23893995583057404</v>
      </c>
      <c r="L177" s="114">
        <v>10000</v>
      </c>
      <c r="M177" s="113">
        <v>0</v>
      </c>
      <c r="N177" s="114">
        <v>33695.158972272904</v>
      </c>
      <c r="O177" s="173">
        <v>0.67394833948339483</v>
      </c>
      <c r="P177" s="116">
        <v>-13695.158972272904</v>
      </c>
      <c r="Q177" s="174">
        <v>1.879856582017533</v>
      </c>
      <c r="R177" s="118" t="s">
        <v>51</v>
      </c>
      <c r="S177" s="119">
        <v>1.4329893589019775</v>
      </c>
      <c r="T177" s="119">
        <v>1.0967183113098145</v>
      </c>
      <c r="U177" s="119">
        <v>1.2723214626312256</v>
      </c>
      <c r="V177" s="119">
        <v>0</v>
      </c>
      <c r="W177" s="120">
        <v>0</v>
      </c>
      <c r="X177" s="121">
        <v>0</v>
      </c>
      <c r="Y177" s="122" t="s">
        <v>51</v>
      </c>
      <c r="Z177" s="124" t="s">
        <v>52</v>
      </c>
      <c r="AA177" s="124" t="s">
        <v>52</v>
      </c>
      <c r="AB177" s="107">
        <v>1.0625</v>
      </c>
      <c r="AC177" s="107">
        <v>1.0625</v>
      </c>
      <c r="AD177" s="125">
        <v>1622857.458602366</v>
      </c>
      <c r="AE177" s="126">
        <v>0.23893995583057404</v>
      </c>
      <c r="AF177" s="127">
        <v>0</v>
      </c>
      <c r="AG177" s="128">
        <v>1</v>
      </c>
      <c r="AH177" s="129">
        <v>0</v>
      </c>
      <c r="AI177" s="175">
        <v>3.13460504092542E-2</v>
      </c>
      <c r="AJ177" s="175">
        <v>5.265683590154091E-2</v>
      </c>
      <c r="AK177" s="175">
        <v>2.4825096351259512E-2</v>
      </c>
      <c r="AL177" s="131" t="s">
        <v>52</v>
      </c>
      <c r="AM177" s="132" t="s">
        <v>52</v>
      </c>
      <c r="AN177" s="133" t="s">
        <v>52</v>
      </c>
      <c r="AO177" s="127">
        <v>0</v>
      </c>
      <c r="AP177" s="128">
        <v>1</v>
      </c>
      <c r="AQ177" s="129">
        <v>0</v>
      </c>
      <c r="AR177" s="134">
        <v>43388910.349637136</v>
      </c>
      <c r="AS177" s="135">
        <v>0</v>
      </c>
      <c r="AT177" s="136">
        <v>0</v>
      </c>
      <c r="AU177" s="175">
        <v>0.24014035087719288</v>
      </c>
      <c r="AV177" s="175">
        <v>0.24014035087719288</v>
      </c>
      <c r="AW177" s="137" t="s">
        <v>52</v>
      </c>
    </row>
    <row r="178" spans="1:49" x14ac:dyDescent="0.25">
      <c r="A178" s="138">
        <v>36923</v>
      </c>
      <c r="B178" s="139">
        <v>1.4776785714285714</v>
      </c>
      <c r="C178" s="140">
        <v>1.5669642857142856</v>
      </c>
      <c r="D178" s="140">
        <v>1.2857142857142858</v>
      </c>
      <c r="E178" s="140">
        <v>1.3035714285714286</v>
      </c>
      <c r="F178" s="141">
        <v>99105200</v>
      </c>
      <c r="G178" s="142">
        <v>0</v>
      </c>
      <c r="H178" s="143">
        <v>333760848.84336257</v>
      </c>
      <c r="I178" s="144">
        <v>0</v>
      </c>
      <c r="J178" s="145">
        <v>1308607.8986579741</v>
      </c>
      <c r="K178" s="146">
        <v>0.38631135225296021</v>
      </c>
      <c r="L178" s="147">
        <v>10000</v>
      </c>
      <c r="M178" s="146">
        <v>0</v>
      </c>
      <c r="N178" s="147">
        <v>27170.439981603038</v>
      </c>
      <c r="O178" s="148">
        <v>0.73708487084870855</v>
      </c>
      <c r="P178" s="149">
        <v>-7170.4399816030382</v>
      </c>
      <c r="Q178" s="150">
        <v>1.4606707250750555</v>
      </c>
      <c r="R178" s="151" t="s">
        <v>51</v>
      </c>
      <c r="S178" s="152">
        <v>1.4984395503997803</v>
      </c>
      <c r="T178" s="152">
        <v>1.1248393058776855</v>
      </c>
      <c r="U178" s="152">
        <v>1.4776785373687744</v>
      </c>
      <c r="V178" s="152">
        <v>0</v>
      </c>
      <c r="W178" s="153">
        <v>0</v>
      </c>
      <c r="X178" s="154">
        <v>0</v>
      </c>
      <c r="Y178" s="155" t="s">
        <v>51</v>
      </c>
      <c r="Z178" s="156" t="s">
        <v>52</v>
      </c>
      <c r="AA178" s="156" t="s">
        <v>52</v>
      </c>
      <c r="AB178" s="140">
        <v>1.0625</v>
      </c>
      <c r="AC178" s="140">
        <v>1.0625</v>
      </c>
      <c r="AD178" s="157">
        <v>1308607.8986579741</v>
      </c>
      <c r="AE178" s="158">
        <v>0.38631135225296021</v>
      </c>
      <c r="AF178" s="159">
        <v>0</v>
      </c>
      <c r="AG178" s="160">
        <v>1</v>
      </c>
      <c r="AH178" s="161">
        <v>0</v>
      </c>
      <c r="AI178" s="162">
        <v>2.9697024522512772E-2</v>
      </c>
      <c r="AJ178" s="162">
        <v>4.7008106253698445E-2</v>
      </c>
      <c r="AK178" s="162">
        <v>2.5179089619205008E-2</v>
      </c>
      <c r="AL178" s="163" t="s">
        <v>52</v>
      </c>
      <c r="AM178" s="164" t="s">
        <v>52</v>
      </c>
      <c r="AN178" s="165" t="s">
        <v>52</v>
      </c>
      <c r="AO178" s="159">
        <v>0</v>
      </c>
      <c r="AP178" s="160">
        <v>1</v>
      </c>
      <c r="AQ178" s="161">
        <v>0</v>
      </c>
      <c r="AR178" s="166">
        <v>43388910.349637136</v>
      </c>
      <c r="AS178" s="167">
        <v>0</v>
      </c>
      <c r="AT178" s="141">
        <v>0</v>
      </c>
      <c r="AU178" s="162">
        <v>-0.13897280966767378</v>
      </c>
      <c r="AV178" s="162">
        <v>-0.13897280966767367</v>
      </c>
      <c r="AW178" s="168" t="s">
        <v>52</v>
      </c>
    </row>
    <row r="179" spans="1:49" x14ac:dyDescent="0.25">
      <c r="A179" s="169">
        <v>36893</v>
      </c>
      <c r="B179" s="106">
        <v>1.0625</v>
      </c>
      <c r="C179" s="107">
        <v>1.6071428571428572</v>
      </c>
      <c r="D179" s="107">
        <v>1.0312499999999998</v>
      </c>
      <c r="E179" s="107">
        <v>1.544642857142857</v>
      </c>
      <c r="F179" s="136">
        <v>171906700</v>
      </c>
      <c r="G179" s="170">
        <v>0</v>
      </c>
      <c r="H179" s="171">
        <v>0</v>
      </c>
      <c r="I179" s="172">
        <v>0</v>
      </c>
      <c r="J179" s="112">
        <v>1519821.8051080331</v>
      </c>
      <c r="K179" s="113">
        <v>0.28725984692573547</v>
      </c>
      <c r="L179" s="114">
        <v>10000</v>
      </c>
      <c r="M179" s="113">
        <v>0</v>
      </c>
      <c r="N179" s="114">
        <v>31555.844329510895</v>
      </c>
      <c r="O179" s="173">
        <v>0.69464944649446503</v>
      </c>
      <c r="P179" s="116">
        <v>-11555.844329510895</v>
      </c>
      <c r="Q179" s="174">
        <v>1.7424145798289121</v>
      </c>
      <c r="R179" s="118" t="s">
        <v>51</v>
      </c>
      <c r="S179" s="119">
        <v>1.5549877882003784</v>
      </c>
      <c r="T179" s="119">
        <v>0.87487500905990601</v>
      </c>
      <c r="U179" s="119">
        <v>1.0625</v>
      </c>
      <c r="V179" s="119">
        <v>0</v>
      </c>
      <c r="W179" s="120">
        <v>0</v>
      </c>
      <c r="X179" s="121">
        <v>0</v>
      </c>
      <c r="Y179" s="122" t="s">
        <v>52</v>
      </c>
      <c r="Z179" s="124" t="s">
        <v>56</v>
      </c>
      <c r="AA179" s="124" t="s">
        <v>52</v>
      </c>
      <c r="AB179" s="107">
        <v>1.0625</v>
      </c>
      <c r="AC179" s="107">
        <v>1.0625</v>
      </c>
      <c r="AD179" s="125">
        <v>1519821.8051080331</v>
      </c>
      <c r="AE179" s="126">
        <v>0.28725984692573547</v>
      </c>
      <c r="AF179" s="127">
        <v>0.5</v>
      </c>
      <c r="AG179" s="128">
        <v>0.5</v>
      </c>
      <c r="AH179" s="129">
        <v>0</v>
      </c>
      <c r="AI179" s="175">
        <v>3.8921897486591472E-2</v>
      </c>
      <c r="AJ179" s="175">
        <v>4.54028478257682E-2</v>
      </c>
      <c r="AK179" s="175">
        <v>2.6103982702215811E-2</v>
      </c>
      <c r="AL179" s="131" t="s">
        <v>52</v>
      </c>
      <c r="AM179" s="132" t="s">
        <v>52</v>
      </c>
      <c r="AN179" s="133" t="s">
        <v>52</v>
      </c>
      <c r="AO179" s="127">
        <v>0</v>
      </c>
      <c r="AP179" s="128">
        <v>1</v>
      </c>
      <c r="AQ179" s="129">
        <v>0</v>
      </c>
      <c r="AR179" s="134">
        <v>43388910.349637136</v>
      </c>
      <c r="AS179" s="135">
        <v>0</v>
      </c>
      <c r="AT179" s="136">
        <v>0</v>
      </c>
      <c r="AU179" s="175">
        <v>0.3907473940194468</v>
      </c>
      <c r="AV179" s="175">
        <v>0.39075630252100835</v>
      </c>
      <c r="AW179" s="137">
        <v>1</v>
      </c>
    </row>
    <row r="180" spans="1:49" x14ac:dyDescent="0.25">
      <c r="A180" s="138">
        <v>36861</v>
      </c>
      <c r="B180" s="139">
        <v>1.2142857142857142</v>
      </c>
      <c r="C180" s="140">
        <v>1.25</v>
      </c>
      <c r="D180" s="140">
        <v>0.9732142857142857</v>
      </c>
      <c r="E180" s="140">
        <v>1.0625</v>
      </c>
      <c r="F180" s="141">
        <v>118616300</v>
      </c>
      <c r="G180" s="142">
        <v>0</v>
      </c>
      <c r="H180" s="143">
        <v>333760848.84336257</v>
      </c>
      <c r="I180" s="144">
        <v>0</v>
      </c>
      <c r="J180" s="145">
        <v>1092809.3855459574</v>
      </c>
      <c r="K180" s="146">
        <v>0.48751285672187805</v>
      </c>
      <c r="L180" s="147">
        <v>10000</v>
      </c>
      <c r="M180" s="146">
        <v>0</v>
      </c>
      <c r="N180" s="147">
        <v>22689.700756566748</v>
      </c>
      <c r="O180" s="148">
        <v>0.78044280442804426</v>
      </c>
      <c r="P180" s="149">
        <v>-2689.7007565667482</v>
      </c>
      <c r="Q180" s="150">
        <v>1.1728020039135061</v>
      </c>
      <c r="R180" s="151" t="s">
        <v>51</v>
      </c>
      <c r="S180" s="152">
        <v>1.6490713357925415</v>
      </c>
      <c r="T180" s="152">
        <v>1.1498357057571411</v>
      </c>
      <c r="U180" s="152">
        <v>1.2142857313156128</v>
      </c>
      <c r="V180" s="152">
        <v>1.0625</v>
      </c>
      <c r="W180" s="153">
        <v>0</v>
      </c>
      <c r="X180" s="154">
        <v>0</v>
      </c>
      <c r="Y180" s="155" t="s">
        <v>51</v>
      </c>
      <c r="Z180" s="156" t="s">
        <v>52</v>
      </c>
      <c r="AA180" s="156" t="s">
        <v>53</v>
      </c>
      <c r="AB180" s="140">
        <v>1.3883928060531616</v>
      </c>
      <c r="AC180" s="140">
        <v>1.0625</v>
      </c>
      <c r="AD180" s="157">
        <v>1092809.3855459574</v>
      </c>
      <c r="AE180" s="158">
        <v>0.48751285672187805</v>
      </c>
      <c r="AF180" s="159">
        <v>0.5</v>
      </c>
      <c r="AG180" s="160">
        <v>0.5</v>
      </c>
      <c r="AH180" s="161">
        <v>0</v>
      </c>
      <c r="AI180" s="162">
        <v>2.0736718501874085E-2</v>
      </c>
      <c r="AJ180" s="162">
        <v>3.6447104870934943E-2</v>
      </c>
      <c r="AK180" s="162">
        <v>2.1283574123636351E-2</v>
      </c>
      <c r="AL180" s="163">
        <v>-0.23472665994257769</v>
      </c>
      <c r="AM180" s="164" t="s">
        <v>52</v>
      </c>
      <c r="AN180" s="165" t="s">
        <v>52</v>
      </c>
      <c r="AO180" s="159">
        <v>0</v>
      </c>
      <c r="AP180" s="160">
        <v>1</v>
      </c>
      <c r="AQ180" s="161">
        <v>0</v>
      </c>
      <c r="AR180" s="166">
        <v>0</v>
      </c>
      <c r="AS180" s="167">
        <v>0</v>
      </c>
      <c r="AT180" s="141">
        <v>33376084.884336255</v>
      </c>
      <c r="AU180" s="162">
        <v>-0.12500560478418965</v>
      </c>
      <c r="AV180" s="162">
        <v>-0.12499999999999989</v>
      </c>
      <c r="AW180" s="168">
        <v>1</v>
      </c>
    </row>
    <row r="181" spans="1:49" x14ac:dyDescent="0.25">
      <c r="A181" s="169">
        <v>36831</v>
      </c>
      <c r="B181" s="106">
        <v>1.388392857142857</v>
      </c>
      <c r="C181" s="107">
        <v>1.6428571428571428</v>
      </c>
      <c r="D181" s="107">
        <v>1.1517857142857142</v>
      </c>
      <c r="E181" s="107">
        <v>1.1785714285714286</v>
      </c>
      <c r="F181" s="136">
        <v>110690100</v>
      </c>
      <c r="G181" s="170">
        <v>0</v>
      </c>
      <c r="H181" s="171">
        <v>0</v>
      </c>
      <c r="I181" s="172">
        <v>0</v>
      </c>
      <c r="J181" s="112">
        <v>1248933.0120525225</v>
      </c>
      <c r="K181" s="113">
        <v>0.41429665684700012</v>
      </c>
      <c r="L181" s="114">
        <v>10000</v>
      </c>
      <c r="M181" s="113">
        <v>0</v>
      </c>
      <c r="N181" s="114">
        <v>25931.086578933424</v>
      </c>
      <c r="O181" s="173">
        <v>0.74907749077490782</v>
      </c>
      <c r="P181" s="116">
        <v>-5931.0865789334239</v>
      </c>
      <c r="Q181" s="174">
        <v>1.3810474617750523</v>
      </c>
      <c r="R181" s="118" t="s">
        <v>51</v>
      </c>
      <c r="S181" s="119">
        <v>1.7454551458358765</v>
      </c>
      <c r="T181" s="119">
        <v>1.3373088836669922</v>
      </c>
      <c r="U181" s="119">
        <v>1.3883928060531616</v>
      </c>
      <c r="V181" s="119">
        <v>1.2142857313156128</v>
      </c>
      <c r="W181" s="120">
        <v>0</v>
      </c>
      <c r="X181" s="121">
        <v>0</v>
      </c>
      <c r="Y181" s="122" t="s">
        <v>52</v>
      </c>
      <c r="Z181" s="124" t="s">
        <v>56</v>
      </c>
      <c r="AA181" s="124" t="s">
        <v>52</v>
      </c>
      <c r="AB181" s="107">
        <v>1.3883928060531616</v>
      </c>
      <c r="AC181" s="107">
        <v>1.3883928060531616</v>
      </c>
      <c r="AD181" s="125">
        <v>1248933.0120525225</v>
      </c>
      <c r="AE181" s="126">
        <v>0.41429665684700012</v>
      </c>
      <c r="AF181" s="127">
        <v>0.5</v>
      </c>
      <c r="AG181" s="128">
        <v>0.5</v>
      </c>
      <c r="AH181" s="129">
        <v>0</v>
      </c>
      <c r="AI181" s="175">
        <v>4.0226846302829466E-2</v>
      </c>
      <c r="AJ181" s="175">
        <v>4.5693358878244883E-2</v>
      </c>
      <c r="AK181" s="175">
        <v>2.2065373907589336E-2</v>
      </c>
      <c r="AL181" s="131" t="s">
        <v>52</v>
      </c>
      <c r="AM181" s="132" t="s">
        <v>52</v>
      </c>
      <c r="AN181" s="133" t="s">
        <v>52</v>
      </c>
      <c r="AO181" s="127">
        <v>0</v>
      </c>
      <c r="AP181" s="128">
        <v>1</v>
      </c>
      <c r="AQ181" s="129">
        <v>0</v>
      </c>
      <c r="AR181" s="134">
        <v>0</v>
      </c>
      <c r="AS181" s="135">
        <v>0</v>
      </c>
      <c r="AT181" s="136">
        <v>33376084.884336255</v>
      </c>
      <c r="AU181" s="175">
        <v>-0.12540621643396654</v>
      </c>
      <c r="AV181" s="175">
        <v>-0.12540192926045013</v>
      </c>
      <c r="AW181" s="137">
        <v>1</v>
      </c>
    </row>
    <row r="182" spans="1:49" x14ac:dyDescent="0.25">
      <c r="A182" s="138">
        <v>36801</v>
      </c>
      <c r="B182" s="139">
        <v>1.90625</v>
      </c>
      <c r="C182" s="140">
        <v>1.9107142857142858</v>
      </c>
      <c r="D182" s="140">
        <v>1.25</v>
      </c>
      <c r="E182" s="140">
        <v>1.3973214285714286</v>
      </c>
      <c r="F182" s="141">
        <v>258996200</v>
      </c>
      <c r="G182" s="142">
        <v>0</v>
      </c>
      <c r="H182" s="143">
        <v>333760848.84336257</v>
      </c>
      <c r="I182" s="144">
        <v>0</v>
      </c>
      <c r="J182" s="145">
        <v>1428014.965942444</v>
      </c>
      <c r="K182" s="146">
        <v>0.33031386137008667</v>
      </c>
      <c r="L182" s="147">
        <v>10000</v>
      </c>
      <c r="M182" s="146">
        <v>0</v>
      </c>
      <c r="N182" s="147">
        <v>29649.146786942259</v>
      </c>
      <c r="O182" s="148">
        <v>0.71309963099631002</v>
      </c>
      <c r="P182" s="149">
        <v>-9649.1467869422595</v>
      </c>
      <c r="Q182" s="150">
        <v>1.6199172516750613</v>
      </c>
      <c r="R182" s="151" t="s">
        <v>51</v>
      </c>
      <c r="S182" s="152">
        <v>1.8376554250717163</v>
      </c>
      <c r="T182" s="152">
        <v>3.2057919502258301</v>
      </c>
      <c r="U182" s="152">
        <v>1.8376554250717163</v>
      </c>
      <c r="V182" s="152">
        <v>1.3883928060531616</v>
      </c>
      <c r="W182" s="153">
        <v>0</v>
      </c>
      <c r="X182" s="154">
        <v>0</v>
      </c>
      <c r="Y182" s="155" t="s">
        <v>51</v>
      </c>
      <c r="Z182" s="156" t="s">
        <v>52</v>
      </c>
      <c r="AA182" s="156" t="s">
        <v>53</v>
      </c>
      <c r="AB182" s="140">
        <v>1.9106098413467407</v>
      </c>
      <c r="AC182" s="140">
        <v>1.3883928060531616</v>
      </c>
      <c r="AD182" s="157">
        <v>1428014.965942444</v>
      </c>
      <c r="AE182" s="158">
        <v>0.33031386137008667</v>
      </c>
      <c r="AF182" s="159">
        <v>0.5</v>
      </c>
      <c r="AG182" s="160">
        <v>0.5</v>
      </c>
      <c r="AH182" s="161">
        <v>0</v>
      </c>
      <c r="AI182" s="162">
        <v>4.9068313226840798E-2</v>
      </c>
      <c r="AJ182" s="162">
        <v>5.5377415639788152E-2</v>
      </c>
      <c r="AK182" s="162">
        <v>2.2108500423291266E-2</v>
      </c>
      <c r="AL182" s="163">
        <v>-0.27332479085603445</v>
      </c>
      <c r="AM182" s="164" t="s">
        <v>52</v>
      </c>
      <c r="AN182" s="165" t="s">
        <v>52</v>
      </c>
      <c r="AO182" s="159">
        <v>0</v>
      </c>
      <c r="AP182" s="160">
        <v>1</v>
      </c>
      <c r="AQ182" s="161">
        <v>0</v>
      </c>
      <c r="AR182" s="166">
        <v>0</v>
      </c>
      <c r="AS182" s="167">
        <v>0</v>
      </c>
      <c r="AT182" s="141">
        <v>33376084.884336255</v>
      </c>
      <c r="AU182" s="162">
        <v>-0.27166633369169513</v>
      </c>
      <c r="AV182" s="162">
        <v>-0.27166276346604223</v>
      </c>
      <c r="AW182" s="168">
        <v>1</v>
      </c>
    </row>
    <row r="183" spans="1:49" x14ac:dyDescent="0.25">
      <c r="A183" s="169">
        <v>36770</v>
      </c>
      <c r="B183" s="106">
        <v>4.3794642857142856</v>
      </c>
      <c r="C183" s="107">
        <v>4.5803571428571423</v>
      </c>
      <c r="D183" s="107">
        <v>1.8125</v>
      </c>
      <c r="E183" s="107">
        <v>1.8392857142857142</v>
      </c>
      <c r="F183" s="136">
        <v>274232100</v>
      </c>
      <c r="G183" s="170">
        <v>0</v>
      </c>
      <c r="H183" s="171">
        <v>0</v>
      </c>
      <c r="I183" s="172">
        <v>0</v>
      </c>
      <c r="J183" s="112">
        <v>1960660.3841074717</v>
      </c>
      <c r="K183" s="113">
        <v>8.0522887408733368E-2</v>
      </c>
      <c r="L183" s="114">
        <v>10000</v>
      </c>
      <c r="M183" s="113">
        <v>0</v>
      </c>
      <c r="N183" s="114">
        <v>40707.992533840341</v>
      </c>
      <c r="O183" s="173">
        <v>0.60608856088560881</v>
      </c>
      <c r="P183" s="116">
        <v>-20707.992533840341</v>
      </c>
      <c r="Q183" s="174">
        <v>2.3304017549673963</v>
      </c>
      <c r="R183" s="118" t="s">
        <v>51</v>
      </c>
      <c r="S183" s="119">
        <v>1.9106098413467407</v>
      </c>
      <c r="T183" s="119">
        <v>3.0745606422424316</v>
      </c>
      <c r="U183" s="119">
        <v>1.9106098413467407</v>
      </c>
      <c r="V183" s="119">
        <v>1.90625</v>
      </c>
      <c r="W183" s="120">
        <v>0</v>
      </c>
      <c r="X183" s="121">
        <v>0</v>
      </c>
      <c r="Y183" s="122" t="s">
        <v>52</v>
      </c>
      <c r="Z183" s="124" t="s">
        <v>56</v>
      </c>
      <c r="AA183" s="124" t="s">
        <v>52</v>
      </c>
      <c r="AB183" s="107">
        <v>1.9106098413467407</v>
      </c>
      <c r="AC183" s="107">
        <v>4.4598212242126465</v>
      </c>
      <c r="AD183" s="125">
        <v>1960660.3841074717</v>
      </c>
      <c r="AE183" s="126">
        <v>8.0522887408733368E-2</v>
      </c>
      <c r="AF183" s="127">
        <v>0.5</v>
      </c>
      <c r="AG183" s="128">
        <v>0.5</v>
      </c>
      <c r="AH183" s="129">
        <v>0</v>
      </c>
      <c r="AI183" s="175">
        <v>5.6267015996798175E-2</v>
      </c>
      <c r="AJ183" s="175">
        <v>5.8505053298757881E-2</v>
      </c>
      <c r="AK183" s="175">
        <v>2.7585749692496053E-2</v>
      </c>
      <c r="AL183" s="131" t="s">
        <v>52</v>
      </c>
      <c r="AM183" s="132" t="s">
        <v>52</v>
      </c>
      <c r="AN183" s="133" t="s">
        <v>52</v>
      </c>
      <c r="AO183" s="127">
        <v>0</v>
      </c>
      <c r="AP183" s="128">
        <v>1</v>
      </c>
      <c r="AQ183" s="129">
        <v>0</v>
      </c>
      <c r="AR183" s="134">
        <v>0</v>
      </c>
      <c r="AS183" s="135">
        <v>0</v>
      </c>
      <c r="AT183" s="136">
        <v>33376084.884336255</v>
      </c>
      <c r="AU183" s="175">
        <v>-2.2854838859281967E-3</v>
      </c>
      <c r="AV183" s="175">
        <v>-0.56472986748216103</v>
      </c>
      <c r="AW183" s="137">
        <v>1</v>
      </c>
    </row>
    <row r="184" spans="1:49" x14ac:dyDescent="0.25">
      <c r="A184" s="138">
        <v>36739</v>
      </c>
      <c r="B184" s="139">
        <v>3.59375</v>
      </c>
      <c r="C184" s="140">
        <v>4.3928571428571432</v>
      </c>
      <c r="D184" s="140">
        <v>3.1607142857142851</v>
      </c>
      <c r="E184" s="140">
        <v>4.3526788571428563</v>
      </c>
      <c r="F184" s="141">
        <v>65822600</v>
      </c>
      <c r="G184" s="142">
        <v>0</v>
      </c>
      <c r="H184" s="143">
        <v>0</v>
      </c>
      <c r="I184" s="144">
        <v>0</v>
      </c>
      <c r="J184" s="145">
        <v>1965151.7066664621</v>
      </c>
      <c r="K184" s="146">
        <v>7.8416623175144196E-2</v>
      </c>
      <c r="L184" s="147">
        <v>10000</v>
      </c>
      <c r="M184" s="146">
        <v>0</v>
      </c>
      <c r="N184" s="147">
        <v>93523.514462991501</v>
      </c>
      <c r="O184" s="148">
        <v>9.5018450184501946E-2</v>
      </c>
      <c r="P184" s="149">
        <v>-73523.514462991501</v>
      </c>
      <c r="Q184" s="150">
        <v>5.723577744829063</v>
      </c>
      <c r="R184" s="151" t="s">
        <v>51</v>
      </c>
      <c r="S184" s="152">
        <v>1.8266032934188843</v>
      </c>
      <c r="T184" s="152">
        <v>3.0308170318603516</v>
      </c>
      <c r="U184" s="152">
        <v>0</v>
      </c>
      <c r="V184" s="152">
        <v>0</v>
      </c>
      <c r="W184" s="153">
        <v>0</v>
      </c>
      <c r="X184" s="154">
        <v>0</v>
      </c>
      <c r="Y184" s="155" t="s">
        <v>52</v>
      </c>
      <c r="Z184" s="156" t="s">
        <v>52</v>
      </c>
      <c r="AA184" s="156" t="s">
        <v>52</v>
      </c>
      <c r="AB184" s="140">
        <v>0.47283867001533508</v>
      </c>
      <c r="AC184" s="140">
        <v>4.4598212242126465</v>
      </c>
      <c r="AD184" s="157">
        <v>1965151.7066664621</v>
      </c>
      <c r="AE184" s="158">
        <v>7.8416623175144196E-2</v>
      </c>
      <c r="AF184" s="159">
        <v>0</v>
      </c>
      <c r="AG184" s="160">
        <v>0</v>
      </c>
      <c r="AH184" s="161">
        <v>0</v>
      </c>
      <c r="AI184" s="162">
        <v>5.5836571118342393E-2</v>
      </c>
      <c r="AJ184" s="162">
        <v>5.8760930367100839E-2</v>
      </c>
      <c r="AK184" s="162">
        <v>2.9056317902454332E-2</v>
      </c>
      <c r="AL184" s="163" t="s">
        <v>52</v>
      </c>
      <c r="AM184" s="164" t="s">
        <v>52</v>
      </c>
      <c r="AN184" s="165" t="s">
        <v>52</v>
      </c>
      <c r="AO184" s="159">
        <v>0</v>
      </c>
      <c r="AP184" s="160">
        <v>0</v>
      </c>
      <c r="AQ184" s="161">
        <v>0</v>
      </c>
      <c r="AR184" s="166">
        <v>0</v>
      </c>
      <c r="AS184" s="167">
        <v>0</v>
      </c>
      <c r="AT184" s="141">
        <v>0</v>
      </c>
      <c r="AU184" s="162">
        <v>0</v>
      </c>
      <c r="AV184" s="162">
        <v>0.21863354037267069</v>
      </c>
      <c r="AW184" s="168" t="s">
        <v>52</v>
      </c>
    </row>
    <row r="185" spans="1:49" x14ac:dyDescent="0.25">
      <c r="A185" s="169">
        <v>36710</v>
      </c>
      <c r="B185" s="106">
        <v>3.7232142857142856</v>
      </c>
      <c r="C185" s="107">
        <v>4.3303571428571423</v>
      </c>
      <c r="D185" s="107">
        <v>3.3482142857142856</v>
      </c>
      <c r="E185" s="107">
        <v>3.6294642857142856</v>
      </c>
      <c r="F185" s="136">
        <v>73775800</v>
      </c>
      <c r="G185" s="170">
        <v>0</v>
      </c>
      <c r="H185" s="171">
        <v>0</v>
      </c>
      <c r="I185" s="172">
        <v>0</v>
      </c>
      <c r="J185" s="112">
        <v>1965151.7066664621</v>
      </c>
      <c r="K185" s="113">
        <v>7.8416623175144196E-2</v>
      </c>
      <c r="L185" s="114">
        <v>10000</v>
      </c>
      <c r="M185" s="113">
        <v>0</v>
      </c>
      <c r="N185" s="114">
        <v>76744.576088387534</v>
      </c>
      <c r="O185" s="173">
        <v>0.25738007380073802</v>
      </c>
      <c r="P185" s="116">
        <v>-56744.576088387534</v>
      </c>
      <c r="Q185" s="174">
        <v>4.6456012570751763</v>
      </c>
      <c r="R185" s="118" t="s">
        <v>51</v>
      </c>
      <c r="S185" s="119">
        <v>1.7811284065246582</v>
      </c>
      <c r="T185" s="119">
        <v>2.6183757781982422</v>
      </c>
      <c r="U185" s="119">
        <v>0</v>
      </c>
      <c r="V185" s="119">
        <v>0</v>
      </c>
      <c r="W185" s="120">
        <v>0</v>
      </c>
      <c r="X185" s="121">
        <v>0</v>
      </c>
      <c r="Y185" s="122" t="s">
        <v>52</v>
      </c>
      <c r="Z185" s="124" t="s">
        <v>52</v>
      </c>
      <c r="AA185" s="124" t="s">
        <v>52</v>
      </c>
      <c r="AB185" s="107">
        <v>0.47283867001533508</v>
      </c>
      <c r="AC185" s="107">
        <v>4.4598212242126465</v>
      </c>
      <c r="AD185" s="125">
        <v>1965151.7066664621</v>
      </c>
      <c r="AE185" s="126">
        <v>7.8416623175144196E-2</v>
      </c>
      <c r="AF185" s="127">
        <v>0</v>
      </c>
      <c r="AG185" s="128">
        <v>0</v>
      </c>
      <c r="AH185" s="129">
        <v>0</v>
      </c>
      <c r="AI185" s="175">
        <v>7.0449533917255946E-2</v>
      </c>
      <c r="AJ185" s="175">
        <v>5.7610547347717533E-2</v>
      </c>
      <c r="AK185" s="175">
        <v>2.8010484152484638E-2</v>
      </c>
      <c r="AL185" s="131" t="s">
        <v>52</v>
      </c>
      <c r="AM185" s="132" t="s">
        <v>52</v>
      </c>
      <c r="AN185" s="133" t="s">
        <v>52</v>
      </c>
      <c r="AO185" s="127">
        <v>0</v>
      </c>
      <c r="AP185" s="128">
        <v>0</v>
      </c>
      <c r="AQ185" s="129">
        <v>0</v>
      </c>
      <c r="AR185" s="134">
        <v>0</v>
      </c>
      <c r="AS185" s="135">
        <v>0</v>
      </c>
      <c r="AT185" s="136">
        <v>0</v>
      </c>
      <c r="AU185" s="175">
        <v>0</v>
      </c>
      <c r="AV185" s="175">
        <v>-3.4772182254196649E-2</v>
      </c>
      <c r="AW185" s="137" t="s">
        <v>52</v>
      </c>
    </row>
    <row r="186" spans="1:49" x14ac:dyDescent="0.25">
      <c r="A186" s="138">
        <v>36678</v>
      </c>
      <c r="B186" s="139">
        <v>2.9196428571428568</v>
      </c>
      <c r="C186" s="140">
        <v>3.7410714285714284</v>
      </c>
      <c r="D186" s="140">
        <v>2.9196428571428568</v>
      </c>
      <c r="E186" s="140">
        <v>3.7410714285714284</v>
      </c>
      <c r="F186" s="141">
        <v>95776100</v>
      </c>
      <c r="G186" s="142">
        <v>0</v>
      </c>
      <c r="H186" s="143">
        <v>0</v>
      </c>
      <c r="I186" s="144">
        <v>0</v>
      </c>
      <c r="J186" s="145">
        <v>1965151.7066664621</v>
      </c>
      <c r="K186" s="146">
        <v>7.8416623175144196E-2</v>
      </c>
      <c r="L186" s="147">
        <v>10000</v>
      </c>
      <c r="M186" s="146">
        <v>0</v>
      </c>
      <c r="N186" s="147">
        <v>79509.287525112057</v>
      </c>
      <c r="O186" s="148">
        <v>0.23062730627306272</v>
      </c>
      <c r="P186" s="149">
        <v>-59509.287525112057</v>
      </c>
      <c r="Q186" s="150">
        <v>4.8232223828982601</v>
      </c>
      <c r="R186" s="151" t="s">
        <v>51</v>
      </c>
      <c r="S186" s="152">
        <v>1.7235556840896606</v>
      </c>
      <c r="T186" s="152">
        <v>3.155799388885498</v>
      </c>
      <c r="U186" s="152">
        <v>0</v>
      </c>
      <c r="V186" s="152">
        <v>3.7232143878936768</v>
      </c>
      <c r="W186" s="153">
        <v>0</v>
      </c>
      <c r="X186" s="154">
        <v>0</v>
      </c>
      <c r="Y186" s="155" t="s">
        <v>52</v>
      </c>
      <c r="Z186" s="156" t="s">
        <v>52</v>
      </c>
      <c r="AA186" s="156" t="s">
        <v>52</v>
      </c>
      <c r="AB186" s="140">
        <v>0.47283867001533508</v>
      </c>
      <c r="AC186" s="140">
        <v>4.4598212242126465</v>
      </c>
      <c r="AD186" s="157">
        <v>1965151.7066664621</v>
      </c>
      <c r="AE186" s="158">
        <v>7.8416623175144196E-2</v>
      </c>
      <c r="AF186" s="159">
        <v>0</v>
      </c>
      <c r="AG186" s="160">
        <v>0</v>
      </c>
      <c r="AH186" s="161">
        <v>0</v>
      </c>
      <c r="AI186" s="162">
        <v>6.1994170776253021E-2</v>
      </c>
      <c r="AJ186" s="162">
        <v>6.0032342314385367E-2</v>
      </c>
      <c r="AK186" s="162">
        <v>2.8568929481856076E-2</v>
      </c>
      <c r="AL186" s="163" t="s">
        <v>52</v>
      </c>
      <c r="AM186" s="164" t="s">
        <v>52</v>
      </c>
      <c r="AN186" s="165" t="s">
        <v>52</v>
      </c>
      <c r="AO186" s="159">
        <v>0</v>
      </c>
      <c r="AP186" s="160">
        <v>0</v>
      </c>
      <c r="AQ186" s="161">
        <v>0</v>
      </c>
      <c r="AR186" s="166">
        <v>0</v>
      </c>
      <c r="AS186" s="167">
        <v>23363259.419035379</v>
      </c>
      <c r="AT186" s="141">
        <v>0</v>
      </c>
      <c r="AU186" s="162">
        <v>0</v>
      </c>
      <c r="AV186" s="162">
        <v>0.27522935779816526</v>
      </c>
      <c r="AW186" s="168" t="s">
        <v>52</v>
      </c>
    </row>
    <row r="187" spans="1:49" x14ac:dyDescent="0.25">
      <c r="A187" s="169">
        <v>36647</v>
      </c>
      <c r="B187" s="106">
        <v>4.4598211428571428</v>
      </c>
      <c r="C187" s="107">
        <v>4.5089288571428563</v>
      </c>
      <c r="D187" s="107">
        <v>2.9196428571428572</v>
      </c>
      <c r="E187" s="107">
        <v>3</v>
      </c>
      <c r="F187" s="136">
        <v>116377900</v>
      </c>
      <c r="G187" s="170">
        <v>0</v>
      </c>
      <c r="H187" s="171">
        <v>0</v>
      </c>
      <c r="I187" s="172">
        <v>0</v>
      </c>
      <c r="J187" s="112">
        <v>1965151.7066664621</v>
      </c>
      <c r="K187" s="113">
        <v>7.8416623175144196E-2</v>
      </c>
      <c r="L187" s="114">
        <v>10000</v>
      </c>
      <c r="M187" s="113">
        <v>0</v>
      </c>
      <c r="N187" s="114">
        <v>62349.009641994337</v>
      </c>
      <c r="O187" s="173">
        <v>0.39667896678966796</v>
      </c>
      <c r="P187" s="116">
        <v>-42349.009641994337</v>
      </c>
      <c r="Q187" s="174">
        <v>3.7207464295136026</v>
      </c>
      <c r="R187" s="118" t="s">
        <v>51</v>
      </c>
      <c r="S187" s="119">
        <v>1.7084667682647705</v>
      </c>
      <c r="T187" s="119">
        <v>3.487001895904541</v>
      </c>
      <c r="U187" s="119">
        <v>0</v>
      </c>
      <c r="V187" s="119">
        <v>2.9196429252624512</v>
      </c>
      <c r="W187" s="120">
        <v>0</v>
      </c>
      <c r="X187" s="121">
        <v>0</v>
      </c>
      <c r="Y187" s="122" t="s">
        <v>52</v>
      </c>
      <c r="Z187" s="124" t="s">
        <v>52</v>
      </c>
      <c r="AA187" s="124" t="s">
        <v>52</v>
      </c>
      <c r="AB187" s="107">
        <v>0.47283867001533508</v>
      </c>
      <c r="AC187" s="107">
        <v>4.4598212242126465</v>
      </c>
      <c r="AD187" s="125">
        <v>1965151.7066664621</v>
      </c>
      <c r="AE187" s="126">
        <v>7.8416623175144196E-2</v>
      </c>
      <c r="AF187" s="127">
        <v>0</v>
      </c>
      <c r="AG187" s="128">
        <v>0</v>
      </c>
      <c r="AH187" s="129">
        <v>0</v>
      </c>
      <c r="AI187" s="175">
        <v>6.3067470644321943E-2</v>
      </c>
      <c r="AJ187" s="175">
        <v>5.9435989159608127E-2</v>
      </c>
      <c r="AK187" s="175">
        <v>3.2450402008929791E-2</v>
      </c>
      <c r="AL187" s="131" t="s">
        <v>52</v>
      </c>
      <c r="AM187" s="132" t="s">
        <v>52</v>
      </c>
      <c r="AN187" s="133" t="s">
        <v>52</v>
      </c>
      <c r="AO187" s="127">
        <v>0</v>
      </c>
      <c r="AP187" s="128">
        <v>0</v>
      </c>
      <c r="AQ187" s="129">
        <v>0</v>
      </c>
      <c r="AR187" s="134">
        <v>0</v>
      </c>
      <c r="AS187" s="135">
        <v>23363259.419035379</v>
      </c>
      <c r="AT187" s="136">
        <v>0</v>
      </c>
      <c r="AU187" s="175">
        <v>0</v>
      </c>
      <c r="AV187" s="175">
        <v>-0.34534530340550496</v>
      </c>
      <c r="AW187" s="137" t="s">
        <v>52</v>
      </c>
    </row>
    <row r="188" spans="1:49" x14ac:dyDescent="0.25">
      <c r="A188" s="138">
        <v>36619</v>
      </c>
      <c r="B188" s="139">
        <v>4.8392857142857144</v>
      </c>
      <c r="C188" s="140">
        <v>4.9821428571428568</v>
      </c>
      <c r="D188" s="140">
        <v>3.7455357142857135</v>
      </c>
      <c r="E188" s="140">
        <v>4.4308038571428563</v>
      </c>
      <c r="F188" s="141">
        <v>117262900</v>
      </c>
      <c r="G188" s="142">
        <v>0</v>
      </c>
      <c r="H188" s="143">
        <v>333760848.84336257</v>
      </c>
      <c r="I188" s="144">
        <v>0</v>
      </c>
      <c r="J188" s="145">
        <v>1965151.7066664621</v>
      </c>
      <c r="K188" s="146">
        <v>7.8416623175144196E-2</v>
      </c>
      <c r="L188" s="147">
        <v>10000</v>
      </c>
      <c r="M188" s="146">
        <v>0</v>
      </c>
      <c r="N188" s="147">
        <v>95239.536149871143</v>
      </c>
      <c r="O188" s="148">
        <v>7.8413343173431738E-2</v>
      </c>
      <c r="P188" s="149">
        <v>-75239.536149871143</v>
      </c>
      <c r="Q188" s="150">
        <v>5.8338249481760789</v>
      </c>
      <c r="R188" s="151" t="s">
        <v>51</v>
      </c>
      <c r="S188" s="152">
        <v>1.5980644226074219</v>
      </c>
      <c r="T188" s="152">
        <v>3.7588379383087158</v>
      </c>
      <c r="U188" s="152">
        <v>0</v>
      </c>
      <c r="V188" s="152">
        <v>4.4598212242126465</v>
      </c>
      <c r="W188" s="153">
        <v>0</v>
      </c>
      <c r="X188" s="154">
        <v>0</v>
      </c>
      <c r="Y188" s="155" t="s">
        <v>51</v>
      </c>
      <c r="Z188" s="156" t="s">
        <v>52</v>
      </c>
      <c r="AA188" s="156" t="s">
        <v>53</v>
      </c>
      <c r="AB188" s="140">
        <v>0.47283867001533508</v>
      </c>
      <c r="AC188" s="140">
        <v>4.4598212242126465</v>
      </c>
      <c r="AD188" s="157">
        <v>1965151.7066664621</v>
      </c>
      <c r="AE188" s="158">
        <v>7.8416623175144196E-2</v>
      </c>
      <c r="AF188" s="159">
        <v>0.5</v>
      </c>
      <c r="AG188" s="160">
        <v>0.5</v>
      </c>
      <c r="AH188" s="161">
        <v>0</v>
      </c>
      <c r="AI188" s="162">
        <v>7.1505759047414852E-2</v>
      </c>
      <c r="AJ188" s="162">
        <v>5.8651129021372705E-2</v>
      </c>
      <c r="AK188" s="162">
        <v>3.0482636029010246E-2</v>
      </c>
      <c r="AL188" s="163">
        <v>8.4320145686646271</v>
      </c>
      <c r="AM188" s="164" t="s">
        <v>52</v>
      </c>
      <c r="AN188" s="165" t="s">
        <v>52</v>
      </c>
      <c r="AO188" s="159">
        <v>0</v>
      </c>
      <c r="AP188" s="160">
        <v>1</v>
      </c>
      <c r="AQ188" s="161">
        <v>0</v>
      </c>
      <c r="AR188" s="166">
        <v>0</v>
      </c>
      <c r="AS188" s="167">
        <v>23363259.419035379</v>
      </c>
      <c r="AT188" s="141">
        <v>0</v>
      </c>
      <c r="AU188" s="162">
        <v>-7.8416625914197624E-2</v>
      </c>
      <c r="AV188" s="162">
        <v>-7.8413343173431738E-2</v>
      </c>
      <c r="AW188" s="168">
        <v>1</v>
      </c>
    </row>
    <row r="189" spans="1:49" x14ac:dyDescent="0.25">
      <c r="A189" s="169">
        <v>36586</v>
      </c>
      <c r="B189" s="106">
        <v>4.234375</v>
      </c>
      <c r="C189" s="107">
        <v>5.3705357142857144</v>
      </c>
      <c r="D189" s="107">
        <v>4.0714288571428563</v>
      </c>
      <c r="E189" s="107">
        <v>4.8504464285714279</v>
      </c>
      <c r="F189" s="136">
        <v>98945500</v>
      </c>
      <c r="G189" s="170">
        <v>0</v>
      </c>
      <c r="H189" s="171">
        <v>333760848.84336257</v>
      </c>
      <c r="I189" s="172">
        <v>0</v>
      </c>
      <c r="J189" s="112">
        <v>2132364.5390368123</v>
      </c>
      <c r="K189" s="113">
        <v>0</v>
      </c>
      <c r="L189" s="114">
        <v>10000</v>
      </c>
      <c r="M189" s="113">
        <v>0</v>
      </c>
      <c r="N189" s="114">
        <v>103343.00680721998</v>
      </c>
      <c r="O189" s="173">
        <v>0</v>
      </c>
      <c r="P189" s="116">
        <v>-83343.006807219979</v>
      </c>
      <c r="Q189" s="174">
        <v>6.3544389848213951</v>
      </c>
      <c r="R189" s="118" t="s">
        <v>51</v>
      </c>
      <c r="S189" s="119">
        <v>1.4485520124435425</v>
      </c>
      <c r="T189" s="119">
        <v>2.998009204864502</v>
      </c>
      <c r="U189" s="119">
        <v>0</v>
      </c>
      <c r="V189" s="119">
        <v>0</v>
      </c>
      <c r="W189" s="120">
        <v>0</v>
      </c>
      <c r="X189" s="121">
        <v>0</v>
      </c>
      <c r="Y189" s="122" t="s">
        <v>51</v>
      </c>
      <c r="Z189" s="124" t="s">
        <v>52</v>
      </c>
      <c r="AA189" s="124" t="s">
        <v>52</v>
      </c>
      <c r="AB189" s="107">
        <v>0.47283867001533508</v>
      </c>
      <c r="AC189" s="107">
        <v>0.6272321343421936</v>
      </c>
      <c r="AD189" s="125">
        <v>2132364.5390368123</v>
      </c>
      <c r="AE189" s="126">
        <v>0</v>
      </c>
      <c r="AF189" s="127">
        <v>0</v>
      </c>
      <c r="AG189" s="128">
        <v>1</v>
      </c>
      <c r="AH189" s="129">
        <v>0</v>
      </c>
      <c r="AI189" s="175">
        <v>7.1183651883565346E-2</v>
      </c>
      <c r="AJ189" s="175">
        <v>6.0814626707617947E-2</v>
      </c>
      <c r="AK189" s="175">
        <v>3.0772428974189081E-2</v>
      </c>
      <c r="AL189" s="131" t="s">
        <v>52</v>
      </c>
      <c r="AM189" s="132" t="s">
        <v>52</v>
      </c>
      <c r="AN189" s="133" t="s">
        <v>52</v>
      </c>
      <c r="AO189" s="127">
        <v>0</v>
      </c>
      <c r="AP189" s="128">
        <v>1</v>
      </c>
      <c r="AQ189" s="129">
        <v>0</v>
      </c>
      <c r="AR189" s="134">
        <v>0</v>
      </c>
      <c r="AS189" s="135">
        <v>0</v>
      </c>
      <c r="AT189" s="136">
        <v>0</v>
      </c>
      <c r="AU189" s="175">
        <v>0.14285714285714279</v>
      </c>
      <c r="AV189" s="175">
        <v>0.14285714285714279</v>
      </c>
      <c r="AW189" s="137" t="s">
        <v>52</v>
      </c>
    </row>
    <row r="190" spans="1:49" x14ac:dyDescent="0.25">
      <c r="A190" s="138">
        <v>36557</v>
      </c>
      <c r="B190" s="139">
        <v>3.714285714285714</v>
      </c>
      <c r="C190" s="140">
        <v>4.2834821428571423</v>
      </c>
      <c r="D190" s="140">
        <v>3.4642857142857144</v>
      </c>
      <c r="E190" s="140">
        <v>4.09375</v>
      </c>
      <c r="F190" s="141">
        <v>96109300</v>
      </c>
      <c r="G190" s="142">
        <v>0</v>
      </c>
      <c r="H190" s="143">
        <v>333760848.84336257</v>
      </c>
      <c r="I190" s="144">
        <v>0</v>
      </c>
      <c r="J190" s="145">
        <v>1865818.9716572107</v>
      </c>
      <c r="K190" s="146">
        <v>0</v>
      </c>
      <c r="L190" s="147">
        <v>10000</v>
      </c>
      <c r="M190" s="146">
        <v>0</v>
      </c>
      <c r="N190" s="147">
        <v>90425.130956317487</v>
      </c>
      <c r="O190" s="148">
        <v>0</v>
      </c>
      <c r="P190" s="149">
        <v>-70425.130956317487</v>
      </c>
      <c r="Q190" s="150">
        <v>5.5245195865790562</v>
      </c>
      <c r="R190" s="151" t="s">
        <v>51</v>
      </c>
      <c r="S190" s="152">
        <v>1.3328689336776733</v>
      </c>
      <c r="T190" s="152">
        <v>3.0370659828186035</v>
      </c>
      <c r="U190" s="152">
        <v>0</v>
      </c>
      <c r="V190" s="152">
        <v>0</v>
      </c>
      <c r="W190" s="153">
        <v>0</v>
      </c>
      <c r="X190" s="154">
        <v>0</v>
      </c>
      <c r="Y190" s="155" t="s">
        <v>51</v>
      </c>
      <c r="Z190" s="156" t="s">
        <v>52</v>
      </c>
      <c r="AA190" s="156" t="s">
        <v>52</v>
      </c>
      <c r="AB190" s="140">
        <v>0.47283867001533508</v>
      </c>
      <c r="AC190" s="140">
        <v>0.6272321343421936</v>
      </c>
      <c r="AD190" s="157">
        <v>1865818.9716572107</v>
      </c>
      <c r="AE190" s="158">
        <v>0</v>
      </c>
      <c r="AF190" s="159">
        <v>0</v>
      </c>
      <c r="AG190" s="160">
        <v>1</v>
      </c>
      <c r="AH190" s="161">
        <v>0</v>
      </c>
      <c r="AI190" s="162">
        <v>7.317678089664037E-2</v>
      </c>
      <c r="AJ190" s="162">
        <v>5.7279229711402202E-2</v>
      </c>
      <c r="AK190" s="162">
        <v>2.7325177985421334E-2</v>
      </c>
      <c r="AL190" s="163" t="s">
        <v>52</v>
      </c>
      <c r="AM190" s="164" t="s">
        <v>52</v>
      </c>
      <c r="AN190" s="165" t="s">
        <v>52</v>
      </c>
      <c r="AO190" s="159">
        <v>0</v>
      </c>
      <c r="AP190" s="160">
        <v>1</v>
      </c>
      <c r="AQ190" s="161">
        <v>0</v>
      </c>
      <c r="AR190" s="166">
        <v>0</v>
      </c>
      <c r="AS190" s="167">
        <v>0</v>
      </c>
      <c r="AT190" s="141">
        <v>0</v>
      </c>
      <c r="AU190" s="162">
        <v>0.14002403846153855</v>
      </c>
      <c r="AV190" s="162">
        <v>0.14002403846153855</v>
      </c>
      <c r="AW190" s="168" t="s">
        <v>52</v>
      </c>
    </row>
    <row r="191" spans="1:49" x14ac:dyDescent="0.25">
      <c r="A191" s="169">
        <v>36528</v>
      </c>
      <c r="B191" s="106">
        <v>3.745535714285714</v>
      </c>
      <c r="C191" s="107">
        <v>4.3392857142857135</v>
      </c>
      <c r="D191" s="107">
        <v>3.089285714285714</v>
      </c>
      <c r="E191" s="107">
        <v>3.7053571428571428</v>
      </c>
      <c r="F191" s="136">
        <v>165710700</v>
      </c>
      <c r="G191" s="170">
        <v>0</v>
      </c>
      <c r="H191" s="171">
        <v>333760848.84336257</v>
      </c>
      <c r="I191" s="172">
        <v>0</v>
      </c>
      <c r="J191" s="112">
        <v>1636648.797489509</v>
      </c>
      <c r="K191" s="113">
        <v>8.3432653918862343E-3</v>
      </c>
      <c r="L191" s="114">
        <v>10000</v>
      </c>
      <c r="M191" s="113">
        <v>0</v>
      </c>
      <c r="N191" s="114">
        <v>79318.617770855184</v>
      </c>
      <c r="O191" s="173">
        <v>8.3432657926102438E-3</v>
      </c>
      <c r="P191" s="116">
        <v>-59318.617770855184</v>
      </c>
      <c r="Q191" s="174">
        <v>4.8109726500828751</v>
      </c>
      <c r="R191" s="118" t="s">
        <v>51</v>
      </c>
      <c r="S191" s="119">
        <v>1.2304506301879883</v>
      </c>
      <c r="T191" s="119">
        <v>2.9495785236358643</v>
      </c>
      <c r="U191" s="119">
        <v>0</v>
      </c>
      <c r="V191" s="119">
        <v>0</v>
      </c>
      <c r="W191" s="120">
        <v>0</v>
      </c>
      <c r="X191" s="121">
        <v>0</v>
      </c>
      <c r="Y191" s="122" t="s">
        <v>51</v>
      </c>
      <c r="Z191" s="124" t="s">
        <v>52</v>
      </c>
      <c r="AA191" s="124" t="s">
        <v>52</v>
      </c>
      <c r="AB191" s="107">
        <v>0.47283867001533508</v>
      </c>
      <c r="AC191" s="107">
        <v>0.6272321343421936</v>
      </c>
      <c r="AD191" s="125">
        <v>1636648.797489509</v>
      </c>
      <c r="AE191" s="126">
        <v>8.3432653918862343E-3</v>
      </c>
      <c r="AF191" s="127">
        <v>0</v>
      </c>
      <c r="AG191" s="128">
        <v>1</v>
      </c>
      <c r="AH191" s="129">
        <v>0</v>
      </c>
      <c r="AI191" s="175">
        <v>7.0753180982525254E-2</v>
      </c>
      <c r="AJ191" s="175">
        <v>5.3821003925325295E-2</v>
      </c>
      <c r="AK191" s="175">
        <v>2.5643676917459279E-2</v>
      </c>
      <c r="AL191" s="131" t="s">
        <v>52</v>
      </c>
      <c r="AM191" s="132" t="s">
        <v>52</v>
      </c>
      <c r="AN191" s="133" t="s">
        <v>52</v>
      </c>
      <c r="AO191" s="127">
        <v>0</v>
      </c>
      <c r="AP191" s="128">
        <v>1</v>
      </c>
      <c r="AQ191" s="129">
        <v>0</v>
      </c>
      <c r="AR191" s="134">
        <v>0</v>
      </c>
      <c r="AS191" s="135">
        <v>0</v>
      </c>
      <c r="AT191" s="136">
        <v>0</v>
      </c>
      <c r="AU191" s="175">
        <v>-8.3432657926102438E-3</v>
      </c>
      <c r="AV191" s="175">
        <v>-8.3432657926102438E-3</v>
      </c>
      <c r="AW191" s="137" t="s">
        <v>52</v>
      </c>
    </row>
    <row r="192" spans="1:49" x14ac:dyDescent="0.25">
      <c r="A192" s="138">
        <v>36495</v>
      </c>
      <c r="B192" s="139">
        <v>3.6071428571428568</v>
      </c>
      <c r="C192" s="140">
        <v>4.2142857142857135</v>
      </c>
      <c r="D192" s="140">
        <v>3.2522321428571428</v>
      </c>
      <c r="E192" s="140">
        <v>3.671875</v>
      </c>
      <c r="F192" s="141">
        <v>108886600</v>
      </c>
      <c r="G192" s="142">
        <v>0</v>
      </c>
      <c r="H192" s="143">
        <v>333760848.84336257</v>
      </c>
      <c r="I192" s="144">
        <v>0</v>
      </c>
      <c r="J192" s="145">
        <v>1650418.6791991564</v>
      </c>
      <c r="K192" s="146">
        <v>0</v>
      </c>
      <c r="L192" s="147">
        <v>10000</v>
      </c>
      <c r="M192" s="146">
        <v>0</v>
      </c>
      <c r="N192" s="147">
        <v>79985.961910754209</v>
      </c>
      <c r="O192" s="148">
        <v>0</v>
      </c>
      <c r="P192" s="149">
        <v>-59985.961910754209</v>
      </c>
      <c r="Q192" s="150">
        <v>4.853846714936723</v>
      </c>
      <c r="R192" s="151" t="s">
        <v>51</v>
      </c>
      <c r="S192" s="152">
        <v>1.1194444894790649</v>
      </c>
      <c r="T192" s="152">
        <v>2.5933794975280762</v>
      </c>
      <c r="U192" s="152">
        <v>0</v>
      </c>
      <c r="V192" s="152">
        <v>0</v>
      </c>
      <c r="W192" s="153">
        <v>0</v>
      </c>
      <c r="X192" s="154">
        <v>0</v>
      </c>
      <c r="Y192" s="155" t="s">
        <v>51</v>
      </c>
      <c r="Z192" s="156" t="s">
        <v>52</v>
      </c>
      <c r="AA192" s="156" t="s">
        <v>52</v>
      </c>
      <c r="AB192" s="140">
        <v>0.47283867001533508</v>
      </c>
      <c r="AC192" s="140">
        <v>0.6272321343421936</v>
      </c>
      <c r="AD192" s="157">
        <v>1650418.6791991564</v>
      </c>
      <c r="AE192" s="158">
        <v>0</v>
      </c>
      <c r="AF192" s="159">
        <v>0</v>
      </c>
      <c r="AG192" s="160">
        <v>1</v>
      </c>
      <c r="AH192" s="161">
        <v>0</v>
      </c>
      <c r="AI192" s="162">
        <v>6.9219729833589039E-2</v>
      </c>
      <c r="AJ192" s="162">
        <v>5.4041756851456846E-2</v>
      </c>
      <c r="AK192" s="162">
        <v>2.5751096482088176E-2</v>
      </c>
      <c r="AL192" s="163" t="s">
        <v>52</v>
      </c>
      <c r="AM192" s="164" t="s">
        <v>52</v>
      </c>
      <c r="AN192" s="165" t="s">
        <v>52</v>
      </c>
      <c r="AO192" s="159">
        <v>0</v>
      </c>
      <c r="AP192" s="160">
        <v>1</v>
      </c>
      <c r="AQ192" s="161">
        <v>0</v>
      </c>
      <c r="AR192" s="166">
        <v>0</v>
      </c>
      <c r="AS192" s="167">
        <v>0</v>
      </c>
      <c r="AT192" s="141">
        <v>0</v>
      </c>
      <c r="AU192" s="162">
        <v>3.8366336633663511E-2</v>
      </c>
      <c r="AV192" s="162">
        <v>3.8366336633663289E-2</v>
      </c>
      <c r="AW192" s="168" t="s">
        <v>52</v>
      </c>
    </row>
    <row r="193" spans="1:49" x14ac:dyDescent="0.25">
      <c r="A193" s="169">
        <v>36465</v>
      </c>
      <c r="B193" s="106">
        <v>2.8571428571428568</v>
      </c>
      <c r="C193" s="107">
        <v>3.7053571428571423</v>
      </c>
      <c r="D193" s="107">
        <v>2.7611607142857144</v>
      </c>
      <c r="E193" s="107">
        <v>3.495535714285714</v>
      </c>
      <c r="F193" s="136">
        <v>112715600</v>
      </c>
      <c r="G193" s="170">
        <v>0</v>
      </c>
      <c r="H193" s="171">
        <v>333760848.84336257</v>
      </c>
      <c r="I193" s="172">
        <v>0</v>
      </c>
      <c r="J193" s="112">
        <v>1589437.7744850039</v>
      </c>
      <c r="K193" s="113">
        <v>0</v>
      </c>
      <c r="L193" s="114">
        <v>10000</v>
      </c>
      <c r="M193" s="113">
        <v>0</v>
      </c>
      <c r="N193" s="114">
        <v>77030.580719772828</v>
      </c>
      <c r="O193" s="173">
        <v>0</v>
      </c>
      <c r="P193" s="116">
        <v>-57030.580719772828</v>
      </c>
      <c r="Q193" s="174">
        <v>4.6639758562982543</v>
      </c>
      <c r="R193" s="118" t="s">
        <v>51</v>
      </c>
      <c r="S193" s="119">
        <v>1.0083048343658447</v>
      </c>
      <c r="T193" s="119">
        <v>2.0262730121612549</v>
      </c>
      <c r="U193" s="119">
        <v>0</v>
      </c>
      <c r="V193" s="119">
        <v>0</v>
      </c>
      <c r="W193" s="120">
        <v>0</v>
      </c>
      <c r="X193" s="121">
        <v>0</v>
      </c>
      <c r="Y193" s="122" t="s">
        <v>51</v>
      </c>
      <c r="Z193" s="124" t="s">
        <v>52</v>
      </c>
      <c r="AA193" s="124" t="s">
        <v>52</v>
      </c>
      <c r="AB193" s="107">
        <v>0.47283867001533508</v>
      </c>
      <c r="AC193" s="107">
        <v>0.6272321343421936</v>
      </c>
      <c r="AD193" s="125">
        <v>1589437.7744850039</v>
      </c>
      <c r="AE193" s="126">
        <v>0</v>
      </c>
      <c r="AF193" s="127">
        <v>0</v>
      </c>
      <c r="AG193" s="128">
        <v>1</v>
      </c>
      <c r="AH193" s="129">
        <v>0</v>
      </c>
      <c r="AI193" s="175">
        <v>6.7330307868022743E-2</v>
      </c>
      <c r="AJ193" s="175">
        <v>5.3050142410844048E-2</v>
      </c>
      <c r="AK193" s="175">
        <v>2.5268483277939291E-2</v>
      </c>
      <c r="AL193" s="131" t="s">
        <v>52</v>
      </c>
      <c r="AM193" s="132" t="s">
        <v>52</v>
      </c>
      <c r="AN193" s="133" t="s">
        <v>52</v>
      </c>
      <c r="AO193" s="127">
        <v>0</v>
      </c>
      <c r="AP193" s="128">
        <v>1</v>
      </c>
      <c r="AQ193" s="129">
        <v>0</v>
      </c>
      <c r="AR193" s="134">
        <v>0</v>
      </c>
      <c r="AS193" s="135">
        <v>0</v>
      </c>
      <c r="AT193" s="136">
        <v>0</v>
      </c>
      <c r="AU193" s="175">
        <v>0.26250000000000018</v>
      </c>
      <c r="AV193" s="175">
        <v>0.26249999999999996</v>
      </c>
      <c r="AW193" s="137" t="s">
        <v>52</v>
      </c>
    </row>
    <row r="194" spans="1:49" x14ac:dyDescent="0.25">
      <c r="A194" s="138">
        <v>36434</v>
      </c>
      <c r="B194" s="139">
        <v>2.21875</v>
      </c>
      <c r="C194" s="140">
        <v>2.8950892857142856</v>
      </c>
      <c r="D194" s="140">
        <v>2.125</v>
      </c>
      <c r="E194" s="140">
        <v>2.8616071428571428</v>
      </c>
      <c r="F194" s="141">
        <v>178470800</v>
      </c>
      <c r="G194" s="142">
        <v>0</v>
      </c>
      <c r="H194" s="143">
        <v>333760848.84336257</v>
      </c>
      <c r="I194" s="144">
        <v>0</v>
      </c>
      <c r="J194" s="145">
        <v>1258960.6134534683</v>
      </c>
      <c r="K194" s="146">
        <v>0</v>
      </c>
      <c r="L194" s="147">
        <v>10000</v>
      </c>
      <c r="M194" s="146">
        <v>0</v>
      </c>
      <c r="N194" s="147">
        <v>61014.3213621963</v>
      </c>
      <c r="O194" s="148">
        <v>0</v>
      </c>
      <c r="P194" s="149">
        <v>-41014.3213621963</v>
      </c>
      <c r="Q194" s="150">
        <v>3.6349982998059076</v>
      </c>
      <c r="R194" s="151" t="s">
        <v>51</v>
      </c>
      <c r="S194" s="152">
        <v>0.92699182033538818</v>
      </c>
      <c r="T194" s="152">
        <v>2.0028388500213623</v>
      </c>
      <c r="U194" s="152">
        <v>0</v>
      </c>
      <c r="V194" s="152">
        <v>0</v>
      </c>
      <c r="W194" s="153">
        <v>0</v>
      </c>
      <c r="X194" s="154">
        <v>0</v>
      </c>
      <c r="Y194" s="155" t="s">
        <v>51</v>
      </c>
      <c r="Z194" s="156" t="s">
        <v>52</v>
      </c>
      <c r="AA194" s="156" t="s">
        <v>52</v>
      </c>
      <c r="AB194" s="140">
        <v>0.47283867001533508</v>
      </c>
      <c r="AC194" s="140">
        <v>0.6272321343421936</v>
      </c>
      <c r="AD194" s="157">
        <v>1258960.6134534683</v>
      </c>
      <c r="AE194" s="158">
        <v>0</v>
      </c>
      <c r="AF194" s="159">
        <v>0</v>
      </c>
      <c r="AG194" s="160">
        <v>1</v>
      </c>
      <c r="AH194" s="161">
        <v>0</v>
      </c>
      <c r="AI194" s="162">
        <v>6.3024884178877638E-2</v>
      </c>
      <c r="AJ194" s="162">
        <v>4.7993375855398979E-2</v>
      </c>
      <c r="AK194" s="162">
        <v>2.2285533421376069E-2</v>
      </c>
      <c r="AL194" s="163" t="s">
        <v>52</v>
      </c>
      <c r="AM194" s="164" t="s">
        <v>52</v>
      </c>
      <c r="AN194" s="165" t="s">
        <v>52</v>
      </c>
      <c r="AO194" s="159">
        <v>0</v>
      </c>
      <c r="AP194" s="160">
        <v>1</v>
      </c>
      <c r="AQ194" s="161">
        <v>0</v>
      </c>
      <c r="AR194" s="166">
        <v>0</v>
      </c>
      <c r="AS194" s="167">
        <v>0</v>
      </c>
      <c r="AT194" s="141">
        <v>0</v>
      </c>
      <c r="AU194" s="162">
        <v>0.28772635814889314</v>
      </c>
      <c r="AV194" s="162">
        <v>0.28772635814889314</v>
      </c>
      <c r="AW194" s="168" t="s">
        <v>52</v>
      </c>
    </row>
    <row r="195" spans="1:49" x14ac:dyDescent="0.25">
      <c r="A195" s="169">
        <v>36404</v>
      </c>
      <c r="B195" s="106">
        <v>2.3928571428571428</v>
      </c>
      <c r="C195" s="107">
        <v>2.8616071428571428</v>
      </c>
      <c r="D195" s="107">
        <v>2.0513394285714281</v>
      </c>
      <c r="E195" s="107">
        <v>2.2611605714285714</v>
      </c>
      <c r="F195" s="136">
        <v>236613700</v>
      </c>
      <c r="G195" s="170">
        <v>0</v>
      </c>
      <c r="H195" s="171">
        <v>333760848.84336257</v>
      </c>
      <c r="I195" s="172">
        <v>0</v>
      </c>
      <c r="J195" s="112">
        <v>977661.60138495918</v>
      </c>
      <c r="K195" s="113">
        <v>7.2761192917823792E-2</v>
      </c>
      <c r="L195" s="114">
        <v>10000</v>
      </c>
      <c r="M195" s="113">
        <v>0</v>
      </c>
      <c r="N195" s="114">
        <v>47381.433932830572</v>
      </c>
      <c r="O195" s="173">
        <v>7.2761194029850706E-2</v>
      </c>
      <c r="P195" s="116">
        <v>-27381.433932830572</v>
      </c>
      <c r="Q195" s="174">
        <v>2.7591424035058747</v>
      </c>
      <c r="R195" s="118" t="s">
        <v>51</v>
      </c>
      <c r="S195" s="119">
        <v>0.87645202875137329</v>
      </c>
      <c r="T195" s="119">
        <v>1.6466397047042847</v>
      </c>
      <c r="U195" s="119">
        <v>0</v>
      </c>
      <c r="V195" s="119">
        <v>0</v>
      </c>
      <c r="W195" s="120">
        <v>0</v>
      </c>
      <c r="X195" s="121">
        <v>0</v>
      </c>
      <c r="Y195" s="122" t="s">
        <v>51</v>
      </c>
      <c r="Z195" s="124" t="s">
        <v>52</v>
      </c>
      <c r="AA195" s="124" t="s">
        <v>52</v>
      </c>
      <c r="AB195" s="107">
        <v>0.47283867001533508</v>
      </c>
      <c r="AC195" s="107">
        <v>0.6272321343421936</v>
      </c>
      <c r="AD195" s="125">
        <v>977661.60138495918</v>
      </c>
      <c r="AE195" s="126">
        <v>7.2761192917823792E-2</v>
      </c>
      <c r="AF195" s="127">
        <v>0</v>
      </c>
      <c r="AG195" s="128">
        <v>1</v>
      </c>
      <c r="AH195" s="129">
        <v>0</v>
      </c>
      <c r="AI195" s="175">
        <v>6.2440784062894439E-2</v>
      </c>
      <c r="AJ195" s="175">
        <v>4.1785871205157976E-2</v>
      </c>
      <c r="AK195" s="175">
        <v>1.9059214333705166E-2</v>
      </c>
      <c r="AL195" s="131" t="s">
        <v>52</v>
      </c>
      <c r="AM195" s="132" t="s">
        <v>52</v>
      </c>
      <c r="AN195" s="133" t="s">
        <v>52</v>
      </c>
      <c r="AO195" s="127">
        <v>0</v>
      </c>
      <c r="AP195" s="128">
        <v>1</v>
      </c>
      <c r="AQ195" s="129">
        <v>0</v>
      </c>
      <c r="AR195" s="134">
        <v>0</v>
      </c>
      <c r="AS195" s="135">
        <v>0</v>
      </c>
      <c r="AT195" s="136">
        <v>0</v>
      </c>
      <c r="AU195" s="175">
        <v>-7.2761194029850706E-2</v>
      </c>
      <c r="AV195" s="175">
        <v>-7.2761194029850706E-2</v>
      </c>
      <c r="AW195" s="137" t="s">
        <v>52</v>
      </c>
    </row>
    <row r="196" spans="1:49" x14ac:dyDescent="0.25">
      <c r="A196" s="138">
        <v>36374</v>
      </c>
      <c r="B196" s="139">
        <v>1.9866071428571428</v>
      </c>
      <c r="C196" s="140">
        <v>2.3526785714285712</v>
      </c>
      <c r="D196" s="140">
        <v>1.8616071428571428</v>
      </c>
      <c r="E196" s="140">
        <v>2.3303571428571428</v>
      </c>
      <c r="F196" s="141">
        <v>112263000</v>
      </c>
      <c r="G196" s="142">
        <v>0</v>
      </c>
      <c r="H196" s="143">
        <v>333760848.84336257</v>
      </c>
      <c r="I196" s="144">
        <v>0</v>
      </c>
      <c r="J196" s="145">
        <v>1054379.5137672799</v>
      </c>
      <c r="K196" s="146">
        <v>0</v>
      </c>
      <c r="L196" s="147">
        <v>10000</v>
      </c>
      <c r="M196" s="146">
        <v>0</v>
      </c>
      <c r="N196" s="147">
        <v>51099.494140839408</v>
      </c>
      <c r="O196" s="148">
        <v>0</v>
      </c>
      <c r="P196" s="149">
        <v>-31099.494140839408</v>
      </c>
      <c r="Q196" s="150">
        <v>2.9980121934058834</v>
      </c>
      <c r="R196" s="151" t="s">
        <v>51</v>
      </c>
      <c r="S196" s="152">
        <v>0.81605947017669678</v>
      </c>
      <c r="T196" s="152">
        <v>1.415422797203064</v>
      </c>
      <c r="U196" s="152">
        <v>0</v>
      </c>
      <c r="V196" s="152">
        <v>0</v>
      </c>
      <c r="W196" s="153">
        <v>0</v>
      </c>
      <c r="X196" s="154">
        <v>0</v>
      </c>
      <c r="Y196" s="155" t="s">
        <v>51</v>
      </c>
      <c r="Z196" s="156" t="s">
        <v>52</v>
      </c>
      <c r="AA196" s="156" t="s">
        <v>52</v>
      </c>
      <c r="AB196" s="140">
        <v>0.47283867001533508</v>
      </c>
      <c r="AC196" s="140">
        <v>0.6272321343421936</v>
      </c>
      <c r="AD196" s="157">
        <v>1054379.5137672799</v>
      </c>
      <c r="AE196" s="158">
        <v>0</v>
      </c>
      <c r="AF196" s="159">
        <v>0</v>
      </c>
      <c r="AG196" s="160">
        <v>1</v>
      </c>
      <c r="AH196" s="161">
        <v>0</v>
      </c>
      <c r="AI196" s="162">
        <v>8.2896411589263197E-2</v>
      </c>
      <c r="AJ196" s="162">
        <v>4.3755250619805786E-2</v>
      </c>
      <c r="AK196" s="162">
        <v>2.0021968162625248E-2</v>
      </c>
      <c r="AL196" s="163" t="s">
        <v>52</v>
      </c>
      <c r="AM196" s="164" t="s">
        <v>52</v>
      </c>
      <c r="AN196" s="165" t="s">
        <v>52</v>
      </c>
      <c r="AO196" s="159">
        <v>0</v>
      </c>
      <c r="AP196" s="160">
        <v>1</v>
      </c>
      <c r="AQ196" s="161">
        <v>0</v>
      </c>
      <c r="AR196" s="166">
        <v>0</v>
      </c>
      <c r="AS196" s="167">
        <v>0</v>
      </c>
      <c r="AT196" s="141">
        <v>0</v>
      </c>
      <c r="AU196" s="162">
        <v>0.20449438202247205</v>
      </c>
      <c r="AV196" s="162">
        <v>0.20449438202247183</v>
      </c>
      <c r="AW196" s="168" t="s">
        <v>52</v>
      </c>
    </row>
    <row r="197" spans="1:49" x14ac:dyDescent="0.25">
      <c r="A197" s="169">
        <v>36342</v>
      </c>
      <c r="B197" s="106">
        <v>1.654017857142857</v>
      </c>
      <c r="C197" s="107">
        <v>2.0223214285714284</v>
      </c>
      <c r="D197" s="107">
        <v>1.6138392857142856</v>
      </c>
      <c r="E197" s="107">
        <v>1.9888392857142856</v>
      </c>
      <c r="F197" s="136">
        <v>141068100</v>
      </c>
      <c r="G197" s="170">
        <v>0</v>
      </c>
      <c r="H197" s="171">
        <v>333760848.84336257</v>
      </c>
      <c r="I197" s="172">
        <v>0</v>
      </c>
      <c r="J197" s="112">
        <v>875371.05154186476</v>
      </c>
      <c r="K197" s="113">
        <v>0</v>
      </c>
      <c r="L197" s="114">
        <v>10000</v>
      </c>
      <c r="M197" s="113">
        <v>0</v>
      </c>
      <c r="N197" s="114">
        <v>42424.020322152122</v>
      </c>
      <c r="O197" s="173">
        <v>0.14051163967173586</v>
      </c>
      <c r="P197" s="116">
        <v>-22424.020322152122</v>
      </c>
      <c r="Q197" s="174">
        <v>2.4406493503058626</v>
      </c>
      <c r="R197" s="118" t="s">
        <v>51</v>
      </c>
      <c r="S197" s="119">
        <v>0.77168101072311401</v>
      </c>
      <c r="T197" s="119">
        <v>1.2248250246047974</v>
      </c>
      <c r="U197" s="119">
        <v>0</v>
      </c>
      <c r="V197" s="119">
        <v>0</v>
      </c>
      <c r="W197" s="120">
        <v>0</v>
      </c>
      <c r="X197" s="121">
        <v>0</v>
      </c>
      <c r="Y197" s="122" t="s">
        <v>51</v>
      </c>
      <c r="Z197" s="124" t="s">
        <v>52</v>
      </c>
      <c r="AA197" s="124" t="s">
        <v>52</v>
      </c>
      <c r="AB197" s="107">
        <v>0.47283867001533508</v>
      </c>
      <c r="AC197" s="107">
        <v>0.6272321343421936</v>
      </c>
      <c r="AD197" s="125">
        <v>875371.05154186476</v>
      </c>
      <c r="AE197" s="126">
        <v>0</v>
      </c>
      <c r="AF197" s="127">
        <v>0</v>
      </c>
      <c r="AG197" s="128">
        <v>1</v>
      </c>
      <c r="AH197" s="129">
        <v>0</v>
      </c>
      <c r="AI197" s="175">
        <v>7.4407967849915879E-2</v>
      </c>
      <c r="AJ197" s="175">
        <v>3.8911500309799063E-2</v>
      </c>
      <c r="AK197" s="175">
        <v>1.7652410180215572E-2</v>
      </c>
      <c r="AL197" s="131" t="s">
        <v>52</v>
      </c>
      <c r="AM197" s="132" t="s">
        <v>52</v>
      </c>
      <c r="AN197" s="133" t="s">
        <v>52</v>
      </c>
      <c r="AO197" s="127">
        <v>0</v>
      </c>
      <c r="AP197" s="128">
        <v>1</v>
      </c>
      <c r="AQ197" s="129">
        <v>0</v>
      </c>
      <c r="AR197" s="134">
        <v>0</v>
      </c>
      <c r="AS197" s="135">
        <v>0</v>
      </c>
      <c r="AT197" s="136">
        <v>0</v>
      </c>
      <c r="AU197" s="175">
        <v>0.20107962213225394</v>
      </c>
      <c r="AV197" s="175">
        <v>0.20107962213225372</v>
      </c>
      <c r="AW197" s="137" t="s">
        <v>52</v>
      </c>
    </row>
    <row r="198" spans="1:49" x14ac:dyDescent="0.25">
      <c r="A198" s="138">
        <v>36312</v>
      </c>
      <c r="B198" s="139">
        <v>1.607142857142857</v>
      </c>
      <c r="C198" s="140">
        <v>1.7499999999999998</v>
      </c>
      <c r="D198" s="140">
        <v>1.5022321428571426</v>
      </c>
      <c r="E198" s="140">
        <v>1.654017857142857</v>
      </c>
      <c r="F198" s="141">
        <v>82521400</v>
      </c>
      <c r="G198" s="142">
        <v>0</v>
      </c>
      <c r="H198" s="143">
        <v>333760848.84336257</v>
      </c>
      <c r="I198" s="144">
        <v>0</v>
      </c>
      <c r="J198" s="145">
        <v>728820.16763204685</v>
      </c>
      <c r="K198" s="146">
        <v>0</v>
      </c>
      <c r="L198" s="147">
        <v>10000</v>
      </c>
      <c r="M198" s="146">
        <v>0</v>
      </c>
      <c r="N198" s="147">
        <v>35321.571976083957</v>
      </c>
      <c r="O198" s="148">
        <v>0.28440351123231045</v>
      </c>
      <c r="P198" s="149">
        <v>-15321.571976083957</v>
      </c>
      <c r="Q198" s="150">
        <v>1.9843468029327682</v>
      </c>
      <c r="R198" s="151" t="s">
        <v>51</v>
      </c>
      <c r="S198" s="152">
        <v>0.7445637583732605</v>
      </c>
      <c r="T198" s="152">
        <v>1.2498214244842529</v>
      </c>
      <c r="U198" s="152">
        <v>0</v>
      </c>
      <c r="V198" s="152">
        <v>0</v>
      </c>
      <c r="W198" s="153">
        <v>0</v>
      </c>
      <c r="X198" s="154">
        <v>0</v>
      </c>
      <c r="Y198" s="155" t="s">
        <v>51</v>
      </c>
      <c r="Z198" s="156" t="s">
        <v>52</v>
      </c>
      <c r="AA198" s="156" t="s">
        <v>52</v>
      </c>
      <c r="AB198" s="140">
        <v>0.47283867001533508</v>
      </c>
      <c r="AC198" s="140">
        <v>0.6272321343421936</v>
      </c>
      <c r="AD198" s="157">
        <v>728820.16763204685</v>
      </c>
      <c r="AE198" s="158">
        <v>0</v>
      </c>
      <c r="AF198" s="159">
        <v>0</v>
      </c>
      <c r="AG198" s="160">
        <v>1</v>
      </c>
      <c r="AH198" s="161">
        <v>0</v>
      </c>
      <c r="AI198" s="162">
        <v>6.4610218786728568E-2</v>
      </c>
      <c r="AJ198" s="162">
        <v>3.4163626601024344E-2</v>
      </c>
      <c r="AK198" s="162">
        <v>1.5324388001319633E-2</v>
      </c>
      <c r="AL198" s="163" t="s">
        <v>52</v>
      </c>
      <c r="AM198" s="164" t="s">
        <v>52</v>
      </c>
      <c r="AN198" s="165" t="s">
        <v>52</v>
      </c>
      <c r="AO198" s="159">
        <v>0</v>
      </c>
      <c r="AP198" s="160">
        <v>1</v>
      </c>
      <c r="AQ198" s="161">
        <v>0</v>
      </c>
      <c r="AR198" s="166">
        <v>0</v>
      </c>
      <c r="AS198" s="167">
        <v>0</v>
      </c>
      <c r="AT198" s="141">
        <v>0</v>
      </c>
      <c r="AU198" s="162">
        <v>2.9166666666666563E-2</v>
      </c>
      <c r="AV198" s="162">
        <v>2.9166666666666563E-2</v>
      </c>
      <c r="AW198" s="168" t="s">
        <v>52</v>
      </c>
    </row>
    <row r="199" spans="1:49" x14ac:dyDescent="0.25">
      <c r="A199" s="169">
        <v>36283</v>
      </c>
      <c r="B199" s="106">
        <v>1.6450892857142856</v>
      </c>
      <c r="C199" s="107">
        <v>1.7857142857142856</v>
      </c>
      <c r="D199" s="107">
        <v>1.4620535714285714</v>
      </c>
      <c r="E199" s="107">
        <v>1.5736607142857142</v>
      </c>
      <c r="F199" s="136">
        <v>113875400</v>
      </c>
      <c r="G199" s="170">
        <v>0</v>
      </c>
      <c r="H199" s="171">
        <v>333760848.84336257</v>
      </c>
      <c r="I199" s="172">
        <v>0</v>
      </c>
      <c r="J199" s="112">
        <v>708165.34506757592</v>
      </c>
      <c r="K199" s="113">
        <v>2.3066485300660133E-2</v>
      </c>
      <c r="L199" s="114">
        <v>10000</v>
      </c>
      <c r="M199" s="113">
        <v>0</v>
      </c>
      <c r="N199" s="114">
        <v>34320.555766235426</v>
      </c>
      <c r="O199" s="173">
        <v>0.30468357366702226</v>
      </c>
      <c r="P199" s="116">
        <v>-14320.555766235426</v>
      </c>
      <c r="Q199" s="174">
        <v>1.9200357056519968</v>
      </c>
      <c r="R199" s="118" t="s">
        <v>51</v>
      </c>
      <c r="S199" s="119">
        <v>0.71985578536987305</v>
      </c>
      <c r="T199" s="119">
        <v>1.1779567003250122</v>
      </c>
      <c r="U199" s="119">
        <v>0</v>
      </c>
      <c r="V199" s="119">
        <v>0</v>
      </c>
      <c r="W199" s="120">
        <v>0</v>
      </c>
      <c r="X199" s="121">
        <v>0</v>
      </c>
      <c r="Y199" s="122" t="s">
        <v>51</v>
      </c>
      <c r="Z199" s="124" t="s">
        <v>52</v>
      </c>
      <c r="AA199" s="124" t="s">
        <v>52</v>
      </c>
      <c r="AB199" s="107">
        <v>0.47283867001533508</v>
      </c>
      <c r="AC199" s="107">
        <v>0.6272321343421936</v>
      </c>
      <c r="AD199" s="125">
        <v>708165.34506757592</v>
      </c>
      <c r="AE199" s="126">
        <v>2.3066485300660133E-2</v>
      </c>
      <c r="AF199" s="127">
        <v>0</v>
      </c>
      <c r="AG199" s="128">
        <v>1</v>
      </c>
      <c r="AH199" s="129">
        <v>0</v>
      </c>
      <c r="AI199" s="175">
        <v>5.1924227303458803E-2</v>
      </c>
      <c r="AJ199" s="175">
        <v>3.3420603713748998E-2</v>
      </c>
      <c r="AK199" s="175">
        <v>1.495957879993659E-2</v>
      </c>
      <c r="AL199" s="131" t="s">
        <v>52</v>
      </c>
      <c r="AM199" s="132" t="s">
        <v>52</v>
      </c>
      <c r="AN199" s="133" t="s">
        <v>52</v>
      </c>
      <c r="AO199" s="127">
        <v>0</v>
      </c>
      <c r="AP199" s="128">
        <v>1</v>
      </c>
      <c r="AQ199" s="129">
        <v>0</v>
      </c>
      <c r="AR199" s="134">
        <v>0</v>
      </c>
      <c r="AS199" s="135">
        <v>0</v>
      </c>
      <c r="AT199" s="136">
        <v>0</v>
      </c>
      <c r="AU199" s="175">
        <v>-2.3066485753052923E-2</v>
      </c>
      <c r="AV199" s="175">
        <v>-2.3066485753053034E-2</v>
      </c>
      <c r="AW199" s="137" t="s">
        <v>52</v>
      </c>
    </row>
    <row r="200" spans="1:49" x14ac:dyDescent="0.25">
      <c r="A200" s="138">
        <v>36251</v>
      </c>
      <c r="B200" s="139">
        <v>1.2879464285714286</v>
      </c>
      <c r="C200" s="140">
        <v>1.6830357142857142</v>
      </c>
      <c r="D200" s="140">
        <v>1.1964285714285714</v>
      </c>
      <c r="E200" s="140">
        <v>1.6428571428571428</v>
      </c>
      <c r="F200" s="141">
        <v>206682100</v>
      </c>
      <c r="G200" s="142">
        <v>0</v>
      </c>
      <c r="H200" s="143">
        <v>333760848.84336257</v>
      </c>
      <c r="I200" s="144">
        <v>0</v>
      </c>
      <c r="J200" s="145">
        <v>724885.91571500478</v>
      </c>
      <c r="K200" s="146">
        <v>0</v>
      </c>
      <c r="L200" s="147">
        <v>10000</v>
      </c>
      <c r="M200" s="146">
        <v>0</v>
      </c>
      <c r="N200" s="147">
        <v>35130.902221827098</v>
      </c>
      <c r="O200" s="148">
        <v>0.28826638026749352</v>
      </c>
      <c r="P200" s="149">
        <v>-15130.902221827098</v>
      </c>
      <c r="Q200" s="150">
        <v>1.9720970701173834</v>
      </c>
      <c r="R200" s="151" t="s">
        <v>51</v>
      </c>
      <c r="S200" s="152">
        <v>0.68801432847976685</v>
      </c>
      <c r="T200" s="152">
        <v>0.92799240350723267</v>
      </c>
      <c r="U200" s="152">
        <v>0</v>
      </c>
      <c r="V200" s="152">
        <v>0</v>
      </c>
      <c r="W200" s="153">
        <v>0</v>
      </c>
      <c r="X200" s="154">
        <v>0</v>
      </c>
      <c r="Y200" s="155" t="s">
        <v>51</v>
      </c>
      <c r="Z200" s="156" t="s">
        <v>52</v>
      </c>
      <c r="AA200" s="156" t="s">
        <v>52</v>
      </c>
      <c r="AB200" s="140">
        <v>0.47283867001533508</v>
      </c>
      <c r="AC200" s="140">
        <v>0.6272321343421936</v>
      </c>
      <c r="AD200" s="157">
        <v>724885.91571500478</v>
      </c>
      <c r="AE200" s="158">
        <v>0</v>
      </c>
      <c r="AF200" s="159">
        <v>0</v>
      </c>
      <c r="AG200" s="160">
        <v>1</v>
      </c>
      <c r="AH200" s="161">
        <v>0</v>
      </c>
      <c r="AI200" s="162">
        <v>5.2399293298637906E-2</v>
      </c>
      <c r="AJ200" s="162">
        <v>2.9912111640734595E-2</v>
      </c>
      <c r="AK200" s="162">
        <v>1.5255694326111513E-2</v>
      </c>
      <c r="AL200" s="163" t="s">
        <v>52</v>
      </c>
      <c r="AM200" s="164" t="s">
        <v>52</v>
      </c>
      <c r="AN200" s="165" t="s">
        <v>52</v>
      </c>
      <c r="AO200" s="159">
        <v>0</v>
      </c>
      <c r="AP200" s="160">
        <v>1</v>
      </c>
      <c r="AQ200" s="161">
        <v>0</v>
      </c>
      <c r="AR200" s="166">
        <v>0</v>
      </c>
      <c r="AS200" s="167">
        <v>0</v>
      </c>
      <c r="AT200" s="141">
        <v>0</v>
      </c>
      <c r="AU200" s="162">
        <v>0.27729636048526873</v>
      </c>
      <c r="AV200" s="162">
        <v>0.27729636048526851</v>
      </c>
      <c r="AW200" s="168" t="s">
        <v>52</v>
      </c>
    </row>
    <row r="201" spans="1:49" x14ac:dyDescent="0.25">
      <c r="A201" s="169">
        <v>36220</v>
      </c>
      <c r="B201" s="106">
        <v>1.2433035714285714</v>
      </c>
      <c r="C201" s="107">
        <v>1.3258928571428572</v>
      </c>
      <c r="D201" s="107">
        <v>1.1428571428571428</v>
      </c>
      <c r="E201" s="107">
        <v>1.2834821428571428</v>
      </c>
      <c r="F201" s="136">
        <v>112764600</v>
      </c>
      <c r="G201" s="170">
        <v>0</v>
      </c>
      <c r="H201" s="171">
        <v>333760848.84336257</v>
      </c>
      <c r="I201" s="172">
        <v>0</v>
      </c>
      <c r="J201" s="112">
        <v>567515.83903332124</v>
      </c>
      <c r="K201" s="113">
        <v>0.14391691982746124</v>
      </c>
      <c r="L201" s="114">
        <v>10000</v>
      </c>
      <c r="M201" s="113">
        <v>0</v>
      </c>
      <c r="N201" s="114">
        <v>27504.112051552562</v>
      </c>
      <c r="O201" s="173">
        <v>0.44278114167482185</v>
      </c>
      <c r="P201" s="116">
        <v>-7504.1120515525618</v>
      </c>
      <c r="Q201" s="174">
        <v>1.4821077575019803</v>
      </c>
      <c r="R201" s="118" t="s">
        <v>51</v>
      </c>
      <c r="S201" s="119">
        <v>0.67636203765869141</v>
      </c>
      <c r="T201" s="119">
        <v>1.0482877492904663</v>
      </c>
      <c r="U201" s="119">
        <v>0</v>
      </c>
      <c r="V201" s="119">
        <v>0</v>
      </c>
      <c r="W201" s="120">
        <v>0</v>
      </c>
      <c r="X201" s="121">
        <v>0</v>
      </c>
      <c r="Y201" s="122" t="s">
        <v>51</v>
      </c>
      <c r="Z201" s="124" t="s">
        <v>52</v>
      </c>
      <c r="AA201" s="124" t="s">
        <v>52</v>
      </c>
      <c r="AB201" s="107">
        <v>0.47283867001533508</v>
      </c>
      <c r="AC201" s="107">
        <v>0.6272321343421936</v>
      </c>
      <c r="AD201" s="125">
        <v>567515.83903332124</v>
      </c>
      <c r="AE201" s="126">
        <v>0.14391691982746124</v>
      </c>
      <c r="AF201" s="127">
        <v>0</v>
      </c>
      <c r="AG201" s="128">
        <v>1</v>
      </c>
      <c r="AH201" s="129">
        <v>0</v>
      </c>
      <c r="AI201" s="175">
        <v>5.1188598610475422E-2</v>
      </c>
      <c r="AJ201" s="175">
        <v>1.9439663198168367E-2</v>
      </c>
      <c r="AK201" s="175">
        <v>1.215444822087508E-2</v>
      </c>
      <c r="AL201" s="131" t="s">
        <v>52</v>
      </c>
      <c r="AM201" s="132" t="s">
        <v>52</v>
      </c>
      <c r="AN201" s="133" t="s">
        <v>52</v>
      </c>
      <c r="AO201" s="127">
        <v>0</v>
      </c>
      <c r="AP201" s="128">
        <v>1</v>
      </c>
      <c r="AQ201" s="129">
        <v>0</v>
      </c>
      <c r="AR201" s="134">
        <v>0</v>
      </c>
      <c r="AS201" s="135">
        <v>0</v>
      </c>
      <c r="AT201" s="136">
        <v>0</v>
      </c>
      <c r="AU201" s="175">
        <v>3.5906642728904981E-2</v>
      </c>
      <c r="AV201" s="175">
        <v>3.5906642728904981E-2</v>
      </c>
      <c r="AW201" s="137" t="s">
        <v>52</v>
      </c>
    </row>
    <row r="202" spans="1:49" x14ac:dyDescent="0.25">
      <c r="A202" s="138">
        <v>36192</v>
      </c>
      <c r="B202" s="139">
        <v>1.4888392857142856</v>
      </c>
      <c r="C202" s="140">
        <v>1.497767857142857</v>
      </c>
      <c r="D202" s="140">
        <v>1.2321428571428572</v>
      </c>
      <c r="E202" s="140">
        <v>1.2433035714285714</v>
      </c>
      <c r="F202" s="141">
        <v>115575800</v>
      </c>
      <c r="G202" s="142">
        <v>0</v>
      </c>
      <c r="H202" s="143">
        <v>333760848.84336257</v>
      </c>
      <c r="I202" s="144">
        <v>0</v>
      </c>
      <c r="J202" s="145">
        <v>547844.57944811077</v>
      </c>
      <c r="K202" s="146">
        <v>0.17359051108360291</v>
      </c>
      <c r="L202" s="147">
        <v>10000</v>
      </c>
      <c r="M202" s="146">
        <v>0</v>
      </c>
      <c r="N202" s="147">
        <v>26550.763280268242</v>
      </c>
      <c r="O202" s="148">
        <v>0.46209548685073798</v>
      </c>
      <c r="P202" s="149">
        <v>-6550.7632802682419</v>
      </c>
      <c r="Q202" s="150">
        <v>1.4208590934250547</v>
      </c>
      <c r="R202" s="151" t="s">
        <v>51</v>
      </c>
      <c r="S202" s="152">
        <v>0.66611510515213013</v>
      </c>
      <c r="T202" s="152">
        <v>1.1826435327529907</v>
      </c>
      <c r="U202" s="152">
        <v>0</v>
      </c>
      <c r="V202" s="152">
        <v>0</v>
      </c>
      <c r="W202" s="153">
        <v>0</v>
      </c>
      <c r="X202" s="154">
        <v>0</v>
      </c>
      <c r="Y202" s="155" t="s">
        <v>51</v>
      </c>
      <c r="Z202" s="156" t="s">
        <v>52</v>
      </c>
      <c r="AA202" s="156" t="s">
        <v>52</v>
      </c>
      <c r="AB202" s="140">
        <v>0.47283867001533508</v>
      </c>
      <c r="AC202" s="140">
        <v>0.6272321343421936</v>
      </c>
      <c r="AD202" s="157">
        <v>547844.57944811077</v>
      </c>
      <c r="AE202" s="158">
        <v>0.17359051108360291</v>
      </c>
      <c r="AF202" s="159">
        <v>0</v>
      </c>
      <c r="AG202" s="160">
        <v>1</v>
      </c>
      <c r="AH202" s="161">
        <v>0</v>
      </c>
      <c r="AI202" s="162">
        <v>6.1724461028188182E-2</v>
      </c>
      <c r="AJ202" s="162">
        <v>1.9557417995029747E-2</v>
      </c>
      <c r="AK202" s="162">
        <v>1.1708224120055011E-2</v>
      </c>
      <c r="AL202" s="163" t="s">
        <v>52</v>
      </c>
      <c r="AM202" s="164" t="s">
        <v>52</v>
      </c>
      <c r="AN202" s="165" t="s">
        <v>52</v>
      </c>
      <c r="AO202" s="159">
        <v>0</v>
      </c>
      <c r="AP202" s="160">
        <v>1</v>
      </c>
      <c r="AQ202" s="161">
        <v>0</v>
      </c>
      <c r="AR202" s="166">
        <v>0</v>
      </c>
      <c r="AS202" s="167">
        <v>0</v>
      </c>
      <c r="AT202" s="141">
        <v>0</v>
      </c>
      <c r="AU202" s="162">
        <v>-0.16491754122938529</v>
      </c>
      <c r="AV202" s="162">
        <v>-0.16491754122938529</v>
      </c>
      <c r="AW202" s="168" t="s">
        <v>52</v>
      </c>
    </row>
    <row r="203" spans="1:49" x14ac:dyDescent="0.25">
      <c r="A203" s="169">
        <v>36164</v>
      </c>
      <c r="B203" s="106">
        <v>1.5044642857142856</v>
      </c>
      <c r="C203" s="107">
        <v>1.6897321428571428</v>
      </c>
      <c r="D203" s="107">
        <v>1.3236607142857142</v>
      </c>
      <c r="E203" s="107">
        <v>1.4709821428571428</v>
      </c>
      <c r="F203" s="136">
        <v>202238400</v>
      </c>
      <c r="G203" s="170">
        <v>0</v>
      </c>
      <c r="H203" s="171">
        <v>333760848.84336257</v>
      </c>
      <c r="I203" s="172">
        <v>0</v>
      </c>
      <c r="J203" s="112">
        <v>656036.50716676819</v>
      </c>
      <c r="K203" s="113">
        <v>1.0385756380856037E-2</v>
      </c>
      <c r="L203" s="114">
        <v>10000</v>
      </c>
      <c r="M203" s="113">
        <v>0</v>
      </c>
      <c r="N203" s="114">
        <v>31794.181522331986</v>
      </c>
      <c r="O203" s="173">
        <v>0.35586658838319973</v>
      </c>
      <c r="P203" s="116">
        <v>-11794.181522331986</v>
      </c>
      <c r="Q203" s="174">
        <v>1.7577267458481445</v>
      </c>
      <c r="R203" s="118" t="s">
        <v>51</v>
      </c>
      <c r="S203" s="119">
        <v>0.63987541198730469</v>
      </c>
      <c r="T203" s="119">
        <v>1.0373517274856567</v>
      </c>
      <c r="U203" s="119">
        <v>0</v>
      </c>
      <c r="V203" s="119">
        <v>0</v>
      </c>
      <c r="W203" s="120">
        <v>0</v>
      </c>
      <c r="X203" s="121">
        <v>0</v>
      </c>
      <c r="Y203" s="122" t="s">
        <v>51</v>
      </c>
      <c r="Z203" s="124" t="s">
        <v>52</v>
      </c>
      <c r="AA203" s="124" t="s">
        <v>52</v>
      </c>
      <c r="AB203" s="107">
        <v>0.47283867001533508</v>
      </c>
      <c r="AC203" s="107">
        <v>0.6272321343421936</v>
      </c>
      <c r="AD203" s="125">
        <v>656036.50716676819</v>
      </c>
      <c r="AE203" s="126">
        <v>1.0385756380856037E-2</v>
      </c>
      <c r="AF203" s="127">
        <v>0</v>
      </c>
      <c r="AG203" s="128">
        <v>1</v>
      </c>
      <c r="AH203" s="129">
        <v>0</v>
      </c>
      <c r="AI203" s="175">
        <v>6.0747832593877504E-2</v>
      </c>
      <c r="AJ203" s="175">
        <v>2.3387178677553022E-2</v>
      </c>
      <c r="AK203" s="175">
        <v>1.3989979816254383E-2</v>
      </c>
      <c r="AL203" s="131" t="s">
        <v>52</v>
      </c>
      <c r="AM203" s="132" t="s">
        <v>52</v>
      </c>
      <c r="AN203" s="133" t="s">
        <v>52</v>
      </c>
      <c r="AO203" s="127">
        <v>0</v>
      </c>
      <c r="AP203" s="128">
        <v>1</v>
      </c>
      <c r="AQ203" s="129">
        <v>0</v>
      </c>
      <c r="AR203" s="134">
        <v>0</v>
      </c>
      <c r="AS203" s="135">
        <v>0</v>
      </c>
      <c r="AT203" s="136">
        <v>0</v>
      </c>
      <c r="AU203" s="175">
        <v>-1.0385756676557945E-2</v>
      </c>
      <c r="AV203" s="175">
        <v>-1.0385756676557834E-2</v>
      </c>
      <c r="AW203" s="137" t="s">
        <v>52</v>
      </c>
    </row>
    <row r="204" spans="1:49" x14ac:dyDescent="0.25">
      <c r="A204" s="138">
        <v>36130</v>
      </c>
      <c r="B204" s="139">
        <v>1.1428571428571428</v>
      </c>
      <c r="C204" s="140">
        <v>1.482142857142857</v>
      </c>
      <c r="D204" s="140">
        <v>1.1294642857142856</v>
      </c>
      <c r="E204" s="140">
        <v>1.4620535714285714</v>
      </c>
      <c r="F204" s="141">
        <v>149952200</v>
      </c>
      <c r="G204" s="142">
        <v>0</v>
      </c>
      <c r="H204" s="143">
        <v>333760848.84336257</v>
      </c>
      <c r="I204" s="144">
        <v>0</v>
      </c>
      <c r="J204" s="145">
        <v>662921.44802159187</v>
      </c>
      <c r="K204" s="146">
        <v>0</v>
      </c>
      <c r="L204" s="147">
        <v>10000</v>
      </c>
      <c r="M204" s="146">
        <v>0</v>
      </c>
      <c r="N204" s="147">
        <v>32127.853592281495</v>
      </c>
      <c r="O204" s="148">
        <v>0.34910656757162917</v>
      </c>
      <c r="P204" s="149">
        <v>-12127.853592281495</v>
      </c>
      <c r="Q204" s="150">
        <v>1.779163778275068</v>
      </c>
      <c r="R204" s="151" t="s">
        <v>51</v>
      </c>
      <c r="S204" s="152">
        <v>0.61145853996276855</v>
      </c>
      <c r="T204" s="152">
        <v>0.98423439264297485</v>
      </c>
      <c r="U204" s="152">
        <v>0</v>
      </c>
      <c r="V204" s="152">
        <v>0</v>
      </c>
      <c r="W204" s="153">
        <v>0</v>
      </c>
      <c r="X204" s="154">
        <v>0</v>
      </c>
      <c r="Y204" s="155" t="s">
        <v>51</v>
      </c>
      <c r="Z204" s="156" t="s">
        <v>52</v>
      </c>
      <c r="AA204" s="156" t="s">
        <v>52</v>
      </c>
      <c r="AB204" s="140">
        <v>0.47283867001533508</v>
      </c>
      <c r="AC204" s="140">
        <v>0.6272321343421936</v>
      </c>
      <c r="AD204" s="157">
        <v>662921.44802159187</v>
      </c>
      <c r="AE204" s="158">
        <v>0</v>
      </c>
      <c r="AF204" s="159">
        <v>0</v>
      </c>
      <c r="AG204" s="160">
        <v>1</v>
      </c>
      <c r="AH204" s="161">
        <v>0</v>
      </c>
      <c r="AI204" s="162">
        <v>6.1693389237760687E-2</v>
      </c>
      <c r="AJ204" s="162">
        <v>2.0327367948206998E-2</v>
      </c>
      <c r="AK204" s="162">
        <v>1.4122314967179861E-2</v>
      </c>
      <c r="AL204" s="163" t="s">
        <v>52</v>
      </c>
      <c r="AM204" s="164" t="s">
        <v>52</v>
      </c>
      <c r="AN204" s="165" t="s">
        <v>52</v>
      </c>
      <c r="AO204" s="159">
        <v>0</v>
      </c>
      <c r="AP204" s="160">
        <v>1</v>
      </c>
      <c r="AQ204" s="161">
        <v>0</v>
      </c>
      <c r="AR204" s="166">
        <v>0</v>
      </c>
      <c r="AS204" s="167">
        <v>0</v>
      </c>
      <c r="AT204" s="141">
        <v>0</v>
      </c>
      <c r="AU204" s="162">
        <v>0.31640625000000022</v>
      </c>
      <c r="AV204" s="162">
        <v>0.31640625</v>
      </c>
      <c r="AW204" s="168" t="s">
        <v>52</v>
      </c>
    </row>
    <row r="205" spans="1:49" x14ac:dyDescent="0.25">
      <c r="A205" s="169">
        <v>36101</v>
      </c>
      <c r="B205" s="106">
        <v>1.3392857142857142</v>
      </c>
      <c r="C205" s="107">
        <v>1.4062499999999998</v>
      </c>
      <c r="D205" s="107">
        <v>1.1339285714285714</v>
      </c>
      <c r="E205" s="107">
        <v>1.140625</v>
      </c>
      <c r="F205" s="136">
        <v>133562600</v>
      </c>
      <c r="G205" s="170">
        <v>0</v>
      </c>
      <c r="H205" s="171">
        <v>333760848.84336257</v>
      </c>
      <c r="I205" s="172">
        <v>0</v>
      </c>
      <c r="J205" s="112">
        <v>503584.24538138724</v>
      </c>
      <c r="K205" s="113">
        <v>0.14666666090488434</v>
      </c>
      <c r="L205" s="114">
        <v>10000</v>
      </c>
      <c r="M205" s="113">
        <v>0</v>
      </c>
      <c r="N205" s="114">
        <v>24405.728544878526</v>
      </c>
      <c r="O205" s="173">
        <v>0.5055527634965491</v>
      </c>
      <c r="P205" s="116">
        <v>-4405.728544878526</v>
      </c>
      <c r="Q205" s="174">
        <v>1.2830495992519724</v>
      </c>
      <c r="R205" s="118" t="s">
        <v>51</v>
      </c>
      <c r="S205" s="119">
        <v>0.60110563039779663</v>
      </c>
      <c r="T205" s="119">
        <v>1.0326650142669678</v>
      </c>
      <c r="U205" s="119">
        <v>0</v>
      </c>
      <c r="V205" s="119">
        <v>0</v>
      </c>
      <c r="W205" s="120">
        <v>0</v>
      </c>
      <c r="X205" s="121">
        <v>0</v>
      </c>
      <c r="Y205" s="122" t="s">
        <v>51</v>
      </c>
      <c r="Z205" s="124" t="s">
        <v>52</v>
      </c>
      <c r="AA205" s="124" t="s">
        <v>52</v>
      </c>
      <c r="AB205" s="107">
        <v>0.47283867001533508</v>
      </c>
      <c r="AC205" s="107">
        <v>0.6272321343421936</v>
      </c>
      <c r="AD205" s="125">
        <v>503584.24538138724</v>
      </c>
      <c r="AE205" s="126">
        <v>0.14666666090488434</v>
      </c>
      <c r="AF205" s="127">
        <v>0</v>
      </c>
      <c r="AG205" s="128">
        <v>1</v>
      </c>
      <c r="AH205" s="129">
        <v>0</v>
      </c>
      <c r="AI205" s="175">
        <v>4.4925551761322291E-2</v>
      </c>
      <c r="AJ205" s="175">
        <v>1.2332066254397533E-2</v>
      </c>
      <c r="AK205" s="175">
        <v>1.0643448290922564E-2</v>
      </c>
      <c r="AL205" s="131" t="s">
        <v>52</v>
      </c>
      <c r="AM205" s="132" t="s">
        <v>52</v>
      </c>
      <c r="AN205" s="133" t="s">
        <v>52</v>
      </c>
      <c r="AO205" s="127">
        <v>0</v>
      </c>
      <c r="AP205" s="128">
        <v>1</v>
      </c>
      <c r="AQ205" s="129">
        <v>0</v>
      </c>
      <c r="AR205" s="134">
        <v>0</v>
      </c>
      <c r="AS205" s="135">
        <v>0</v>
      </c>
      <c r="AT205" s="136">
        <v>0</v>
      </c>
      <c r="AU205" s="175">
        <v>-0.14666666666666672</v>
      </c>
      <c r="AV205" s="175">
        <v>-0.14666666666666661</v>
      </c>
      <c r="AW205" s="137" t="s">
        <v>52</v>
      </c>
    </row>
    <row r="206" spans="1:49" x14ac:dyDescent="0.25">
      <c r="A206" s="138">
        <v>36069</v>
      </c>
      <c r="B206" s="139">
        <v>1.3125</v>
      </c>
      <c r="C206" s="140">
        <v>1.4754464285714286</v>
      </c>
      <c r="D206" s="140">
        <v>1.0178572142857141</v>
      </c>
      <c r="E206" s="140">
        <v>1.325892857142857</v>
      </c>
      <c r="F206" s="141">
        <v>150551900</v>
      </c>
      <c r="G206" s="142">
        <v>0</v>
      </c>
      <c r="H206" s="143">
        <v>333760848.84336257</v>
      </c>
      <c r="I206" s="144">
        <v>0</v>
      </c>
      <c r="J206" s="145">
        <v>590137.78755631321</v>
      </c>
      <c r="K206" s="146">
        <v>0</v>
      </c>
      <c r="L206" s="147">
        <v>10000</v>
      </c>
      <c r="M206" s="146">
        <v>0</v>
      </c>
      <c r="N206" s="147">
        <v>28600.463138529522</v>
      </c>
      <c r="O206" s="148">
        <v>0.42056964472251857</v>
      </c>
      <c r="P206" s="149">
        <v>-8600.4631385295215</v>
      </c>
      <c r="Q206" s="150">
        <v>1.5525437211904443</v>
      </c>
      <c r="R206" s="151" t="s">
        <v>51</v>
      </c>
      <c r="S206" s="152">
        <v>0.57752692699432373</v>
      </c>
      <c r="T206" s="152">
        <v>1.0045440196990967</v>
      </c>
      <c r="U206" s="152">
        <v>0</v>
      </c>
      <c r="V206" s="152">
        <v>0</v>
      </c>
      <c r="W206" s="153">
        <v>0</v>
      </c>
      <c r="X206" s="154">
        <v>0</v>
      </c>
      <c r="Y206" s="155" t="s">
        <v>51</v>
      </c>
      <c r="Z206" s="156" t="s">
        <v>52</v>
      </c>
      <c r="AA206" s="156" t="s">
        <v>52</v>
      </c>
      <c r="AB206" s="140">
        <v>0.47283867001533508</v>
      </c>
      <c r="AC206" s="140">
        <v>0.6272321343421936</v>
      </c>
      <c r="AD206" s="157">
        <v>590137.78755631321</v>
      </c>
      <c r="AE206" s="158">
        <v>0</v>
      </c>
      <c r="AF206" s="159">
        <v>0</v>
      </c>
      <c r="AG206" s="160">
        <v>1</v>
      </c>
      <c r="AH206" s="161">
        <v>0</v>
      </c>
      <c r="AI206" s="162">
        <v>5.807413795048344E-2</v>
      </c>
      <c r="AJ206" s="162">
        <v>1.5450630458081704E-2</v>
      </c>
      <c r="AK206" s="162">
        <v>1.264909998194752E-2</v>
      </c>
      <c r="AL206" s="163" t="s">
        <v>52</v>
      </c>
      <c r="AM206" s="164" t="s">
        <v>52</v>
      </c>
      <c r="AN206" s="165" t="s">
        <v>52</v>
      </c>
      <c r="AO206" s="159">
        <v>0</v>
      </c>
      <c r="AP206" s="160">
        <v>1</v>
      </c>
      <c r="AQ206" s="161">
        <v>0</v>
      </c>
      <c r="AR206" s="166">
        <v>0</v>
      </c>
      <c r="AS206" s="167">
        <v>0</v>
      </c>
      <c r="AT206" s="141">
        <v>0</v>
      </c>
      <c r="AU206" s="162">
        <v>2.0408163265305923E-2</v>
      </c>
      <c r="AV206" s="162">
        <v>2.0408163265306145E-2</v>
      </c>
      <c r="AW206" s="168" t="s">
        <v>52</v>
      </c>
    </row>
    <row r="207" spans="1:49" x14ac:dyDescent="0.25">
      <c r="A207" s="169">
        <v>36039</v>
      </c>
      <c r="B207" s="106">
        <v>1.1205357142857142</v>
      </c>
      <c r="C207" s="107">
        <v>1.435267857142857</v>
      </c>
      <c r="D207" s="107">
        <v>1.09375</v>
      </c>
      <c r="E207" s="107">
        <v>1.3616071428571428</v>
      </c>
      <c r="F207" s="136">
        <v>98184500</v>
      </c>
      <c r="G207" s="170">
        <v>0</v>
      </c>
      <c r="H207" s="171">
        <v>333760848.84336257</v>
      </c>
      <c r="I207" s="172">
        <v>0</v>
      </c>
      <c r="J207" s="112">
        <v>578335.031805187</v>
      </c>
      <c r="K207" s="113">
        <v>0</v>
      </c>
      <c r="L207" s="114">
        <v>10000</v>
      </c>
      <c r="M207" s="113">
        <v>0</v>
      </c>
      <c r="N207" s="114">
        <v>28028.453875758929</v>
      </c>
      <c r="O207" s="173">
        <v>0.43215825182806822</v>
      </c>
      <c r="P207" s="116">
        <v>-8028.4538757589289</v>
      </c>
      <c r="Q207" s="174">
        <v>1.5157945227442888</v>
      </c>
      <c r="R207" s="118" t="s">
        <v>51</v>
      </c>
      <c r="S207" s="119">
        <v>0.54912680387496948</v>
      </c>
      <c r="T207" s="119">
        <v>1.0935937166213989</v>
      </c>
      <c r="U207" s="119">
        <v>0</v>
      </c>
      <c r="V207" s="119">
        <v>0</v>
      </c>
      <c r="W207" s="120">
        <v>0</v>
      </c>
      <c r="X207" s="121">
        <v>0</v>
      </c>
      <c r="Y207" s="122" t="s">
        <v>51</v>
      </c>
      <c r="Z207" s="124" t="s">
        <v>52</v>
      </c>
      <c r="AA207" s="124" t="s">
        <v>52</v>
      </c>
      <c r="AB207" s="107">
        <v>0.47283867001533508</v>
      </c>
      <c r="AC207" s="107">
        <v>0.6272321343421936</v>
      </c>
      <c r="AD207" s="125">
        <v>578335.031805187</v>
      </c>
      <c r="AE207" s="126">
        <v>0</v>
      </c>
      <c r="AF207" s="127">
        <v>0</v>
      </c>
      <c r="AG207" s="128">
        <v>1</v>
      </c>
      <c r="AH207" s="129">
        <v>0</v>
      </c>
      <c r="AI207" s="175">
        <v>5.5816912962552756E-2</v>
      </c>
      <c r="AJ207" s="175">
        <v>1.7599579361937678E-2</v>
      </c>
      <c r="AK207" s="175">
        <v>1.2393404101959105E-2</v>
      </c>
      <c r="AL207" s="131" t="s">
        <v>52</v>
      </c>
      <c r="AM207" s="132" t="s">
        <v>52</v>
      </c>
      <c r="AN207" s="133" t="s">
        <v>52</v>
      </c>
      <c r="AO207" s="127">
        <v>0</v>
      </c>
      <c r="AP207" s="128">
        <v>1</v>
      </c>
      <c r="AQ207" s="129">
        <v>0</v>
      </c>
      <c r="AR207" s="134">
        <v>0</v>
      </c>
      <c r="AS207" s="135">
        <v>0</v>
      </c>
      <c r="AT207" s="136">
        <v>0</v>
      </c>
      <c r="AU207" s="175">
        <v>0.17131474103585664</v>
      </c>
      <c r="AV207" s="175">
        <v>0.17131474103585664</v>
      </c>
      <c r="AW207" s="137" t="s">
        <v>52</v>
      </c>
    </row>
    <row r="208" spans="1:49" x14ac:dyDescent="0.25">
      <c r="A208" s="138">
        <v>36010</v>
      </c>
      <c r="B208" s="139">
        <v>1.2232142857142856</v>
      </c>
      <c r="C208" s="140">
        <v>1.5624999999999998</v>
      </c>
      <c r="D208" s="140">
        <v>1.1071427857142857</v>
      </c>
      <c r="E208" s="140">
        <v>1.1138392857142856</v>
      </c>
      <c r="F208" s="141">
        <v>167727300</v>
      </c>
      <c r="G208" s="142">
        <v>0</v>
      </c>
      <c r="H208" s="143">
        <v>333760848.84336257</v>
      </c>
      <c r="I208" s="144">
        <v>0</v>
      </c>
      <c r="J208" s="145">
        <v>493748.61558878206</v>
      </c>
      <c r="K208" s="146">
        <v>8.3941608667373657E-2</v>
      </c>
      <c r="L208" s="147">
        <v>10000</v>
      </c>
      <c r="M208" s="146">
        <v>0</v>
      </c>
      <c r="N208" s="147">
        <v>23929.054159236362</v>
      </c>
      <c r="O208" s="148">
        <v>0.51520993608450727</v>
      </c>
      <c r="P208" s="149">
        <v>-3929.0541592363625</v>
      </c>
      <c r="Q208" s="150">
        <v>1.2524252672135092</v>
      </c>
      <c r="R208" s="151" t="s">
        <v>51</v>
      </c>
      <c r="S208" s="152">
        <v>0.53396731615066528</v>
      </c>
      <c r="T208" s="152">
        <v>0.95298886299133301</v>
      </c>
      <c r="U208" s="152">
        <v>0</v>
      </c>
      <c r="V208" s="152">
        <v>0</v>
      </c>
      <c r="W208" s="153">
        <v>0</v>
      </c>
      <c r="X208" s="154">
        <v>0</v>
      </c>
      <c r="Y208" s="155" t="s">
        <v>51</v>
      </c>
      <c r="Z208" s="156" t="s">
        <v>52</v>
      </c>
      <c r="AA208" s="156" t="s">
        <v>52</v>
      </c>
      <c r="AB208" s="140">
        <v>0.47283867001533508</v>
      </c>
      <c r="AC208" s="140">
        <v>0.6272321343421936</v>
      </c>
      <c r="AD208" s="157">
        <v>493748.61558878206</v>
      </c>
      <c r="AE208" s="158">
        <v>8.3941608667373657E-2</v>
      </c>
      <c r="AF208" s="159">
        <v>0</v>
      </c>
      <c r="AG208" s="160">
        <v>1</v>
      </c>
      <c r="AH208" s="161">
        <v>0</v>
      </c>
      <c r="AI208" s="162">
        <v>4.5950713297690626E-2</v>
      </c>
      <c r="AJ208" s="162">
        <v>1.594822175409405E-2</v>
      </c>
      <c r="AK208" s="162">
        <v>1.0394298480657982E-2</v>
      </c>
      <c r="AL208" s="163" t="s">
        <v>52</v>
      </c>
      <c r="AM208" s="164" t="s">
        <v>52</v>
      </c>
      <c r="AN208" s="165" t="s">
        <v>52</v>
      </c>
      <c r="AO208" s="159">
        <v>0</v>
      </c>
      <c r="AP208" s="160">
        <v>1</v>
      </c>
      <c r="AQ208" s="161">
        <v>0</v>
      </c>
      <c r="AR208" s="166">
        <v>0</v>
      </c>
      <c r="AS208" s="167">
        <v>0</v>
      </c>
      <c r="AT208" s="141">
        <v>0</v>
      </c>
      <c r="AU208" s="162">
        <v>-8.3941605839416011E-2</v>
      </c>
      <c r="AV208" s="162">
        <v>-8.3941605839416011E-2</v>
      </c>
      <c r="AW208" s="168" t="s">
        <v>52</v>
      </c>
    </row>
    <row r="209" spans="1:49" x14ac:dyDescent="0.25">
      <c r="A209" s="169">
        <v>35977</v>
      </c>
      <c r="B209" s="106">
        <v>1.03125</v>
      </c>
      <c r="C209" s="107">
        <v>1.3616071428571428</v>
      </c>
      <c r="D209" s="107">
        <v>1.0178572142857143</v>
      </c>
      <c r="E209" s="107">
        <v>1.2366071428571428</v>
      </c>
      <c r="F209" s="136">
        <v>126258700</v>
      </c>
      <c r="G209" s="170">
        <v>0</v>
      </c>
      <c r="H209" s="171">
        <v>333760848.84336257</v>
      </c>
      <c r="I209" s="172">
        <v>0</v>
      </c>
      <c r="J209" s="112">
        <v>538992.51263476606</v>
      </c>
      <c r="K209" s="113">
        <v>0</v>
      </c>
      <c r="L209" s="114">
        <v>10000</v>
      </c>
      <c r="M209" s="113">
        <v>0</v>
      </c>
      <c r="N209" s="114">
        <v>26121.756333190289</v>
      </c>
      <c r="O209" s="173">
        <v>0.47078694217990047</v>
      </c>
      <c r="P209" s="116">
        <v>-6121.7563331902893</v>
      </c>
      <c r="Q209" s="174">
        <v>1.3932971945904375</v>
      </c>
      <c r="R209" s="118" t="s">
        <v>51</v>
      </c>
      <c r="S209" s="119">
        <v>0.50917011499404907</v>
      </c>
      <c r="T209" s="119">
        <v>0.72489643096923828</v>
      </c>
      <c r="U209" s="119">
        <v>0</v>
      </c>
      <c r="V209" s="119">
        <v>0</v>
      </c>
      <c r="W209" s="120">
        <v>0</v>
      </c>
      <c r="X209" s="121">
        <v>0</v>
      </c>
      <c r="Y209" s="122" t="s">
        <v>51</v>
      </c>
      <c r="Z209" s="124" t="s">
        <v>52</v>
      </c>
      <c r="AA209" s="124" t="s">
        <v>52</v>
      </c>
      <c r="AB209" s="107">
        <v>0.47283867001533508</v>
      </c>
      <c r="AC209" s="107">
        <v>0.6272321343421936</v>
      </c>
      <c r="AD209" s="125">
        <v>538992.51263476606</v>
      </c>
      <c r="AE209" s="126">
        <v>0</v>
      </c>
      <c r="AF209" s="127">
        <v>0</v>
      </c>
      <c r="AG209" s="128">
        <v>1</v>
      </c>
      <c r="AH209" s="129">
        <v>0</v>
      </c>
      <c r="AI209" s="175">
        <v>5.0545973380055731E-2</v>
      </c>
      <c r="AJ209" s="175">
        <v>2.0078449683817334E-2</v>
      </c>
      <c r="AK209" s="175">
        <v>1.1502236600315019E-2</v>
      </c>
      <c r="AL209" s="131" t="s">
        <v>52</v>
      </c>
      <c r="AM209" s="132" t="s">
        <v>52</v>
      </c>
      <c r="AN209" s="133" t="s">
        <v>52</v>
      </c>
      <c r="AO209" s="127">
        <v>0</v>
      </c>
      <c r="AP209" s="128">
        <v>1</v>
      </c>
      <c r="AQ209" s="129">
        <v>0</v>
      </c>
      <c r="AR209" s="134">
        <v>0</v>
      </c>
      <c r="AS209" s="135">
        <v>0</v>
      </c>
      <c r="AT209" s="136">
        <v>0</v>
      </c>
      <c r="AU209" s="175">
        <v>0.18614718614718595</v>
      </c>
      <c r="AV209" s="175">
        <v>0.18614718614718595</v>
      </c>
      <c r="AW209" s="137" t="s">
        <v>52</v>
      </c>
    </row>
    <row r="210" spans="1:49" x14ac:dyDescent="0.25">
      <c r="A210" s="138">
        <v>35947</v>
      </c>
      <c r="B210" s="139">
        <v>0.9464285714285714</v>
      </c>
      <c r="C210" s="140">
        <v>1.0357142857142856</v>
      </c>
      <c r="D210" s="140">
        <v>0.9151785714285714</v>
      </c>
      <c r="E210" s="140">
        <v>1.0245535714285714</v>
      </c>
      <c r="F210" s="141">
        <v>45919300</v>
      </c>
      <c r="G210" s="142">
        <v>0</v>
      </c>
      <c r="H210" s="143">
        <v>333760848.84336257</v>
      </c>
      <c r="I210" s="144">
        <v>0</v>
      </c>
      <c r="J210" s="145">
        <v>454406.09641836124</v>
      </c>
      <c r="K210" s="146">
        <v>0</v>
      </c>
      <c r="L210" s="147">
        <v>10000</v>
      </c>
      <c r="M210" s="146">
        <v>0</v>
      </c>
      <c r="N210" s="147">
        <v>22022.35661666773</v>
      </c>
      <c r="O210" s="148">
        <v>0.5538386264363393</v>
      </c>
      <c r="P210" s="149">
        <v>-2022.3566166677301</v>
      </c>
      <c r="Q210" s="150">
        <v>1.1299279390596586</v>
      </c>
      <c r="R210" s="151" t="s">
        <v>51</v>
      </c>
      <c r="S210" s="152">
        <v>0.49565333127975464</v>
      </c>
      <c r="T210" s="152">
        <v>0.79051202535629272</v>
      </c>
      <c r="U210" s="152">
        <v>0</v>
      </c>
      <c r="V210" s="152">
        <v>0</v>
      </c>
      <c r="W210" s="153">
        <v>0</v>
      </c>
      <c r="X210" s="154">
        <v>0</v>
      </c>
      <c r="Y210" s="155" t="s">
        <v>51</v>
      </c>
      <c r="Z210" s="156" t="s">
        <v>52</v>
      </c>
      <c r="AA210" s="156" t="s">
        <v>52</v>
      </c>
      <c r="AB210" s="140">
        <v>0.47283867001533508</v>
      </c>
      <c r="AC210" s="140">
        <v>0.6272321343421936</v>
      </c>
      <c r="AD210" s="157">
        <v>454406.09641836124</v>
      </c>
      <c r="AE210" s="158">
        <v>0</v>
      </c>
      <c r="AF210" s="159">
        <v>0</v>
      </c>
      <c r="AG210" s="160">
        <v>1</v>
      </c>
      <c r="AH210" s="161">
        <v>0</v>
      </c>
      <c r="AI210" s="162">
        <v>4.1617177596015242E-2</v>
      </c>
      <c r="AJ210" s="162">
        <v>1.2866922842777573E-2</v>
      </c>
      <c r="AK210" s="162">
        <v>9.3461135319836686E-3</v>
      </c>
      <c r="AL210" s="163" t="s">
        <v>52</v>
      </c>
      <c r="AM210" s="164" t="s">
        <v>52</v>
      </c>
      <c r="AN210" s="165" t="s">
        <v>52</v>
      </c>
      <c r="AO210" s="159">
        <v>0</v>
      </c>
      <c r="AP210" s="160">
        <v>1</v>
      </c>
      <c r="AQ210" s="161">
        <v>0</v>
      </c>
      <c r="AR210" s="166">
        <v>0</v>
      </c>
      <c r="AS210" s="167">
        <v>0</v>
      </c>
      <c r="AT210" s="141">
        <v>0</v>
      </c>
      <c r="AU210" s="162">
        <v>8.9622641509433887E-2</v>
      </c>
      <c r="AV210" s="162">
        <v>8.9622641509434109E-2</v>
      </c>
      <c r="AW210" s="168" t="s">
        <v>52</v>
      </c>
    </row>
    <row r="211" spans="1:49" x14ac:dyDescent="0.25">
      <c r="A211" s="169">
        <v>35916</v>
      </c>
      <c r="B211" s="106">
        <v>0.9821428571428571</v>
      </c>
      <c r="C211" s="107">
        <v>1.1294642857142856</v>
      </c>
      <c r="D211" s="107">
        <v>0.91517857142857129</v>
      </c>
      <c r="E211" s="107">
        <v>0.9508928571428571</v>
      </c>
      <c r="F211" s="136">
        <v>87750700</v>
      </c>
      <c r="G211" s="170">
        <v>0</v>
      </c>
      <c r="H211" s="171">
        <v>333760848.84336257</v>
      </c>
      <c r="I211" s="172">
        <v>0</v>
      </c>
      <c r="J211" s="112">
        <v>417030.70320646139</v>
      </c>
      <c r="K211" s="113">
        <v>3.6363635212182999E-2</v>
      </c>
      <c r="L211" s="114">
        <v>10000</v>
      </c>
      <c r="M211" s="113">
        <v>0</v>
      </c>
      <c r="N211" s="114">
        <v>20210.993951227523</v>
      </c>
      <c r="O211" s="173">
        <v>0.59053588227057996</v>
      </c>
      <c r="P211" s="116">
        <v>-210.99395122752321</v>
      </c>
      <c r="Q211" s="174">
        <v>1.0135554773135</v>
      </c>
      <c r="R211" s="118" t="s">
        <v>51</v>
      </c>
      <c r="S211" s="119">
        <v>0.48553887009620667</v>
      </c>
      <c r="T211" s="119">
        <v>0.74051922559738159</v>
      </c>
      <c r="U211" s="119">
        <v>0</v>
      </c>
      <c r="V211" s="119">
        <v>0</v>
      </c>
      <c r="W211" s="120">
        <v>0</v>
      </c>
      <c r="X211" s="121">
        <v>0</v>
      </c>
      <c r="Y211" s="122" t="s">
        <v>51</v>
      </c>
      <c r="Z211" s="124" t="s">
        <v>52</v>
      </c>
      <c r="AA211" s="124" t="s">
        <v>52</v>
      </c>
      <c r="AB211" s="107">
        <v>0.47283867001533508</v>
      </c>
      <c r="AC211" s="107">
        <v>0.6272321343421936</v>
      </c>
      <c r="AD211" s="125">
        <v>417030.70320646139</v>
      </c>
      <c r="AE211" s="126">
        <v>3.6363635212182999E-2</v>
      </c>
      <c r="AF211" s="127">
        <v>0</v>
      </c>
      <c r="AG211" s="128">
        <v>1</v>
      </c>
      <c r="AH211" s="129">
        <v>0</v>
      </c>
      <c r="AI211" s="175">
        <v>3.7156581029390789E-2</v>
      </c>
      <c r="AJ211" s="175">
        <v>1.0146368269417394E-2</v>
      </c>
      <c r="AK211" s="175">
        <v>8.2637739256494758E-3</v>
      </c>
      <c r="AL211" s="131" t="s">
        <v>52</v>
      </c>
      <c r="AM211" s="132" t="s">
        <v>52</v>
      </c>
      <c r="AN211" s="133" t="s">
        <v>52</v>
      </c>
      <c r="AO211" s="127">
        <v>0</v>
      </c>
      <c r="AP211" s="128">
        <v>1</v>
      </c>
      <c r="AQ211" s="129">
        <v>0</v>
      </c>
      <c r="AR211" s="134">
        <v>0</v>
      </c>
      <c r="AS211" s="135">
        <v>0</v>
      </c>
      <c r="AT211" s="136">
        <v>0</v>
      </c>
      <c r="AU211" s="175">
        <v>-3.6363636363636376E-2</v>
      </c>
      <c r="AV211" s="175">
        <v>-3.6363636363636376E-2</v>
      </c>
      <c r="AW211" s="137" t="s">
        <v>52</v>
      </c>
    </row>
    <row r="212" spans="1:49" x14ac:dyDescent="0.25">
      <c r="A212" s="138">
        <v>35886</v>
      </c>
      <c r="B212" s="139">
        <v>0.97991071428571419</v>
      </c>
      <c r="C212" s="140">
        <v>1.0580357142857142</v>
      </c>
      <c r="D212" s="140">
        <v>0.8816964285714286</v>
      </c>
      <c r="E212" s="140">
        <v>0.9776785714285714</v>
      </c>
      <c r="F212" s="141">
        <v>98355200</v>
      </c>
      <c r="G212" s="142">
        <v>0</v>
      </c>
      <c r="H212" s="143">
        <v>333760848.84336257</v>
      </c>
      <c r="I212" s="144">
        <v>0</v>
      </c>
      <c r="J212" s="145">
        <v>432767.71087462973</v>
      </c>
      <c r="K212" s="146">
        <v>0</v>
      </c>
      <c r="L212" s="147">
        <v>10000</v>
      </c>
      <c r="M212" s="146">
        <v>0</v>
      </c>
      <c r="N212" s="147">
        <v>20973.672968254978</v>
      </c>
      <c r="O212" s="148">
        <v>0.57508440612984701</v>
      </c>
      <c r="P212" s="149">
        <v>-973.6729682549776</v>
      </c>
      <c r="Q212" s="150">
        <v>1.0625544085750405</v>
      </c>
      <c r="R212" s="151" t="s">
        <v>51</v>
      </c>
      <c r="S212" s="152">
        <v>0.4726051390171051</v>
      </c>
      <c r="T212" s="152">
        <v>0.69989997148513794</v>
      </c>
      <c r="U212" s="152">
        <v>0</v>
      </c>
      <c r="V212" s="152">
        <v>0</v>
      </c>
      <c r="W212" s="153">
        <v>0</v>
      </c>
      <c r="X212" s="154">
        <v>0</v>
      </c>
      <c r="Y212" s="155" t="s">
        <v>51</v>
      </c>
      <c r="Z212" s="156" t="s">
        <v>52</v>
      </c>
      <c r="AA212" s="156" t="s">
        <v>52</v>
      </c>
      <c r="AB212" s="140">
        <v>0.47283867001533508</v>
      </c>
      <c r="AC212" s="140">
        <v>0.6272321343421936</v>
      </c>
      <c r="AD212" s="157">
        <v>432767.71087462973</v>
      </c>
      <c r="AE212" s="158">
        <v>0</v>
      </c>
      <c r="AF212" s="159">
        <v>0</v>
      </c>
      <c r="AG212" s="160">
        <v>1</v>
      </c>
      <c r="AH212" s="161">
        <v>0</v>
      </c>
      <c r="AI212" s="162">
        <v>3.907924085858383E-2</v>
      </c>
      <c r="AJ212" s="162">
        <v>1.2273592809583178E-2</v>
      </c>
      <c r="AK212" s="162">
        <v>8.7307241746941155E-3</v>
      </c>
      <c r="AL212" s="163" t="s">
        <v>52</v>
      </c>
      <c r="AM212" s="164" t="s">
        <v>52</v>
      </c>
      <c r="AN212" s="165" t="s">
        <v>52</v>
      </c>
      <c r="AO212" s="159">
        <v>0</v>
      </c>
      <c r="AP212" s="160">
        <v>1</v>
      </c>
      <c r="AQ212" s="161">
        <v>0</v>
      </c>
      <c r="AR212" s="166">
        <v>0</v>
      </c>
      <c r="AS212" s="167">
        <v>0</v>
      </c>
      <c r="AT212" s="141">
        <v>0</v>
      </c>
      <c r="AU212" s="162">
        <v>2.2779043280181099E-3</v>
      </c>
      <c r="AV212" s="162">
        <v>2.277904328018332E-3</v>
      </c>
      <c r="AW212" s="168" t="s">
        <v>52</v>
      </c>
    </row>
    <row r="213" spans="1:49" x14ac:dyDescent="0.25">
      <c r="A213" s="169">
        <v>35856</v>
      </c>
      <c r="B213" s="106">
        <v>0.8415178571428571</v>
      </c>
      <c r="C213" s="107">
        <v>1</v>
      </c>
      <c r="D213" s="107">
        <v>0.77232142857142849</v>
      </c>
      <c r="E213" s="107">
        <v>0.9821428571428571</v>
      </c>
      <c r="F213" s="136">
        <v>123782600</v>
      </c>
      <c r="G213" s="170">
        <v>0</v>
      </c>
      <c r="H213" s="171">
        <v>333760848.84336257</v>
      </c>
      <c r="I213" s="172">
        <v>0</v>
      </c>
      <c r="J213" s="112">
        <v>431784.14789536921</v>
      </c>
      <c r="K213" s="113">
        <v>0</v>
      </c>
      <c r="L213" s="114">
        <v>10000</v>
      </c>
      <c r="M213" s="113">
        <v>0</v>
      </c>
      <c r="N213" s="114">
        <v>20926.005529690759</v>
      </c>
      <c r="O213" s="173">
        <v>0.57605012338864281</v>
      </c>
      <c r="P213" s="116">
        <v>-926.00552969075943</v>
      </c>
      <c r="Q213" s="174">
        <v>1.059491975371194</v>
      </c>
      <c r="R213" s="118" t="s">
        <v>51</v>
      </c>
      <c r="S213" s="119">
        <v>0.45801752805709839</v>
      </c>
      <c r="T213" s="119">
        <v>0.59678971767425537</v>
      </c>
      <c r="U213" s="119">
        <v>0</v>
      </c>
      <c r="V213" s="119">
        <v>0</v>
      </c>
      <c r="W213" s="120">
        <v>0</v>
      </c>
      <c r="X213" s="121">
        <v>0</v>
      </c>
      <c r="Y213" s="122" t="s">
        <v>51</v>
      </c>
      <c r="Z213" s="124" t="s">
        <v>52</v>
      </c>
      <c r="AA213" s="124" t="s">
        <v>52</v>
      </c>
      <c r="AB213" s="107">
        <v>0.47283867001533508</v>
      </c>
      <c r="AC213" s="107">
        <v>0.6272321343421936</v>
      </c>
      <c r="AD213" s="125">
        <v>431784.14789536921</v>
      </c>
      <c r="AE213" s="126">
        <v>0</v>
      </c>
      <c r="AF213" s="127">
        <v>0</v>
      </c>
      <c r="AG213" s="128">
        <v>1</v>
      </c>
      <c r="AH213" s="129">
        <v>0</v>
      </c>
      <c r="AI213" s="175">
        <v>3.8961036013809069E-2</v>
      </c>
      <c r="AJ213" s="175">
        <v>1.3467720178534925E-2</v>
      </c>
      <c r="AK213" s="175">
        <v>8.7020348454955876E-3</v>
      </c>
      <c r="AL213" s="131" t="s">
        <v>52</v>
      </c>
      <c r="AM213" s="132" t="s">
        <v>52</v>
      </c>
      <c r="AN213" s="133" t="s">
        <v>52</v>
      </c>
      <c r="AO213" s="127">
        <v>0</v>
      </c>
      <c r="AP213" s="128">
        <v>1</v>
      </c>
      <c r="AQ213" s="129">
        <v>0</v>
      </c>
      <c r="AR213" s="134">
        <v>0</v>
      </c>
      <c r="AS213" s="135">
        <v>0</v>
      </c>
      <c r="AT213" s="136">
        <v>0</v>
      </c>
      <c r="AU213" s="175">
        <v>0.16445623342175053</v>
      </c>
      <c r="AV213" s="175">
        <v>0.16445623342175053</v>
      </c>
      <c r="AW213" s="137" t="s">
        <v>52</v>
      </c>
    </row>
    <row r="214" spans="1:49" x14ac:dyDescent="0.25">
      <c r="A214" s="138">
        <v>35828</v>
      </c>
      <c r="B214" s="139">
        <v>0.6607142857142857</v>
      </c>
      <c r="C214" s="140">
        <v>0.8526785714285714</v>
      </c>
      <c r="D214" s="140">
        <v>0.6205357142857143</v>
      </c>
      <c r="E214" s="140">
        <v>0.84375</v>
      </c>
      <c r="F214" s="141">
        <v>103602200</v>
      </c>
      <c r="G214" s="142">
        <v>0</v>
      </c>
      <c r="H214" s="143">
        <v>333760848.84336257</v>
      </c>
      <c r="I214" s="144">
        <v>0</v>
      </c>
      <c r="J214" s="145">
        <v>370803.24318121688</v>
      </c>
      <c r="K214" s="146">
        <v>0</v>
      </c>
      <c r="L214" s="147">
        <v>10000</v>
      </c>
      <c r="M214" s="146">
        <v>0</v>
      </c>
      <c r="N214" s="147">
        <v>17970.624338709378</v>
      </c>
      <c r="O214" s="148">
        <v>0.63592459343398255</v>
      </c>
      <c r="P214" s="149">
        <v>2029.3756612906218</v>
      </c>
      <c r="Q214" s="150">
        <v>0.86962111673272546</v>
      </c>
      <c r="R214" s="151" t="s">
        <v>51</v>
      </c>
      <c r="S214" s="152">
        <v>0.45095983147621155</v>
      </c>
      <c r="T214" s="152">
        <v>0.49992856383323669</v>
      </c>
      <c r="U214" s="152">
        <v>0</v>
      </c>
      <c r="V214" s="152">
        <v>0</v>
      </c>
      <c r="W214" s="153">
        <v>0</v>
      </c>
      <c r="X214" s="154">
        <v>0</v>
      </c>
      <c r="Y214" s="155" t="s">
        <v>51</v>
      </c>
      <c r="Z214" s="156" t="s">
        <v>52</v>
      </c>
      <c r="AA214" s="156" t="s">
        <v>52</v>
      </c>
      <c r="AB214" s="140">
        <v>0.47283867001533508</v>
      </c>
      <c r="AC214" s="140">
        <v>0.6272321343421936</v>
      </c>
      <c r="AD214" s="157">
        <v>370803.24318121688</v>
      </c>
      <c r="AE214" s="158">
        <v>0</v>
      </c>
      <c r="AF214" s="159">
        <v>0</v>
      </c>
      <c r="AG214" s="160">
        <v>1</v>
      </c>
      <c r="AH214" s="161">
        <v>0</v>
      </c>
      <c r="AI214" s="162">
        <v>3.3174417817282142E-2</v>
      </c>
      <c r="AJ214" s="162">
        <v>5.9990013935222741E-3</v>
      </c>
      <c r="AK214" s="162">
        <v>6.7841211497539078E-3</v>
      </c>
      <c r="AL214" s="163" t="s">
        <v>52</v>
      </c>
      <c r="AM214" s="164" t="s">
        <v>52</v>
      </c>
      <c r="AN214" s="165" t="s">
        <v>52</v>
      </c>
      <c r="AO214" s="159">
        <v>0</v>
      </c>
      <c r="AP214" s="160">
        <v>1</v>
      </c>
      <c r="AQ214" s="161">
        <v>0</v>
      </c>
      <c r="AR214" s="166">
        <v>0</v>
      </c>
      <c r="AS214" s="167">
        <v>0</v>
      </c>
      <c r="AT214" s="141">
        <v>0</v>
      </c>
      <c r="AU214" s="162">
        <v>0.27364864864864868</v>
      </c>
      <c r="AV214" s="162">
        <v>0.27364864864864868</v>
      </c>
      <c r="AW214" s="168" t="s">
        <v>52</v>
      </c>
    </row>
    <row r="215" spans="1:49" x14ac:dyDescent="0.25">
      <c r="A215" s="169">
        <v>35797</v>
      </c>
      <c r="B215" s="106">
        <v>0.48660714285714285</v>
      </c>
      <c r="C215" s="107">
        <v>0.7142857142857143</v>
      </c>
      <c r="D215" s="107">
        <v>0.48214285714285715</v>
      </c>
      <c r="E215" s="107">
        <v>0.6540178571428571</v>
      </c>
      <c r="F215" s="136">
        <v>129675200</v>
      </c>
      <c r="G215" s="170">
        <v>0</v>
      </c>
      <c r="H215" s="171">
        <v>333760848.84336257</v>
      </c>
      <c r="I215" s="172">
        <v>0</v>
      </c>
      <c r="J215" s="112">
        <v>291134.64186111459</v>
      </c>
      <c r="K215" s="113">
        <v>8.9053221046924591E-2</v>
      </c>
      <c r="L215" s="114">
        <v>10000</v>
      </c>
      <c r="M215" s="113">
        <v>0</v>
      </c>
      <c r="N215" s="114">
        <v>14109.561815007894</v>
      </c>
      <c r="O215" s="173">
        <v>0.71414769139644263</v>
      </c>
      <c r="P215" s="116">
        <v>5890.4381849921065</v>
      </c>
      <c r="Q215" s="174">
        <v>0.62156402722117754</v>
      </c>
      <c r="R215" s="118" t="s">
        <v>51</v>
      </c>
      <c r="S215" s="119">
        <v>0.45558768510818481</v>
      </c>
      <c r="T215" s="119">
        <v>0.44837343692779541</v>
      </c>
      <c r="U215" s="119">
        <v>0</v>
      </c>
      <c r="V215" s="119">
        <v>0</v>
      </c>
      <c r="W215" s="120">
        <v>0</v>
      </c>
      <c r="X215" s="121">
        <v>0</v>
      </c>
      <c r="Y215" s="122" t="s">
        <v>51</v>
      </c>
      <c r="Z215" s="124" t="s">
        <v>52</v>
      </c>
      <c r="AA215" s="124" t="s">
        <v>52</v>
      </c>
      <c r="AB215" s="107">
        <v>0.47283867001533508</v>
      </c>
      <c r="AC215" s="107">
        <v>0.6272321343421936</v>
      </c>
      <c r="AD215" s="125">
        <v>291134.64186111459</v>
      </c>
      <c r="AE215" s="126">
        <v>8.9053221046924591E-2</v>
      </c>
      <c r="AF215" s="127">
        <v>0</v>
      </c>
      <c r="AG215" s="128">
        <v>1</v>
      </c>
      <c r="AH215" s="129">
        <v>0</v>
      </c>
      <c r="AI215" s="175">
        <v>2.1532510538903704E-2</v>
      </c>
      <c r="AJ215" s="175">
        <v>6.0275051301996729E-3</v>
      </c>
      <c r="AK215" s="175">
        <v>3.7446345775451473E-3</v>
      </c>
      <c r="AL215" s="131" t="s">
        <v>52</v>
      </c>
      <c r="AM215" s="132" t="s">
        <v>52</v>
      </c>
      <c r="AN215" s="133" t="s">
        <v>52</v>
      </c>
      <c r="AO215" s="127">
        <v>0</v>
      </c>
      <c r="AP215" s="128">
        <v>1</v>
      </c>
      <c r="AQ215" s="129">
        <v>0</v>
      </c>
      <c r="AR215" s="134">
        <v>0</v>
      </c>
      <c r="AS215" s="135">
        <v>0</v>
      </c>
      <c r="AT215" s="136">
        <v>0</v>
      </c>
      <c r="AU215" s="175">
        <v>0.35779816513761475</v>
      </c>
      <c r="AV215" s="175">
        <v>0.35779816513761475</v>
      </c>
      <c r="AW215" s="137" t="s">
        <v>52</v>
      </c>
    </row>
    <row r="216" spans="1:49" x14ac:dyDescent="0.25">
      <c r="A216" s="138">
        <v>35765</v>
      </c>
      <c r="B216" s="139">
        <v>0.63169642857142849</v>
      </c>
      <c r="C216" s="140">
        <v>0.64062499999999989</v>
      </c>
      <c r="D216" s="140">
        <v>0.45535714285714285</v>
      </c>
      <c r="E216" s="140">
        <v>0.46875</v>
      </c>
      <c r="F216" s="141">
        <v>62547100</v>
      </c>
      <c r="G216" s="142">
        <v>0</v>
      </c>
      <c r="H216" s="143">
        <v>0</v>
      </c>
      <c r="I216" s="144">
        <v>0</v>
      </c>
      <c r="J216" s="145">
        <v>214416.72947879386</v>
      </c>
      <c r="K216" s="146">
        <v>0.32910001277923584</v>
      </c>
      <c r="L216" s="147">
        <v>10000</v>
      </c>
      <c r="M216" s="146">
        <v>0</v>
      </c>
      <c r="N216" s="147">
        <v>10391.501606999056</v>
      </c>
      <c r="O216" s="148">
        <v>0.7894736375825151</v>
      </c>
      <c r="P216" s="149">
        <v>9608.4983930009439</v>
      </c>
      <c r="Q216" s="150">
        <v>0.38269423732116836</v>
      </c>
      <c r="R216" s="151" t="s">
        <v>51</v>
      </c>
      <c r="S216" s="152">
        <v>0.47283867001533508</v>
      </c>
      <c r="T216" s="152">
        <v>0.53742319345474243</v>
      </c>
      <c r="U216" s="152">
        <v>0.47283867001533508</v>
      </c>
      <c r="V216" s="152">
        <v>0.4866071343421936</v>
      </c>
      <c r="W216" s="153">
        <v>0</v>
      </c>
      <c r="X216" s="154">
        <v>0</v>
      </c>
      <c r="Y216" s="155" t="s">
        <v>52</v>
      </c>
      <c r="Z216" s="156" t="s">
        <v>56</v>
      </c>
      <c r="AA216" s="156" t="s">
        <v>52</v>
      </c>
      <c r="AB216" s="140">
        <v>0.47283867001533508</v>
      </c>
      <c r="AC216" s="140">
        <v>0.6272321343421936</v>
      </c>
      <c r="AD216" s="157">
        <v>214416.72947879386</v>
      </c>
      <c r="AE216" s="158">
        <v>0.32910001277923584</v>
      </c>
      <c r="AF216" s="159">
        <v>0.5</v>
      </c>
      <c r="AG216" s="160">
        <v>0.5</v>
      </c>
      <c r="AH216" s="161">
        <v>0</v>
      </c>
      <c r="AI216" s="162">
        <v>6.0288422209919812E-3</v>
      </c>
      <c r="AJ216" s="162">
        <v>-2.9013682242031713E-3</v>
      </c>
      <c r="AK216" s="162">
        <v>-3.1660276066403092E-4</v>
      </c>
      <c r="AL216" s="163" t="s">
        <v>52</v>
      </c>
      <c r="AM216" s="164" t="s">
        <v>52</v>
      </c>
      <c r="AN216" s="165" t="s">
        <v>52</v>
      </c>
      <c r="AO216" s="159">
        <v>0</v>
      </c>
      <c r="AP216" s="160">
        <v>1</v>
      </c>
      <c r="AQ216" s="161">
        <v>0</v>
      </c>
      <c r="AR216" s="166">
        <v>0</v>
      </c>
      <c r="AS216" s="167">
        <v>0</v>
      </c>
      <c r="AT216" s="141">
        <v>33376084.884336255</v>
      </c>
      <c r="AU216" s="162">
        <v>2.9084164375622112E-2</v>
      </c>
      <c r="AV216" s="162">
        <v>-0.22968197879858654</v>
      </c>
      <c r="AW216" s="168">
        <v>1</v>
      </c>
    </row>
    <row r="217" spans="1:49" x14ac:dyDescent="0.25">
      <c r="A217" s="169">
        <v>35737</v>
      </c>
      <c r="B217" s="106">
        <v>0.62723214285714279</v>
      </c>
      <c r="C217" s="107">
        <v>0.76785714285714279</v>
      </c>
      <c r="D217" s="107">
        <v>0.6026785714285714</v>
      </c>
      <c r="E217" s="107">
        <v>0.6339285714285714</v>
      </c>
      <c r="F217" s="136">
        <v>73536800</v>
      </c>
      <c r="G217" s="170">
        <v>0</v>
      </c>
      <c r="H217" s="171">
        <v>0</v>
      </c>
      <c r="I217" s="172">
        <v>0</v>
      </c>
      <c r="J217" s="112">
        <v>208356.84475709262</v>
      </c>
      <c r="K217" s="113">
        <v>0.34806111454963684</v>
      </c>
      <c r="L217" s="114">
        <v>10000</v>
      </c>
      <c r="M217" s="113">
        <v>0</v>
      </c>
      <c r="N217" s="114">
        <v>13489.885113673086</v>
      </c>
      <c r="O217" s="173">
        <v>0.72670201576078797</v>
      </c>
      <c r="P217" s="116">
        <v>6510.1148863269136</v>
      </c>
      <c r="Q217" s="174">
        <v>0.58175239557117586</v>
      </c>
      <c r="R217" s="118" t="s">
        <v>51</v>
      </c>
      <c r="S217" s="119">
        <v>0.48108550906181335</v>
      </c>
      <c r="T217" s="119">
        <v>0.61866158246994019</v>
      </c>
      <c r="U217" s="119">
        <v>0</v>
      </c>
      <c r="V217" s="119">
        <v>0.63169640302658081</v>
      </c>
      <c r="W217" s="120">
        <v>0</v>
      </c>
      <c r="X217" s="121">
        <v>0</v>
      </c>
      <c r="Y217" s="122" t="s">
        <v>52</v>
      </c>
      <c r="Z217" s="124" t="s">
        <v>52</v>
      </c>
      <c r="AA217" s="124" t="s">
        <v>52</v>
      </c>
      <c r="AB217" s="107">
        <v>0.57440930604934692</v>
      </c>
      <c r="AC217" s="107">
        <v>0.6272321343421936</v>
      </c>
      <c r="AD217" s="125">
        <v>208356.84475709262</v>
      </c>
      <c r="AE217" s="126">
        <v>0.34806111454963684</v>
      </c>
      <c r="AF217" s="127">
        <v>0</v>
      </c>
      <c r="AG217" s="128">
        <v>0</v>
      </c>
      <c r="AH217" s="129">
        <v>0</v>
      </c>
      <c r="AI217" s="175">
        <v>4.587770915275069E-3</v>
      </c>
      <c r="AJ217" s="175">
        <v>-2.2707854151967632E-3</v>
      </c>
      <c r="AK217" s="175">
        <v>-5.0162286345578622E-3</v>
      </c>
      <c r="AL217" s="131" t="s">
        <v>52</v>
      </c>
      <c r="AM217" s="132" t="s">
        <v>52</v>
      </c>
      <c r="AN217" s="133" t="s">
        <v>52</v>
      </c>
      <c r="AO217" s="127">
        <v>0</v>
      </c>
      <c r="AP217" s="128">
        <v>0</v>
      </c>
      <c r="AQ217" s="129">
        <v>0</v>
      </c>
      <c r="AR217" s="134">
        <v>0</v>
      </c>
      <c r="AS217" s="135">
        <v>23363259.419035379</v>
      </c>
      <c r="AT217" s="136">
        <v>0</v>
      </c>
      <c r="AU217" s="175">
        <v>0</v>
      </c>
      <c r="AV217" s="175">
        <v>7.1174377224199059E-3</v>
      </c>
      <c r="AW217" s="137" t="s">
        <v>52</v>
      </c>
    </row>
    <row r="218" spans="1:49" x14ac:dyDescent="0.25">
      <c r="A218" s="138">
        <v>35704</v>
      </c>
      <c r="B218" s="139">
        <v>0.7745535714285714</v>
      </c>
      <c r="C218" s="140">
        <v>0.8839285714285714</v>
      </c>
      <c r="D218" s="140">
        <v>0.5669642857142857</v>
      </c>
      <c r="E218" s="140">
        <v>0.60825710714285719</v>
      </c>
      <c r="F218" s="141">
        <v>72794800</v>
      </c>
      <c r="G218" s="142">
        <v>0</v>
      </c>
      <c r="H218" s="143">
        <v>333760848.84336257</v>
      </c>
      <c r="I218" s="144">
        <v>0</v>
      </c>
      <c r="J218" s="145">
        <v>208356.84475709262</v>
      </c>
      <c r="K218" s="146">
        <v>0.34806111454963684</v>
      </c>
      <c r="L218" s="147">
        <v>10000</v>
      </c>
      <c r="M218" s="146">
        <v>0</v>
      </c>
      <c r="N218" s="147">
        <v>13394.550236544655</v>
      </c>
      <c r="O218" s="148">
        <v>0.72863345027837956</v>
      </c>
      <c r="P218" s="149">
        <v>6605.4497634553445</v>
      </c>
      <c r="Q218" s="150">
        <v>0.57562752916348348</v>
      </c>
      <c r="R218" s="151" t="s">
        <v>51</v>
      </c>
      <c r="S218" s="152">
        <v>0.49188205599784851</v>
      </c>
      <c r="T218" s="152">
        <v>0.58116698265075684</v>
      </c>
      <c r="U218" s="152">
        <v>0</v>
      </c>
      <c r="V218" s="152">
        <v>0.6272321343421936</v>
      </c>
      <c r="W218" s="153">
        <v>0</v>
      </c>
      <c r="X218" s="154">
        <v>0</v>
      </c>
      <c r="Y218" s="155" t="s">
        <v>51</v>
      </c>
      <c r="Z218" s="156" t="s">
        <v>52</v>
      </c>
      <c r="AA218" s="156" t="s">
        <v>53</v>
      </c>
      <c r="AB218" s="140">
        <v>0.57440930604934692</v>
      </c>
      <c r="AC218" s="140">
        <v>0.6272321343421936</v>
      </c>
      <c r="AD218" s="157">
        <v>208356.84475709262</v>
      </c>
      <c r="AE218" s="158">
        <v>0.34806111454963684</v>
      </c>
      <c r="AF218" s="159">
        <v>0.5</v>
      </c>
      <c r="AG218" s="160">
        <v>0.5</v>
      </c>
      <c r="AH218" s="161">
        <v>0</v>
      </c>
      <c r="AI218" s="162">
        <v>4.587770915275069E-3</v>
      </c>
      <c r="AJ218" s="162">
        <v>3.8051849980600405E-3</v>
      </c>
      <c r="AK218" s="162">
        <v>-2.8191662189260835E-3</v>
      </c>
      <c r="AL218" s="163">
        <v>9.1960258541334827E-2</v>
      </c>
      <c r="AM218" s="164" t="s">
        <v>52</v>
      </c>
      <c r="AN218" s="165" t="s">
        <v>52</v>
      </c>
      <c r="AO218" s="159">
        <v>0</v>
      </c>
      <c r="AP218" s="160">
        <v>1</v>
      </c>
      <c r="AQ218" s="161">
        <v>0</v>
      </c>
      <c r="AR218" s="166">
        <v>0</v>
      </c>
      <c r="AS218" s="167">
        <v>23363259.419035379</v>
      </c>
      <c r="AT218" s="141">
        <v>0</v>
      </c>
      <c r="AU218" s="162">
        <v>-0.19022893434419175</v>
      </c>
      <c r="AV218" s="162">
        <v>-0.19020172910662825</v>
      </c>
      <c r="AW218" s="168">
        <v>1</v>
      </c>
    </row>
    <row r="219" spans="1:49" x14ac:dyDescent="0.25">
      <c r="A219" s="169">
        <v>35675</v>
      </c>
      <c r="B219" s="106">
        <v>0.7857142857142857</v>
      </c>
      <c r="C219" s="107">
        <v>0.83035714285714279</v>
      </c>
      <c r="D219" s="107">
        <v>0.75</v>
      </c>
      <c r="E219" s="107">
        <v>0.7745535714285714</v>
      </c>
      <c r="F219" s="136">
        <v>44602900</v>
      </c>
      <c r="G219" s="170">
        <v>0</v>
      </c>
      <c r="H219" s="171">
        <v>333760848.84336257</v>
      </c>
      <c r="I219" s="172">
        <v>0</v>
      </c>
      <c r="J219" s="112">
        <v>257303.3954829578</v>
      </c>
      <c r="K219" s="113">
        <v>0.19490961730480194</v>
      </c>
      <c r="L219" s="114">
        <v>10000</v>
      </c>
      <c r="M219" s="113">
        <v>0</v>
      </c>
      <c r="N219" s="114">
        <v>16540.601181782902</v>
      </c>
      <c r="O219" s="173">
        <v>0.66489611119785663</v>
      </c>
      <c r="P219" s="116">
        <v>3459.3988182170979</v>
      </c>
      <c r="Q219" s="174">
        <v>0.77774812061733734</v>
      </c>
      <c r="R219" s="118" t="s">
        <v>51</v>
      </c>
      <c r="S219" s="119">
        <v>0.49292176961898804</v>
      </c>
      <c r="T219" s="119">
        <v>0.73895692825317383</v>
      </c>
      <c r="U219" s="119">
        <v>0</v>
      </c>
      <c r="V219" s="119">
        <v>0</v>
      </c>
      <c r="W219" s="120">
        <v>0</v>
      </c>
      <c r="X219" s="121">
        <v>0</v>
      </c>
      <c r="Y219" s="122" t="s">
        <v>51</v>
      </c>
      <c r="Z219" s="124" t="s">
        <v>52</v>
      </c>
      <c r="AA219" s="124" t="s">
        <v>52</v>
      </c>
      <c r="AB219" s="107">
        <v>0.57440930604934692</v>
      </c>
      <c r="AC219" s="107">
        <v>0.58928573131561279</v>
      </c>
      <c r="AD219" s="125">
        <v>257303.3954829578</v>
      </c>
      <c r="AE219" s="126">
        <v>0.19490961730480194</v>
      </c>
      <c r="AF219" s="127">
        <v>0</v>
      </c>
      <c r="AG219" s="128">
        <v>1</v>
      </c>
      <c r="AH219" s="129">
        <v>0</v>
      </c>
      <c r="AI219" s="175">
        <v>1.5242463725483768E-2</v>
      </c>
      <c r="AJ219" s="175">
        <v>7.161388078434916E-3</v>
      </c>
      <c r="AK219" s="175">
        <v>1.7339038153463271E-4</v>
      </c>
      <c r="AL219" s="131" t="s">
        <v>52</v>
      </c>
      <c r="AM219" s="132" t="s">
        <v>52</v>
      </c>
      <c r="AN219" s="133" t="s">
        <v>52</v>
      </c>
      <c r="AO219" s="127">
        <v>0</v>
      </c>
      <c r="AP219" s="128">
        <v>1</v>
      </c>
      <c r="AQ219" s="129">
        <v>0</v>
      </c>
      <c r="AR219" s="134">
        <v>0</v>
      </c>
      <c r="AS219" s="135">
        <v>0</v>
      </c>
      <c r="AT219" s="136">
        <v>0</v>
      </c>
      <c r="AU219" s="175">
        <v>-1.4204545454545414E-2</v>
      </c>
      <c r="AV219" s="175">
        <v>-1.4204545454545525E-2</v>
      </c>
      <c r="AW219" s="137" t="s">
        <v>52</v>
      </c>
    </row>
    <row r="220" spans="1:49" x14ac:dyDescent="0.25">
      <c r="A220" s="138">
        <v>35643</v>
      </c>
      <c r="B220" s="139">
        <v>0.6294642857142857</v>
      </c>
      <c r="C220" s="140">
        <v>1.0558035714285714</v>
      </c>
      <c r="D220" s="140">
        <v>0.62723214285714279</v>
      </c>
      <c r="E220" s="140">
        <v>0.77678571428571419</v>
      </c>
      <c r="F220" s="141">
        <v>211730600</v>
      </c>
      <c r="G220" s="142">
        <v>0</v>
      </c>
      <c r="H220" s="143">
        <v>333760848.84336257</v>
      </c>
      <c r="I220" s="144">
        <v>0</v>
      </c>
      <c r="J220" s="145">
        <v>261010.93720461425</v>
      </c>
      <c r="K220" s="146">
        <v>0.18330889940261841</v>
      </c>
      <c r="L220" s="147">
        <v>10000</v>
      </c>
      <c r="M220" s="146">
        <v>0</v>
      </c>
      <c r="N220" s="147">
        <v>16778.938374603982</v>
      </c>
      <c r="O220" s="148">
        <v>0.66006752490387766</v>
      </c>
      <c r="P220" s="149">
        <v>3221.0616253960179</v>
      </c>
      <c r="Q220" s="150">
        <v>0.79306028663656869</v>
      </c>
      <c r="R220" s="151" t="s">
        <v>51</v>
      </c>
      <c r="S220" s="152">
        <v>0.49392470717430115</v>
      </c>
      <c r="T220" s="152">
        <v>0.45306026935577393</v>
      </c>
      <c r="U220" s="152">
        <v>0</v>
      </c>
      <c r="V220" s="152">
        <v>0</v>
      </c>
      <c r="W220" s="153">
        <v>0</v>
      </c>
      <c r="X220" s="154">
        <v>0</v>
      </c>
      <c r="Y220" s="155" t="s">
        <v>51</v>
      </c>
      <c r="Z220" s="156" t="s">
        <v>52</v>
      </c>
      <c r="AA220" s="156" t="s">
        <v>52</v>
      </c>
      <c r="AB220" s="140">
        <v>0.57440930604934692</v>
      </c>
      <c r="AC220" s="140">
        <v>0.58928573131561279</v>
      </c>
      <c r="AD220" s="157">
        <v>261010.93720461425</v>
      </c>
      <c r="AE220" s="158">
        <v>0.18330889940261841</v>
      </c>
      <c r="AF220" s="159">
        <v>0</v>
      </c>
      <c r="AG220" s="160">
        <v>1</v>
      </c>
      <c r="AH220" s="161">
        <v>0</v>
      </c>
      <c r="AI220" s="162">
        <v>7.9054256864443673E-3</v>
      </c>
      <c r="AJ220" s="162">
        <v>6.3418903607552757E-3</v>
      </c>
      <c r="AK220" s="162">
        <v>3.621419665738923E-3</v>
      </c>
      <c r="AL220" s="163" t="s">
        <v>52</v>
      </c>
      <c r="AM220" s="164" t="s">
        <v>52</v>
      </c>
      <c r="AN220" s="165" t="s">
        <v>52</v>
      </c>
      <c r="AO220" s="159">
        <v>0</v>
      </c>
      <c r="AP220" s="160">
        <v>1</v>
      </c>
      <c r="AQ220" s="161">
        <v>0</v>
      </c>
      <c r="AR220" s="166">
        <v>0</v>
      </c>
      <c r="AS220" s="167">
        <v>0</v>
      </c>
      <c r="AT220" s="141">
        <v>0</v>
      </c>
      <c r="AU220" s="162">
        <v>0.24822695035460995</v>
      </c>
      <c r="AV220" s="162">
        <v>0.24822695035460995</v>
      </c>
      <c r="AW220" s="168" t="s">
        <v>52</v>
      </c>
    </row>
    <row r="221" spans="1:49" x14ac:dyDescent="0.25">
      <c r="A221" s="169">
        <v>35612</v>
      </c>
      <c r="B221" s="106">
        <v>0.4977678571428571</v>
      </c>
      <c r="C221" s="107">
        <v>0.64732142857142849</v>
      </c>
      <c r="D221" s="107">
        <v>0.45535714285714285</v>
      </c>
      <c r="E221" s="107">
        <v>0.625</v>
      </c>
      <c r="F221" s="136">
        <v>80070300</v>
      </c>
      <c r="G221" s="170">
        <v>0</v>
      </c>
      <c r="H221" s="171">
        <v>333760848.84336257</v>
      </c>
      <c r="I221" s="172">
        <v>0</v>
      </c>
      <c r="J221" s="112">
        <v>209105.35310142391</v>
      </c>
      <c r="K221" s="113">
        <v>0.34571906924247742</v>
      </c>
      <c r="L221" s="114">
        <v>10000</v>
      </c>
      <c r="M221" s="113">
        <v>0</v>
      </c>
      <c r="N221" s="114">
        <v>13442.217675108872</v>
      </c>
      <c r="O221" s="173">
        <v>0.72766773301958376</v>
      </c>
      <c r="P221" s="116">
        <v>6557.7823248911282</v>
      </c>
      <c r="Q221" s="174">
        <v>0.57868996236732984</v>
      </c>
      <c r="R221" s="118" t="s">
        <v>51</v>
      </c>
      <c r="S221" s="119">
        <v>0.50497603416442871</v>
      </c>
      <c r="T221" s="119">
        <v>0.42806383967399597</v>
      </c>
      <c r="U221" s="119">
        <v>0.4977678656578064</v>
      </c>
      <c r="V221" s="119">
        <v>0</v>
      </c>
      <c r="W221" s="120">
        <v>0</v>
      </c>
      <c r="X221" s="121">
        <v>0</v>
      </c>
      <c r="Y221" s="122" t="s">
        <v>51</v>
      </c>
      <c r="Z221" s="124" t="s">
        <v>52</v>
      </c>
      <c r="AA221" s="124" t="s">
        <v>52</v>
      </c>
      <c r="AB221" s="107">
        <v>0.57440930604934692</v>
      </c>
      <c r="AC221" s="107">
        <v>0.58928573131561279</v>
      </c>
      <c r="AD221" s="125">
        <v>209105.35310142391</v>
      </c>
      <c r="AE221" s="126">
        <v>0.34571906924247742</v>
      </c>
      <c r="AF221" s="127">
        <v>0</v>
      </c>
      <c r="AG221" s="128">
        <v>1</v>
      </c>
      <c r="AH221" s="129">
        <v>0</v>
      </c>
      <c r="AI221" s="175">
        <v>-1.1350362555922033E-2</v>
      </c>
      <c r="AJ221" s="175">
        <v>-1.0287244613834678E-3</v>
      </c>
      <c r="AK221" s="175">
        <v>2.5680843314996871E-3</v>
      </c>
      <c r="AL221" s="131" t="s">
        <v>52</v>
      </c>
      <c r="AM221" s="132" t="s">
        <v>52</v>
      </c>
      <c r="AN221" s="133" t="s">
        <v>52</v>
      </c>
      <c r="AO221" s="127">
        <v>0</v>
      </c>
      <c r="AP221" s="128">
        <v>1</v>
      </c>
      <c r="AQ221" s="129">
        <v>0</v>
      </c>
      <c r="AR221" s="134">
        <v>43388910.349637136</v>
      </c>
      <c r="AS221" s="135">
        <v>0</v>
      </c>
      <c r="AT221" s="136">
        <v>0</v>
      </c>
      <c r="AU221" s="175">
        <v>0.26457399103139023</v>
      </c>
      <c r="AV221" s="175">
        <v>0.26457399103139023</v>
      </c>
      <c r="AW221" s="137" t="s">
        <v>52</v>
      </c>
    </row>
    <row r="222" spans="1:49" x14ac:dyDescent="0.25">
      <c r="A222" s="138">
        <v>35583</v>
      </c>
      <c r="B222" s="139">
        <v>0.6071428571428571</v>
      </c>
      <c r="C222" s="140">
        <v>0.61160714285714279</v>
      </c>
      <c r="D222" s="140">
        <v>0.49999999999999994</v>
      </c>
      <c r="E222" s="140">
        <v>0.50892860714285704</v>
      </c>
      <c r="F222" s="141">
        <v>32660500</v>
      </c>
      <c r="G222" s="142">
        <v>0</v>
      </c>
      <c r="H222" s="143">
        <v>333760848.84336257</v>
      </c>
      <c r="I222" s="144">
        <v>0</v>
      </c>
      <c r="J222" s="145">
        <v>165356.36078587777</v>
      </c>
      <c r="K222" s="146">
        <v>0.4826076328754425</v>
      </c>
      <c r="L222" s="147">
        <v>10000</v>
      </c>
      <c r="M222" s="146">
        <v>0</v>
      </c>
      <c r="N222" s="147">
        <v>10629.838799820136</v>
      </c>
      <c r="O222" s="148">
        <v>0.78464505128853612</v>
      </c>
      <c r="P222" s="149">
        <v>9370.161200179864</v>
      </c>
      <c r="Q222" s="150">
        <v>0.39800640334039983</v>
      </c>
      <c r="R222" s="151" t="s">
        <v>51</v>
      </c>
      <c r="S222" s="152">
        <v>0.52479386329650879</v>
      </c>
      <c r="T222" s="152">
        <v>0.44993570446968079</v>
      </c>
      <c r="U222" s="152">
        <v>0.52479386329650879</v>
      </c>
      <c r="V222" s="152">
        <v>0</v>
      </c>
      <c r="W222" s="153">
        <v>0</v>
      </c>
      <c r="X222" s="154">
        <v>0</v>
      </c>
      <c r="Y222" s="155" t="s">
        <v>51</v>
      </c>
      <c r="Z222" s="156" t="s">
        <v>52</v>
      </c>
      <c r="AA222" s="156" t="s">
        <v>52</v>
      </c>
      <c r="AB222" s="140">
        <v>0.57440930604934692</v>
      </c>
      <c r="AC222" s="140">
        <v>0.58928573131561279</v>
      </c>
      <c r="AD222" s="157">
        <v>165356.36078587777</v>
      </c>
      <c r="AE222" s="158">
        <v>0.4826076328754425</v>
      </c>
      <c r="AF222" s="159">
        <v>0</v>
      </c>
      <c r="AG222" s="160">
        <v>1</v>
      </c>
      <c r="AH222" s="161">
        <v>0</v>
      </c>
      <c r="AI222" s="162">
        <v>-2.0934934868102495E-2</v>
      </c>
      <c r="AJ222" s="162">
        <v>-1.0111670805244111E-2</v>
      </c>
      <c r="AK222" s="162">
        <v>2.164968089776842E-3</v>
      </c>
      <c r="AL222" s="163" t="s">
        <v>52</v>
      </c>
      <c r="AM222" s="164" t="s">
        <v>52</v>
      </c>
      <c r="AN222" s="165" t="s">
        <v>52</v>
      </c>
      <c r="AO222" s="159">
        <v>0</v>
      </c>
      <c r="AP222" s="160">
        <v>1</v>
      </c>
      <c r="AQ222" s="161">
        <v>0</v>
      </c>
      <c r="AR222" s="166">
        <v>43388910.349637136</v>
      </c>
      <c r="AS222" s="167">
        <v>0</v>
      </c>
      <c r="AT222" s="141">
        <v>0</v>
      </c>
      <c r="AU222" s="162">
        <v>-0.18014705882352944</v>
      </c>
      <c r="AV222" s="162">
        <v>-0.18014705882352944</v>
      </c>
      <c r="AW222" s="168" t="s">
        <v>52</v>
      </c>
    </row>
    <row r="223" spans="1:49" x14ac:dyDescent="0.25">
      <c r="A223" s="169">
        <v>35551</v>
      </c>
      <c r="B223" s="106">
        <v>0.6026785714285714</v>
      </c>
      <c r="C223" s="107">
        <v>0.64285714285714279</v>
      </c>
      <c r="D223" s="107">
        <v>0.5848214285714286</v>
      </c>
      <c r="E223" s="107">
        <v>0.59375</v>
      </c>
      <c r="F223" s="136">
        <v>29405200</v>
      </c>
      <c r="G223" s="170">
        <v>0</v>
      </c>
      <c r="H223" s="171">
        <v>333760848.84336257</v>
      </c>
      <c r="I223" s="172">
        <v>0</v>
      </c>
      <c r="J223" s="112">
        <v>201690.26965811101</v>
      </c>
      <c r="K223" s="113">
        <v>0.36892050504684448</v>
      </c>
      <c r="L223" s="114">
        <v>10000</v>
      </c>
      <c r="M223" s="113">
        <v>0</v>
      </c>
      <c r="N223" s="114">
        <v>12965.543289466714</v>
      </c>
      <c r="O223" s="173">
        <v>0.73732490560754171</v>
      </c>
      <c r="P223" s="116">
        <v>7034.4567105332862</v>
      </c>
      <c r="Q223" s="174">
        <v>0.54806563032886713</v>
      </c>
      <c r="R223" s="118" t="s">
        <v>51</v>
      </c>
      <c r="S223" s="119">
        <v>0.5411415696144104</v>
      </c>
      <c r="T223" s="119">
        <v>0.49680402874946594</v>
      </c>
      <c r="U223" s="119">
        <v>0</v>
      </c>
      <c r="V223" s="119">
        <v>0</v>
      </c>
      <c r="W223" s="120">
        <v>0</v>
      </c>
      <c r="X223" s="121">
        <v>0</v>
      </c>
      <c r="Y223" s="122" t="s">
        <v>51</v>
      </c>
      <c r="Z223" s="124" t="s">
        <v>52</v>
      </c>
      <c r="AA223" s="124" t="s">
        <v>52</v>
      </c>
      <c r="AB223" s="107">
        <v>0.57440930604934692</v>
      </c>
      <c r="AC223" s="107">
        <v>0.58928573131561279</v>
      </c>
      <c r="AD223" s="125">
        <v>201690.26965811101</v>
      </c>
      <c r="AE223" s="126">
        <v>0.36892050504684448</v>
      </c>
      <c r="AF223" s="127">
        <v>0</v>
      </c>
      <c r="AG223" s="128">
        <v>1</v>
      </c>
      <c r="AH223" s="129">
        <v>0</v>
      </c>
      <c r="AI223" s="175">
        <v>-1.2657593727477323E-2</v>
      </c>
      <c r="AJ223" s="175">
        <v>-2.4303902184041881E-3</v>
      </c>
      <c r="AK223" s="175">
        <v>7.5393010007323014E-3</v>
      </c>
      <c r="AL223" s="131" t="s">
        <v>52</v>
      </c>
      <c r="AM223" s="132" t="s">
        <v>52</v>
      </c>
      <c r="AN223" s="133" t="s">
        <v>52</v>
      </c>
      <c r="AO223" s="127">
        <v>0</v>
      </c>
      <c r="AP223" s="128">
        <v>1</v>
      </c>
      <c r="AQ223" s="129">
        <v>0</v>
      </c>
      <c r="AR223" s="134">
        <v>0</v>
      </c>
      <c r="AS223" s="135">
        <v>0</v>
      </c>
      <c r="AT223" s="136">
        <v>0</v>
      </c>
      <c r="AU223" s="175">
        <v>7.4074074074073071E-3</v>
      </c>
      <c r="AV223" s="175">
        <v>7.4074074074073071E-3</v>
      </c>
      <c r="AW223" s="137" t="s">
        <v>52</v>
      </c>
    </row>
    <row r="224" spans="1:49" x14ac:dyDescent="0.25">
      <c r="A224" s="138">
        <v>35521</v>
      </c>
      <c r="B224" s="139">
        <v>0.6294642857142857</v>
      </c>
      <c r="C224" s="140">
        <v>0.7098214285714286</v>
      </c>
      <c r="D224" s="140">
        <v>0.59821428571428559</v>
      </c>
      <c r="E224" s="140">
        <v>0.6071428571428571</v>
      </c>
      <c r="F224" s="141">
        <v>46219900</v>
      </c>
      <c r="G224" s="142">
        <v>0</v>
      </c>
      <c r="H224" s="143">
        <v>333760848.84336257</v>
      </c>
      <c r="I224" s="144">
        <v>0</v>
      </c>
      <c r="J224" s="145">
        <v>200207.25296944843</v>
      </c>
      <c r="K224" s="146">
        <v>0.37356081604957581</v>
      </c>
      <c r="L224" s="147">
        <v>10000</v>
      </c>
      <c r="M224" s="146">
        <v>0</v>
      </c>
      <c r="N224" s="147">
        <v>12870.208412338283</v>
      </c>
      <c r="O224" s="148">
        <v>0.7392563401251333</v>
      </c>
      <c r="P224" s="149">
        <v>7129.7915876617171</v>
      </c>
      <c r="Q224" s="150">
        <v>0.54194076392117463</v>
      </c>
      <c r="R224" s="151" t="s">
        <v>51</v>
      </c>
      <c r="S224" s="152">
        <v>0.55833280086517334</v>
      </c>
      <c r="T224" s="152">
        <v>0.48430579900741577</v>
      </c>
      <c r="U224" s="152">
        <v>0</v>
      </c>
      <c r="V224" s="152">
        <v>0</v>
      </c>
      <c r="W224" s="153">
        <v>0</v>
      </c>
      <c r="X224" s="154">
        <v>0</v>
      </c>
      <c r="Y224" s="155" t="s">
        <v>51</v>
      </c>
      <c r="Z224" s="156" t="s">
        <v>52</v>
      </c>
      <c r="AA224" s="156" t="s">
        <v>52</v>
      </c>
      <c r="AB224" s="140">
        <v>0.57440930604934692</v>
      </c>
      <c r="AC224" s="140">
        <v>0.58928573131561279</v>
      </c>
      <c r="AD224" s="157">
        <v>200207.25296944843</v>
      </c>
      <c r="AE224" s="158">
        <v>0.37356081604957581</v>
      </c>
      <c r="AF224" s="159">
        <v>0</v>
      </c>
      <c r="AG224" s="160">
        <v>1</v>
      </c>
      <c r="AH224" s="161">
        <v>0</v>
      </c>
      <c r="AI224" s="162">
        <v>-1.942693781719107E-2</v>
      </c>
      <c r="AJ224" s="162">
        <v>1.8509848846459676E-4</v>
      </c>
      <c r="AK224" s="162">
        <v>7.446358435986955E-3</v>
      </c>
      <c r="AL224" s="163" t="s">
        <v>52</v>
      </c>
      <c r="AM224" s="164" t="s">
        <v>52</v>
      </c>
      <c r="AN224" s="165" t="s">
        <v>52</v>
      </c>
      <c r="AO224" s="159">
        <v>0</v>
      </c>
      <c r="AP224" s="160">
        <v>1</v>
      </c>
      <c r="AQ224" s="161">
        <v>0</v>
      </c>
      <c r="AR224" s="166">
        <v>0</v>
      </c>
      <c r="AS224" s="167">
        <v>0</v>
      </c>
      <c r="AT224" s="141">
        <v>0</v>
      </c>
      <c r="AU224" s="162">
        <v>-4.2553191489361764E-2</v>
      </c>
      <c r="AV224" s="162">
        <v>-4.2553191489361764E-2</v>
      </c>
      <c r="AW224" s="168" t="s">
        <v>52</v>
      </c>
    </row>
    <row r="225" spans="1:49" x14ac:dyDescent="0.25">
      <c r="A225" s="169">
        <v>35492</v>
      </c>
      <c r="B225" s="106">
        <v>0.5892857142857143</v>
      </c>
      <c r="C225" s="107">
        <v>0.69196428571428581</v>
      </c>
      <c r="D225" s="107">
        <v>0.56696428571428581</v>
      </c>
      <c r="E225" s="107">
        <v>0.6517857142857143</v>
      </c>
      <c r="F225" s="136">
        <v>68406100</v>
      </c>
      <c r="G225" s="170">
        <v>0</v>
      </c>
      <c r="H225" s="171">
        <v>0</v>
      </c>
      <c r="I225" s="172">
        <v>0</v>
      </c>
      <c r="J225" s="112">
        <v>209105.35310142391</v>
      </c>
      <c r="K225" s="113">
        <v>0.34571906924247742</v>
      </c>
      <c r="L225" s="114">
        <v>10000</v>
      </c>
      <c r="M225" s="113">
        <v>0</v>
      </c>
      <c r="N225" s="114">
        <v>13442.217675108874</v>
      </c>
      <c r="O225" s="173">
        <v>0.72766773301958376</v>
      </c>
      <c r="P225" s="116">
        <v>6557.7823248911263</v>
      </c>
      <c r="Q225" s="174">
        <v>0.57868996236732984</v>
      </c>
      <c r="R225" s="118" t="s">
        <v>51</v>
      </c>
      <c r="S225" s="119">
        <v>0.57440930604934692</v>
      </c>
      <c r="T225" s="119">
        <v>0.44681116938591003</v>
      </c>
      <c r="U225" s="119">
        <v>0.57440930604934692</v>
      </c>
      <c r="V225" s="119">
        <v>0</v>
      </c>
      <c r="W225" s="120">
        <v>0</v>
      </c>
      <c r="X225" s="121">
        <v>0</v>
      </c>
      <c r="Y225" s="122" t="s">
        <v>52</v>
      </c>
      <c r="Z225" s="124" t="s">
        <v>56</v>
      </c>
      <c r="AA225" s="124" t="s">
        <v>52</v>
      </c>
      <c r="AB225" s="107">
        <v>0.57440930604934692</v>
      </c>
      <c r="AC225" s="107">
        <v>0.58928573131561279</v>
      </c>
      <c r="AD225" s="125">
        <v>209105.35310142391</v>
      </c>
      <c r="AE225" s="126">
        <v>0.34571906924247742</v>
      </c>
      <c r="AF225" s="127">
        <v>0.5</v>
      </c>
      <c r="AG225" s="128">
        <v>0.5</v>
      </c>
      <c r="AH225" s="129">
        <v>0</v>
      </c>
      <c r="AI225" s="175">
        <v>-1.9244758021782493E-2</v>
      </c>
      <c r="AJ225" s="175">
        <v>-7.6114201235100154E-4</v>
      </c>
      <c r="AK225" s="175">
        <v>7.9941187647434298E-3</v>
      </c>
      <c r="AL225" s="131" t="s">
        <v>52</v>
      </c>
      <c r="AM225" s="132" t="s">
        <v>52</v>
      </c>
      <c r="AN225" s="133" t="s">
        <v>52</v>
      </c>
      <c r="AO225" s="127">
        <v>0</v>
      </c>
      <c r="AP225" s="128">
        <v>1</v>
      </c>
      <c r="AQ225" s="129">
        <v>0</v>
      </c>
      <c r="AR225" s="134">
        <v>43388910.349637136</v>
      </c>
      <c r="AS225" s="135">
        <v>0</v>
      </c>
      <c r="AT225" s="136">
        <v>0</v>
      </c>
      <c r="AU225" s="175">
        <v>9.5806094814273823E-2</v>
      </c>
      <c r="AV225" s="175">
        <v>6.8181818181818121E-2</v>
      </c>
      <c r="AW225" s="137">
        <v>1</v>
      </c>
    </row>
    <row r="226" spans="1:49" x14ac:dyDescent="0.25">
      <c r="A226" s="138">
        <v>35464</v>
      </c>
      <c r="B226" s="139">
        <v>0.6026785714285714</v>
      </c>
      <c r="C226" s="140">
        <v>0.6383928571428571</v>
      </c>
      <c r="D226" s="140">
        <v>0.54017860714285704</v>
      </c>
      <c r="E226" s="140">
        <v>0.58035714285714279</v>
      </c>
      <c r="F226" s="141">
        <v>61790100</v>
      </c>
      <c r="G226" s="142">
        <v>0</v>
      </c>
      <c r="H226" s="143">
        <v>333760848.84336257</v>
      </c>
      <c r="I226" s="144">
        <v>0</v>
      </c>
      <c r="J226" s="145">
        <v>190823.31636133563</v>
      </c>
      <c r="K226" s="146">
        <v>0.40292268991470337</v>
      </c>
      <c r="L226" s="147">
        <v>10000</v>
      </c>
      <c r="M226" s="146">
        <v>0</v>
      </c>
      <c r="N226" s="147">
        <v>12584.203780952988</v>
      </c>
      <c r="O226" s="148">
        <v>0.74505064367790819</v>
      </c>
      <c r="P226" s="149">
        <v>7415.7962190470116</v>
      </c>
      <c r="Q226" s="150">
        <v>0.52356616469809703</v>
      </c>
      <c r="R226" s="151" t="s">
        <v>51</v>
      </c>
      <c r="S226" s="152">
        <v>0.59685695171356201</v>
      </c>
      <c r="T226" s="152">
        <v>0.55617052316665649</v>
      </c>
      <c r="U226" s="152">
        <v>0.59685695171356201</v>
      </c>
      <c r="V226" s="152">
        <v>0.58928573131561279</v>
      </c>
      <c r="W226" s="153">
        <v>0</v>
      </c>
      <c r="X226" s="154">
        <v>0</v>
      </c>
      <c r="Y226" s="155" t="s">
        <v>51</v>
      </c>
      <c r="Z226" s="156" t="s">
        <v>52</v>
      </c>
      <c r="AA226" s="156" t="s">
        <v>53</v>
      </c>
      <c r="AB226" s="140">
        <v>0.62079024314880371</v>
      </c>
      <c r="AC226" s="140">
        <v>0.58928573131561279</v>
      </c>
      <c r="AD226" s="157">
        <v>190823.31636133563</v>
      </c>
      <c r="AE226" s="158">
        <v>0.40292268991470337</v>
      </c>
      <c r="AF226" s="159">
        <v>0.5</v>
      </c>
      <c r="AG226" s="160">
        <v>0.5</v>
      </c>
      <c r="AH226" s="161">
        <v>0</v>
      </c>
      <c r="AI226" s="162">
        <v>-2.5455829687832554E-2</v>
      </c>
      <c r="AJ226" s="162">
        <v>-1.9606001967794606E-3</v>
      </c>
      <c r="AK226" s="162">
        <v>6.8420072335955151E-3</v>
      </c>
      <c r="AL226" s="163">
        <v>-5.0749044755265649E-2</v>
      </c>
      <c r="AM226" s="164" t="s">
        <v>52</v>
      </c>
      <c r="AN226" s="165" t="s">
        <v>52</v>
      </c>
      <c r="AO226" s="159">
        <v>0</v>
      </c>
      <c r="AP226" s="160">
        <v>1</v>
      </c>
      <c r="AQ226" s="161">
        <v>0</v>
      </c>
      <c r="AR226" s="166">
        <v>0</v>
      </c>
      <c r="AS226" s="167">
        <v>0</v>
      </c>
      <c r="AT226" s="141">
        <v>33376084.884336255</v>
      </c>
      <c r="AU226" s="162">
        <v>-2.2258088873679638E-2</v>
      </c>
      <c r="AV226" s="162">
        <v>-2.2222222222222143E-2</v>
      </c>
      <c r="AW226" s="168">
        <v>1</v>
      </c>
    </row>
    <row r="227" spans="1:49" x14ac:dyDescent="0.25">
      <c r="A227" s="169">
        <v>35432</v>
      </c>
      <c r="B227" s="106">
        <v>0.7544642857142857</v>
      </c>
      <c r="C227" s="107">
        <v>0.79464285714285721</v>
      </c>
      <c r="D227" s="107">
        <v>0.5892857142857143</v>
      </c>
      <c r="E227" s="107">
        <v>0.59375</v>
      </c>
      <c r="F227" s="136">
        <v>105367800</v>
      </c>
      <c r="G227" s="170">
        <v>0</v>
      </c>
      <c r="H227" s="171">
        <v>0</v>
      </c>
      <c r="I227" s="172">
        <v>0</v>
      </c>
      <c r="J227" s="112">
        <v>195167.36900591143</v>
      </c>
      <c r="K227" s="113">
        <v>0.38933035731315613</v>
      </c>
      <c r="L227" s="114">
        <v>10000</v>
      </c>
      <c r="M227" s="113">
        <v>0</v>
      </c>
      <c r="N227" s="114">
        <v>12870.208412338283</v>
      </c>
      <c r="O227" s="173">
        <v>0.7392563401251333</v>
      </c>
      <c r="P227" s="116">
        <v>7129.7915876617171</v>
      </c>
      <c r="Q227" s="174">
        <v>0.54194076392117463</v>
      </c>
      <c r="R227" s="118" t="s">
        <v>51</v>
      </c>
      <c r="S227" s="119">
        <v>0.62079024314880371</v>
      </c>
      <c r="T227" s="119">
        <v>0.63740891218185425</v>
      </c>
      <c r="U227" s="119">
        <v>0.62079024314880371</v>
      </c>
      <c r="V227" s="119">
        <v>0.60267859697341919</v>
      </c>
      <c r="W227" s="120">
        <v>0</v>
      </c>
      <c r="X227" s="121">
        <v>0</v>
      </c>
      <c r="Y227" s="122" t="s">
        <v>52</v>
      </c>
      <c r="Z227" s="124" t="s">
        <v>56</v>
      </c>
      <c r="AA227" s="124" t="s">
        <v>52</v>
      </c>
      <c r="AB227" s="107">
        <v>0.62079024314880371</v>
      </c>
      <c r="AC227" s="107">
        <v>0.78571426868438721</v>
      </c>
      <c r="AD227" s="125">
        <v>195167.36900591143</v>
      </c>
      <c r="AE227" s="126">
        <v>0.38933035731315613</v>
      </c>
      <c r="AF227" s="127">
        <v>0.5</v>
      </c>
      <c r="AG227" s="128">
        <v>0.5</v>
      </c>
      <c r="AH227" s="129">
        <v>0</v>
      </c>
      <c r="AI227" s="175">
        <v>-1.9234403991481241E-2</v>
      </c>
      <c r="AJ227" s="175">
        <v>6.1521824022259253E-3</v>
      </c>
      <c r="AK227" s="175">
        <v>7.1253414518859248E-3</v>
      </c>
      <c r="AL227" s="131" t="s">
        <v>52</v>
      </c>
      <c r="AM227" s="132" t="s">
        <v>52</v>
      </c>
      <c r="AN227" s="133" t="s">
        <v>52</v>
      </c>
      <c r="AO227" s="127">
        <v>0</v>
      </c>
      <c r="AP227" s="128">
        <v>1</v>
      </c>
      <c r="AQ227" s="129">
        <v>0</v>
      </c>
      <c r="AR227" s="134">
        <v>0</v>
      </c>
      <c r="AS227" s="135">
        <v>0</v>
      </c>
      <c r="AT227" s="136">
        <v>33376084.884336255</v>
      </c>
      <c r="AU227" s="175">
        <v>-2.9209036064770877E-2</v>
      </c>
      <c r="AV227" s="175">
        <v>-0.20118343195266275</v>
      </c>
      <c r="AW227" s="137">
        <v>1</v>
      </c>
    </row>
    <row r="228" spans="1:49" x14ac:dyDescent="0.25">
      <c r="A228" s="138">
        <v>35401</v>
      </c>
      <c r="B228" s="139">
        <v>0.86160714285714279</v>
      </c>
      <c r="C228" s="140">
        <v>0.9107142857142857</v>
      </c>
      <c r="D228" s="140">
        <v>0.74107142857142849</v>
      </c>
      <c r="E228" s="140">
        <v>0.74553571428571419</v>
      </c>
      <c r="F228" s="141">
        <v>53943200</v>
      </c>
      <c r="G228" s="142">
        <v>0</v>
      </c>
      <c r="H228" s="143">
        <v>0</v>
      </c>
      <c r="I228" s="144">
        <v>0</v>
      </c>
      <c r="J228" s="145">
        <v>201039.5401856387</v>
      </c>
      <c r="K228" s="146">
        <v>0.37095659971237183</v>
      </c>
      <c r="L228" s="147">
        <v>10000</v>
      </c>
      <c r="M228" s="146">
        <v>0</v>
      </c>
      <c r="N228" s="147">
        <v>16111.594234704962</v>
      </c>
      <c r="O228" s="148">
        <v>0.67358756652701879</v>
      </c>
      <c r="P228" s="149">
        <v>3888.4057652950378</v>
      </c>
      <c r="Q228" s="150">
        <v>0.7501862217827211</v>
      </c>
      <c r="R228" s="151" t="s">
        <v>51</v>
      </c>
      <c r="S228" s="152">
        <v>0.63730007410049438</v>
      </c>
      <c r="T228" s="152">
        <v>0.65928077697753906</v>
      </c>
      <c r="U228" s="152">
        <v>0</v>
      </c>
      <c r="V228" s="152">
        <v>0</v>
      </c>
      <c r="W228" s="153">
        <v>0</v>
      </c>
      <c r="X228" s="154">
        <v>0</v>
      </c>
      <c r="Y228" s="155" t="s">
        <v>52</v>
      </c>
      <c r="Z228" s="156" t="s">
        <v>52</v>
      </c>
      <c r="AA228" s="156" t="s">
        <v>52</v>
      </c>
      <c r="AB228" s="140">
        <v>0.74302268028259277</v>
      </c>
      <c r="AC228" s="140">
        <v>0.78571426868438721</v>
      </c>
      <c r="AD228" s="157">
        <v>201039.5401856387</v>
      </c>
      <c r="AE228" s="158">
        <v>0.37095659971237183</v>
      </c>
      <c r="AF228" s="159">
        <v>0</v>
      </c>
      <c r="AG228" s="160">
        <v>0</v>
      </c>
      <c r="AH228" s="161">
        <v>0</v>
      </c>
      <c r="AI228" s="162">
        <v>-1.3193665664107845E-2</v>
      </c>
      <c r="AJ228" s="162">
        <v>3.0636477372136817E-3</v>
      </c>
      <c r="AK228" s="162">
        <v>7.498602321967196E-3</v>
      </c>
      <c r="AL228" s="163" t="s">
        <v>52</v>
      </c>
      <c r="AM228" s="164" t="s">
        <v>52</v>
      </c>
      <c r="AN228" s="165" t="s">
        <v>52</v>
      </c>
      <c r="AO228" s="159">
        <v>0</v>
      </c>
      <c r="AP228" s="160">
        <v>0</v>
      </c>
      <c r="AQ228" s="161">
        <v>0</v>
      </c>
      <c r="AR228" s="166">
        <v>0</v>
      </c>
      <c r="AS228" s="167">
        <v>0</v>
      </c>
      <c r="AT228" s="141">
        <v>0</v>
      </c>
      <c r="AU228" s="162">
        <v>0</v>
      </c>
      <c r="AV228" s="162">
        <v>-0.12435233160621761</v>
      </c>
      <c r="AW228" s="168" t="s">
        <v>52</v>
      </c>
    </row>
    <row r="229" spans="1:49" x14ac:dyDescent="0.25">
      <c r="A229" s="169">
        <v>35370</v>
      </c>
      <c r="B229" s="106">
        <v>0.83482142857142849</v>
      </c>
      <c r="C229" s="107">
        <v>0.9419642857142857</v>
      </c>
      <c r="D229" s="107">
        <v>0.8258928571428571</v>
      </c>
      <c r="E229" s="107">
        <v>0.86160714285714279</v>
      </c>
      <c r="F229" s="136">
        <v>32795700</v>
      </c>
      <c r="G229" s="170">
        <v>0</v>
      </c>
      <c r="H229" s="171">
        <v>0</v>
      </c>
      <c r="I229" s="172">
        <v>0</v>
      </c>
      <c r="J229" s="112">
        <v>201039.5401856387</v>
      </c>
      <c r="K229" s="113">
        <v>0.37095659971237183</v>
      </c>
      <c r="L229" s="114">
        <v>10000</v>
      </c>
      <c r="M229" s="113">
        <v>0</v>
      </c>
      <c r="N229" s="114">
        <v>18399.631285787324</v>
      </c>
      <c r="O229" s="173">
        <v>0.62723313810482029</v>
      </c>
      <c r="P229" s="116">
        <v>1600.3687142126764</v>
      </c>
      <c r="Q229" s="174">
        <v>0.89718301556734203</v>
      </c>
      <c r="R229" s="118" t="s">
        <v>51</v>
      </c>
      <c r="S229" s="119">
        <v>0.64794450998306274</v>
      </c>
      <c r="T229" s="119">
        <v>0.69365090131759644</v>
      </c>
      <c r="U229" s="119">
        <v>0</v>
      </c>
      <c r="V229" s="119">
        <v>0</v>
      </c>
      <c r="W229" s="120">
        <v>0</v>
      </c>
      <c r="X229" s="121">
        <v>0</v>
      </c>
      <c r="Y229" s="122" t="s">
        <v>52</v>
      </c>
      <c r="Z229" s="124" t="s">
        <v>52</v>
      </c>
      <c r="AA229" s="124" t="s">
        <v>52</v>
      </c>
      <c r="AB229" s="107">
        <v>0.74302268028259277</v>
      </c>
      <c r="AC229" s="107">
        <v>0.78571426868438721</v>
      </c>
      <c r="AD229" s="125">
        <v>201039.5401856387</v>
      </c>
      <c r="AE229" s="126">
        <v>0.37095659971237183</v>
      </c>
      <c r="AF229" s="127">
        <v>0</v>
      </c>
      <c r="AG229" s="128">
        <v>0</v>
      </c>
      <c r="AH229" s="129">
        <v>0</v>
      </c>
      <c r="AI229" s="175">
        <v>-9.5054667989316055E-3</v>
      </c>
      <c r="AJ229" s="175">
        <v>1.5810242275193787E-3</v>
      </c>
      <c r="AK229" s="175">
        <v>7.498602321967196E-3</v>
      </c>
      <c r="AL229" s="131" t="s">
        <v>52</v>
      </c>
      <c r="AM229" s="132" t="s">
        <v>52</v>
      </c>
      <c r="AN229" s="133" t="s">
        <v>52</v>
      </c>
      <c r="AO229" s="127">
        <v>0</v>
      </c>
      <c r="AP229" s="128">
        <v>0</v>
      </c>
      <c r="AQ229" s="129">
        <v>0</v>
      </c>
      <c r="AR229" s="134">
        <v>0</v>
      </c>
      <c r="AS229" s="135">
        <v>0</v>
      </c>
      <c r="AT229" s="136">
        <v>0</v>
      </c>
      <c r="AU229" s="175">
        <v>0</v>
      </c>
      <c r="AV229" s="175">
        <v>3.2085561497326331E-2</v>
      </c>
      <c r="AW229" s="137" t="s">
        <v>52</v>
      </c>
    </row>
    <row r="230" spans="1:49" x14ac:dyDescent="0.25">
      <c r="A230" s="138">
        <v>35339</v>
      </c>
      <c r="B230" s="139">
        <v>0.7857142857142857</v>
      </c>
      <c r="C230" s="140">
        <v>0.99107142857142849</v>
      </c>
      <c r="D230" s="140">
        <v>0.78571428571428559</v>
      </c>
      <c r="E230" s="140">
        <v>0.8214285714285714</v>
      </c>
      <c r="F230" s="141">
        <v>65339000</v>
      </c>
      <c r="G230" s="142">
        <v>0</v>
      </c>
      <c r="H230" s="143">
        <v>0</v>
      </c>
      <c r="I230" s="144">
        <v>0</v>
      </c>
      <c r="J230" s="145">
        <v>201039.5401856387</v>
      </c>
      <c r="K230" s="146">
        <v>0.37095659971237183</v>
      </c>
      <c r="L230" s="147">
        <v>10000</v>
      </c>
      <c r="M230" s="146">
        <v>0</v>
      </c>
      <c r="N230" s="147">
        <v>17827.622023016731</v>
      </c>
      <c r="O230" s="148">
        <v>0.63882174521036994</v>
      </c>
      <c r="P230" s="149">
        <v>2172.377976983269</v>
      </c>
      <c r="Q230" s="150">
        <v>0.86043381712118661</v>
      </c>
      <c r="R230" s="151" t="s">
        <v>51</v>
      </c>
      <c r="S230" s="152">
        <v>0.66234129667282104</v>
      </c>
      <c r="T230" s="152">
        <v>0.61553704738616943</v>
      </c>
      <c r="U230" s="152">
        <v>0</v>
      </c>
      <c r="V230" s="152">
        <v>0</v>
      </c>
      <c r="W230" s="153">
        <v>0</v>
      </c>
      <c r="X230" s="154">
        <v>0</v>
      </c>
      <c r="Y230" s="155" t="s">
        <v>52</v>
      </c>
      <c r="Z230" s="156" t="s">
        <v>52</v>
      </c>
      <c r="AA230" s="156" t="s">
        <v>52</v>
      </c>
      <c r="AB230" s="140">
        <v>0.74302268028259277</v>
      </c>
      <c r="AC230" s="140">
        <v>0.78571426868438721</v>
      </c>
      <c r="AD230" s="157">
        <v>201039.5401856387</v>
      </c>
      <c r="AE230" s="158">
        <v>0.37095659971237183</v>
      </c>
      <c r="AF230" s="159">
        <v>0</v>
      </c>
      <c r="AG230" s="160">
        <v>0</v>
      </c>
      <c r="AH230" s="161">
        <v>0</v>
      </c>
      <c r="AI230" s="162">
        <v>-1.5089780146765319E-2</v>
      </c>
      <c r="AJ230" s="162">
        <v>-1.7802377420564897E-3</v>
      </c>
      <c r="AK230" s="162">
        <v>7.498602321967196E-3</v>
      </c>
      <c r="AL230" s="163" t="s">
        <v>52</v>
      </c>
      <c r="AM230" s="164" t="s">
        <v>52</v>
      </c>
      <c r="AN230" s="165" t="s">
        <v>52</v>
      </c>
      <c r="AO230" s="159">
        <v>0</v>
      </c>
      <c r="AP230" s="160">
        <v>0</v>
      </c>
      <c r="AQ230" s="161">
        <v>0</v>
      </c>
      <c r="AR230" s="166">
        <v>0</v>
      </c>
      <c r="AS230" s="167">
        <v>0</v>
      </c>
      <c r="AT230" s="141">
        <v>0</v>
      </c>
      <c r="AU230" s="162">
        <v>0</v>
      </c>
      <c r="AV230" s="162">
        <v>6.25E-2</v>
      </c>
      <c r="AW230" s="168" t="s">
        <v>52</v>
      </c>
    </row>
    <row r="231" spans="1:49" x14ac:dyDescent="0.25">
      <c r="A231" s="169">
        <v>35311</v>
      </c>
      <c r="B231" s="106">
        <v>0.86160714285714279</v>
      </c>
      <c r="C231" s="107">
        <v>0.8794642857142857</v>
      </c>
      <c r="D231" s="107">
        <v>0.72321428571428559</v>
      </c>
      <c r="E231" s="107">
        <v>0.79241071428571419</v>
      </c>
      <c r="F231" s="136">
        <v>41237400</v>
      </c>
      <c r="G231" s="170">
        <v>0</v>
      </c>
      <c r="H231" s="171">
        <v>0</v>
      </c>
      <c r="I231" s="172">
        <v>0</v>
      </c>
      <c r="J231" s="112">
        <v>201039.5401856387</v>
      </c>
      <c r="K231" s="113">
        <v>0.37095659971237183</v>
      </c>
      <c r="L231" s="114">
        <v>10000</v>
      </c>
      <c r="M231" s="113">
        <v>0</v>
      </c>
      <c r="N231" s="114">
        <v>16778.938374603982</v>
      </c>
      <c r="O231" s="173">
        <v>0.66006752490387766</v>
      </c>
      <c r="P231" s="116">
        <v>3221.0616253960179</v>
      </c>
      <c r="Q231" s="174">
        <v>0.79306028663656869</v>
      </c>
      <c r="R231" s="118" t="s">
        <v>51</v>
      </c>
      <c r="S231" s="119">
        <v>0.68015438318252563</v>
      </c>
      <c r="T231" s="119">
        <v>0.62491071224212646</v>
      </c>
      <c r="U231" s="119">
        <v>0</v>
      </c>
      <c r="V231" s="119">
        <v>0</v>
      </c>
      <c r="W231" s="120">
        <v>0</v>
      </c>
      <c r="X231" s="121">
        <v>0</v>
      </c>
      <c r="Y231" s="122" t="s">
        <v>52</v>
      </c>
      <c r="Z231" s="124" t="s">
        <v>52</v>
      </c>
      <c r="AA231" s="124" t="s">
        <v>52</v>
      </c>
      <c r="AB231" s="107">
        <v>0.74302268028259277</v>
      </c>
      <c r="AC231" s="107">
        <v>0.78571426868438721</v>
      </c>
      <c r="AD231" s="125">
        <v>201039.5401856387</v>
      </c>
      <c r="AE231" s="126">
        <v>0.37095659971237183</v>
      </c>
      <c r="AF231" s="127">
        <v>0</v>
      </c>
      <c r="AG231" s="128">
        <v>0</v>
      </c>
      <c r="AH231" s="129">
        <v>0</v>
      </c>
      <c r="AI231" s="175">
        <v>-1.6160429397133136E-2</v>
      </c>
      <c r="AJ231" s="175">
        <v>-1.7802377420564897E-3</v>
      </c>
      <c r="AK231" s="175">
        <v>7.498602321967196E-3</v>
      </c>
      <c r="AL231" s="131" t="s">
        <v>52</v>
      </c>
      <c r="AM231" s="132" t="s">
        <v>52</v>
      </c>
      <c r="AN231" s="133" t="s">
        <v>52</v>
      </c>
      <c r="AO231" s="127">
        <v>0</v>
      </c>
      <c r="AP231" s="128">
        <v>0</v>
      </c>
      <c r="AQ231" s="129">
        <v>0</v>
      </c>
      <c r="AR231" s="134">
        <v>0</v>
      </c>
      <c r="AS231" s="135">
        <v>0</v>
      </c>
      <c r="AT231" s="136">
        <v>0</v>
      </c>
      <c r="AU231" s="175">
        <v>0</v>
      </c>
      <c r="AV231" s="175">
        <v>-8.8082901554404125E-2</v>
      </c>
      <c r="AW231" s="137" t="s">
        <v>52</v>
      </c>
    </row>
    <row r="232" spans="1:49" x14ac:dyDescent="0.25">
      <c r="A232" s="138">
        <v>35278</v>
      </c>
      <c r="B232" s="139">
        <v>0.7857142857142857</v>
      </c>
      <c r="C232" s="140">
        <v>0.89285714285714279</v>
      </c>
      <c r="D232" s="140">
        <v>0.7410714285714286</v>
      </c>
      <c r="E232" s="140">
        <v>0.86607142857142849</v>
      </c>
      <c r="F232" s="141">
        <v>37421600</v>
      </c>
      <c r="G232" s="142">
        <v>0</v>
      </c>
      <c r="H232" s="143">
        <v>0</v>
      </c>
      <c r="I232" s="144">
        <v>0</v>
      </c>
      <c r="J232" s="145">
        <v>201039.5401856387</v>
      </c>
      <c r="K232" s="146">
        <v>0.37095659971237183</v>
      </c>
      <c r="L232" s="147">
        <v>10000</v>
      </c>
      <c r="M232" s="146">
        <v>0</v>
      </c>
      <c r="N232" s="147">
        <v>18399.63128578732</v>
      </c>
      <c r="O232" s="148">
        <v>0.6272331381048204</v>
      </c>
      <c r="P232" s="149">
        <v>1600.3687142126801</v>
      </c>
      <c r="Q232" s="150">
        <v>0.89718301556734181</v>
      </c>
      <c r="R232" s="151" t="s">
        <v>51</v>
      </c>
      <c r="S232" s="152">
        <v>0.69501733779907227</v>
      </c>
      <c r="T232" s="152">
        <v>0.56866872310638428</v>
      </c>
      <c r="U232" s="152">
        <v>0</v>
      </c>
      <c r="V232" s="152">
        <v>0</v>
      </c>
      <c r="W232" s="153">
        <v>0</v>
      </c>
      <c r="X232" s="154">
        <v>0</v>
      </c>
      <c r="Y232" s="155" t="s">
        <v>52</v>
      </c>
      <c r="Z232" s="156" t="s">
        <v>52</v>
      </c>
      <c r="AA232" s="156" t="s">
        <v>52</v>
      </c>
      <c r="AB232" s="140">
        <v>0.74302268028259277</v>
      </c>
      <c r="AC232" s="140">
        <v>0.78571426868438721</v>
      </c>
      <c r="AD232" s="157">
        <v>201039.5401856387</v>
      </c>
      <c r="AE232" s="158">
        <v>0.37095659971237183</v>
      </c>
      <c r="AF232" s="159">
        <v>0</v>
      </c>
      <c r="AG232" s="160">
        <v>0</v>
      </c>
      <c r="AH232" s="161">
        <v>0</v>
      </c>
      <c r="AI232" s="162">
        <v>-1.3840536499486689E-2</v>
      </c>
      <c r="AJ232" s="162">
        <v>-1.7802377420564897E-3</v>
      </c>
      <c r="AK232" s="162">
        <v>7.498602321967196E-3</v>
      </c>
      <c r="AL232" s="163" t="s">
        <v>52</v>
      </c>
      <c r="AM232" s="164" t="s">
        <v>52</v>
      </c>
      <c r="AN232" s="165" t="s">
        <v>52</v>
      </c>
      <c r="AO232" s="159">
        <v>0</v>
      </c>
      <c r="AP232" s="160">
        <v>0</v>
      </c>
      <c r="AQ232" s="161">
        <v>0</v>
      </c>
      <c r="AR232" s="166">
        <v>0</v>
      </c>
      <c r="AS232" s="167">
        <v>0</v>
      </c>
      <c r="AT232" s="141">
        <v>0</v>
      </c>
      <c r="AU232" s="162">
        <v>0</v>
      </c>
      <c r="AV232" s="162">
        <v>9.659090909090895E-2</v>
      </c>
      <c r="AW232" s="168" t="s">
        <v>52</v>
      </c>
    </row>
    <row r="233" spans="1:49" x14ac:dyDescent="0.25">
      <c r="A233" s="169">
        <v>35247</v>
      </c>
      <c r="B233" s="106">
        <v>0.7544642857142857</v>
      </c>
      <c r="C233" s="107">
        <v>0.8125</v>
      </c>
      <c r="D233" s="107">
        <v>0.5714285714285714</v>
      </c>
      <c r="E233" s="107">
        <v>0.7857142857142857</v>
      </c>
      <c r="F233" s="136">
        <v>55639400</v>
      </c>
      <c r="G233" s="170">
        <v>0</v>
      </c>
      <c r="H233" s="171">
        <v>333760848.84336257</v>
      </c>
      <c r="I233" s="172">
        <v>0</v>
      </c>
      <c r="J233" s="112">
        <v>201039.5401856387</v>
      </c>
      <c r="K233" s="113">
        <v>0.37095659971237183</v>
      </c>
      <c r="L233" s="114">
        <v>10000</v>
      </c>
      <c r="M233" s="113">
        <v>0</v>
      </c>
      <c r="N233" s="114">
        <v>16778.938374603982</v>
      </c>
      <c r="O233" s="173">
        <v>0.66006752490387766</v>
      </c>
      <c r="P233" s="116">
        <v>3221.0616253960179</v>
      </c>
      <c r="Q233" s="174">
        <v>0.79306028663656869</v>
      </c>
      <c r="R233" s="118" t="s">
        <v>51</v>
      </c>
      <c r="S233" s="119">
        <v>0.71670866012573242</v>
      </c>
      <c r="T233" s="119">
        <v>0.64990717172622681</v>
      </c>
      <c r="U233" s="119">
        <v>0.71670866012573242</v>
      </c>
      <c r="V233" s="119">
        <v>0.78571426868438721</v>
      </c>
      <c r="W233" s="120">
        <v>0</v>
      </c>
      <c r="X233" s="121">
        <v>0</v>
      </c>
      <c r="Y233" s="122" t="s">
        <v>51</v>
      </c>
      <c r="Z233" s="124" t="s">
        <v>52</v>
      </c>
      <c r="AA233" s="124" t="s">
        <v>53</v>
      </c>
      <c r="AB233" s="107">
        <v>0.74302268028259277</v>
      </c>
      <c r="AC233" s="107">
        <v>0.78571426868438721</v>
      </c>
      <c r="AD233" s="125">
        <v>201039.5401856387</v>
      </c>
      <c r="AE233" s="126">
        <v>0.37095659971237183</v>
      </c>
      <c r="AF233" s="127">
        <v>0.5</v>
      </c>
      <c r="AG233" s="128">
        <v>0.5</v>
      </c>
      <c r="AH233" s="129">
        <v>0</v>
      </c>
      <c r="AI233" s="175">
        <v>-1.1400058095897947E-2</v>
      </c>
      <c r="AJ233" s="175">
        <v>-1.7802377420564897E-3</v>
      </c>
      <c r="AK233" s="175">
        <v>7.498602321967196E-3</v>
      </c>
      <c r="AL233" s="131">
        <v>5.7456642353847842E-2</v>
      </c>
      <c r="AM233" s="132" t="s">
        <v>52</v>
      </c>
      <c r="AN233" s="133" t="s">
        <v>52</v>
      </c>
      <c r="AO233" s="127">
        <v>0</v>
      </c>
      <c r="AP233" s="128">
        <v>1</v>
      </c>
      <c r="AQ233" s="129">
        <v>0</v>
      </c>
      <c r="AR233" s="134">
        <v>0</v>
      </c>
      <c r="AS233" s="135">
        <v>0</v>
      </c>
      <c r="AT233" s="136">
        <v>33376084.884336255</v>
      </c>
      <c r="AU233" s="175">
        <v>4.138385837661418E-2</v>
      </c>
      <c r="AV233" s="175">
        <v>4.1420118343195256E-2</v>
      </c>
      <c r="AW233" s="137">
        <v>1</v>
      </c>
    </row>
    <row r="234" spans="1:49" x14ac:dyDescent="0.25">
      <c r="A234" s="138">
        <v>35219</v>
      </c>
      <c r="B234" s="139">
        <v>0.92410714285714279</v>
      </c>
      <c r="C234" s="140">
        <v>0.92857142857142849</v>
      </c>
      <c r="D234" s="140">
        <v>0.7008928571428571</v>
      </c>
      <c r="E234" s="140">
        <v>0.75</v>
      </c>
      <c r="F234" s="141">
        <v>59870300</v>
      </c>
      <c r="G234" s="142">
        <v>0</v>
      </c>
      <c r="H234" s="143">
        <v>0</v>
      </c>
      <c r="I234" s="144">
        <v>0</v>
      </c>
      <c r="J234" s="145">
        <v>193050.37097370988</v>
      </c>
      <c r="K234" s="146">
        <v>0.39595434069633484</v>
      </c>
      <c r="L234" s="147">
        <v>10000</v>
      </c>
      <c r="M234" s="146">
        <v>0</v>
      </c>
      <c r="N234" s="147">
        <v>16111.59423470496</v>
      </c>
      <c r="O234" s="148">
        <v>0.67358756652701879</v>
      </c>
      <c r="P234" s="149">
        <v>3888.4057652950396</v>
      </c>
      <c r="Q234" s="150">
        <v>0.75018622178272087</v>
      </c>
      <c r="R234" s="151" t="s">
        <v>51</v>
      </c>
      <c r="S234" s="152">
        <v>0.74302268028259277</v>
      </c>
      <c r="T234" s="152">
        <v>0.72177189588546753</v>
      </c>
      <c r="U234" s="152">
        <v>0.74302268028259277</v>
      </c>
      <c r="V234" s="152">
        <v>0.75446426868438721</v>
      </c>
      <c r="W234" s="153">
        <v>0</v>
      </c>
      <c r="X234" s="154">
        <v>0</v>
      </c>
      <c r="Y234" s="155" t="s">
        <v>52</v>
      </c>
      <c r="Z234" s="156" t="s">
        <v>56</v>
      </c>
      <c r="AA234" s="156" t="s">
        <v>52</v>
      </c>
      <c r="AB234" s="140">
        <v>0.74302268028259277</v>
      </c>
      <c r="AC234" s="140">
        <v>0.9821428656578064</v>
      </c>
      <c r="AD234" s="157">
        <v>193050.37097370988</v>
      </c>
      <c r="AE234" s="158">
        <v>0.39595434069633484</v>
      </c>
      <c r="AF234" s="159">
        <v>0.5</v>
      </c>
      <c r="AG234" s="160">
        <v>0.5</v>
      </c>
      <c r="AH234" s="161">
        <v>0</v>
      </c>
      <c r="AI234" s="162">
        <v>-2.0461624531102895E-2</v>
      </c>
      <c r="AJ234" s="162">
        <v>-2.7916817798430138E-3</v>
      </c>
      <c r="AK234" s="162">
        <v>6.9880500588812566E-3</v>
      </c>
      <c r="AL234" s="163" t="s">
        <v>52</v>
      </c>
      <c r="AM234" s="164" t="s">
        <v>52</v>
      </c>
      <c r="AN234" s="165" t="s">
        <v>52</v>
      </c>
      <c r="AO234" s="159">
        <v>0</v>
      </c>
      <c r="AP234" s="160">
        <v>1</v>
      </c>
      <c r="AQ234" s="161">
        <v>0</v>
      </c>
      <c r="AR234" s="166">
        <v>0</v>
      </c>
      <c r="AS234" s="167">
        <v>0</v>
      </c>
      <c r="AT234" s="141">
        <v>33376084.884336255</v>
      </c>
      <c r="AU234" s="162">
        <v>1.536130862795515E-2</v>
      </c>
      <c r="AV234" s="162">
        <v>-0.18357487922705307</v>
      </c>
      <c r="AW234" s="168">
        <v>1</v>
      </c>
    </row>
    <row r="235" spans="1:49" x14ac:dyDescent="0.25">
      <c r="A235" s="169">
        <v>35186</v>
      </c>
      <c r="B235" s="106">
        <v>0.87053571428571419</v>
      </c>
      <c r="C235" s="107">
        <v>1.0312499999999998</v>
      </c>
      <c r="D235" s="107">
        <v>0.8392857142857143</v>
      </c>
      <c r="E235" s="107">
        <v>0.93303571428571419</v>
      </c>
      <c r="F235" s="136">
        <v>42801600</v>
      </c>
      <c r="G235" s="170">
        <v>0</v>
      </c>
      <c r="H235" s="171">
        <v>0</v>
      </c>
      <c r="I235" s="172">
        <v>0</v>
      </c>
      <c r="J235" s="112">
        <v>190129.72951921559</v>
      </c>
      <c r="K235" s="113">
        <v>0.40509289503097534</v>
      </c>
      <c r="L235" s="114">
        <v>10000</v>
      </c>
      <c r="M235" s="113">
        <v>0</v>
      </c>
      <c r="N235" s="114">
        <v>19734.319565585363</v>
      </c>
      <c r="O235" s="173">
        <v>0.60019305485853791</v>
      </c>
      <c r="P235" s="116">
        <v>265.68043441463669</v>
      </c>
      <c r="Q235" s="174">
        <v>0.98293114527503733</v>
      </c>
      <c r="R235" s="118" t="s">
        <v>51</v>
      </c>
      <c r="S235" s="119">
        <v>0.76011687517166138</v>
      </c>
      <c r="T235" s="119">
        <v>0.66240537166595459</v>
      </c>
      <c r="U235" s="119">
        <v>0</v>
      </c>
      <c r="V235" s="119">
        <v>0</v>
      </c>
      <c r="W235" s="120">
        <v>0</v>
      </c>
      <c r="X235" s="121">
        <v>0</v>
      </c>
      <c r="Y235" s="122" t="s">
        <v>52</v>
      </c>
      <c r="Z235" s="124" t="s">
        <v>52</v>
      </c>
      <c r="AA235" s="124" t="s">
        <v>52</v>
      </c>
      <c r="AB235" s="107">
        <v>0.94642859697341919</v>
      </c>
      <c r="AC235" s="107">
        <v>0.9821428656578064</v>
      </c>
      <c r="AD235" s="125">
        <v>190129.72951921559</v>
      </c>
      <c r="AE235" s="126">
        <v>0.40509289503097534</v>
      </c>
      <c r="AF235" s="127">
        <v>0</v>
      </c>
      <c r="AG235" s="128">
        <v>0</v>
      </c>
      <c r="AH235" s="129">
        <v>0</v>
      </c>
      <c r="AI235" s="175">
        <v>-9.2421624989977857E-3</v>
      </c>
      <c r="AJ235" s="175">
        <v>-3.17165837823008E-3</v>
      </c>
      <c r="AK235" s="175">
        <v>6.7961802442302321E-3</v>
      </c>
      <c r="AL235" s="131" t="s">
        <v>52</v>
      </c>
      <c r="AM235" s="132" t="s">
        <v>52</v>
      </c>
      <c r="AN235" s="133" t="s">
        <v>52</v>
      </c>
      <c r="AO235" s="127">
        <v>0</v>
      </c>
      <c r="AP235" s="128">
        <v>0</v>
      </c>
      <c r="AQ235" s="129">
        <v>0</v>
      </c>
      <c r="AR235" s="134">
        <v>0</v>
      </c>
      <c r="AS235" s="135">
        <v>0</v>
      </c>
      <c r="AT235" s="136">
        <v>0</v>
      </c>
      <c r="AU235" s="175">
        <v>0</v>
      </c>
      <c r="AV235" s="175">
        <v>6.1538461538461542E-2</v>
      </c>
      <c r="AW235" s="137" t="s">
        <v>52</v>
      </c>
    </row>
    <row r="236" spans="1:49" x14ac:dyDescent="0.25">
      <c r="A236" s="138">
        <v>35156</v>
      </c>
      <c r="B236" s="139">
        <v>0.89732142857142849</v>
      </c>
      <c r="C236" s="140">
        <v>0.94642857142857129</v>
      </c>
      <c r="D236" s="140">
        <v>0.84821428571428559</v>
      </c>
      <c r="E236" s="140">
        <v>0.87053571428571419</v>
      </c>
      <c r="F236" s="141">
        <v>35758800</v>
      </c>
      <c r="G236" s="142">
        <v>0</v>
      </c>
      <c r="H236" s="143">
        <v>0</v>
      </c>
      <c r="I236" s="144">
        <v>0</v>
      </c>
      <c r="J236" s="145">
        <v>190129.72951921559</v>
      </c>
      <c r="K236" s="146">
        <v>0.40509289503097534</v>
      </c>
      <c r="L236" s="147">
        <v>10000</v>
      </c>
      <c r="M236" s="146">
        <v>0</v>
      </c>
      <c r="N236" s="147">
        <v>18590.301040044182</v>
      </c>
      <c r="O236" s="148">
        <v>0.62337026906963722</v>
      </c>
      <c r="P236" s="149">
        <v>1409.6989599558183</v>
      </c>
      <c r="Q236" s="150">
        <v>0.90943274838272681</v>
      </c>
      <c r="R236" s="151" t="s">
        <v>51</v>
      </c>
      <c r="S236" s="152">
        <v>0.78310447931289673</v>
      </c>
      <c r="T236" s="152">
        <v>0.69052636623382568</v>
      </c>
      <c r="U236" s="152">
        <v>0</v>
      </c>
      <c r="V236" s="152">
        <v>0</v>
      </c>
      <c r="W236" s="153">
        <v>0</v>
      </c>
      <c r="X236" s="154">
        <v>0</v>
      </c>
      <c r="Y236" s="155" t="s">
        <v>52</v>
      </c>
      <c r="Z236" s="156" t="s">
        <v>52</v>
      </c>
      <c r="AA236" s="156" t="s">
        <v>52</v>
      </c>
      <c r="AB236" s="140">
        <v>0.94642859697341919</v>
      </c>
      <c r="AC236" s="140">
        <v>0.9821428656578064</v>
      </c>
      <c r="AD236" s="157">
        <v>190129.72951921559</v>
      </c>
      <c r="AE236" s="158">
        <v>0.40509289503097534</v>
      </c>
      <c r="AF236" s="159">
        <v>0</v>
      </c>
      <c r="AG236" s="160">
        <v>0</v>
      </c>
      <c r="AH236" s="161">
        <v>0</v>
      </c>
      <c r="AI236" s="162">
        <v>-1.1752307921633953E-2</v>
      </c>
      <c r="AJ236" s="162">
        <v>-3.17165837823008E-3</v>
      </c>
      <c r="AK236" s="162">
        <v>6.7961802442302321E-3</v>
      </c>
      <c r="AL236" s="163" t="s">
        <v>52</v>
      </c>
      <c r="AM236" s="164" t="s">
        <v>52</v>
      </c>
      <c r="AN236" s="165" t="s">
        <v>52</v>
      </c>
      <c r="AO236" s="159">
        <v>0</v>
      </c>
      <c r="AP236" s="160">
        <v>0</v>
      </c>
      <c r="AQ236" s="161">
        <v>0</v>
      </c>
      <c r="AR236" s="166">
        <v>0</v>
      </c>
      <c r="AS236" s="167">
        <v>0</v>
      </c>
      <c r="AT236" s="141">
        <v>0</v>
      </c>
      <c r="AU236" s="162">
        <v>0</v>
      </c>
      <c r="AV236" s="162">
        <v>-2.9850746268656692E-2</v>
      </c>
      <c r="AW236" s="168" t="s">
        <v>52</v>
      </c>
    </row>
    <row r="237" spans="1:49" x14ac:dyDescent="0.25">
      <c r="A237" s="169">
        <v>35125</v>
      </c>
      <c r="B237" s="106">
        <v>0.98660714285714279</v>
      </c>
      <c r="C237" s="107">
        <v>0.98660714285714279</v>
      </c>
      <c r="D237" s="107">
        <v>0.8214285714285714</v>
      </c>
      <c r="E237" s="107">
        <v>0.87723214285714279</v>
      </c>
      <c r="F237" s="136">
        <v>41824600</v>
      </c>
      <c r="G237" s="170">
        <v>0</v>
      </c>
      <c r="H237" s="171">
        <v>0</v>
      </c>
      <c r="I237" s="172">
        <v>0</v>
      </c>
      <c r="J237" s="112">
        <v>190129.72951921559</v>
      </c>
      <c r="K237" s="113">
        <v>0.40509289503097534</v>
      </c>
      <c r="L237" s="114">
        <v>10000</v>
      </c>
      <c r="M237" s="113">
        <v>0</v>
      </c>
      <c r="N237" s="114">
        <v>19162.310302814771</v>
      </c>
      <c r="O237" s="173">
        <v>0.61178166196408768</v>
      </c>
      <c r="P237" s="116">
        <v>837.68969718522931</v>
      </c>
      <c r="Q237" s="174">
        <v>0.9461819468288819</v>
      </c>
      <c r="R237" s="118" t="s">
        <v>51</v>
      </c>
      <c r="S237" s="119">
        <v>0.80807322263717651</v>
      </c>
      <c r="T237" s="119">
        <v>0.7561420202255249</v>
      </c>
      <c r="U237" s="119">
        <v>0</v>
      </c>
      <c r="V237" s="119">
        <v>0</v>
      </c>
      <c r="W237" s="120">
        <v>0</v>
      </c>
      <c r="X237" s="121">
        <v>0</v>
      </c>
      <c r="Y237" s="122" t="s">
        <v>52</v>
      </c>
      <c r="Z237" s="124" t="s">
        <v>52</v>
      </c>
      <c r="AA237" s="124" t="s">
        <v>52</v>
      </c>
      <c r="AB237" s="107">
        <v>0.94642859697341919</v>
      </c>
      <c r="AC237" s="107">
        <v>0.9821428656578064</v>
      </c>
      <c r="AD237" s="125">
        <v>190129.72951921559</v>
      </c>
      <c r="AE237" s="126">
        <v>0.40509289503097534</v>
      </c>
      <c r="AF237" s="127">
        <v>0</v>
      </c>
      <c r="AG237" s="128">
        <v>0</v>
      </c>
      <c r="AH237" s="129">
        <v>0</v>
      </c>
      <c r="AI237" s="175">
        <v>-9.0825167729781109E-3</v>
      </c>
      <c r="AJ237" s="175">
        <v>-3.17165837823008E-3</v>
      </c>
      <c r="AK237" s="175">
        <v>6.7961802442302321E-3</v>
      </c>
      <c r="AL237" s="131" t="s">
        <v>52</v>
      </c>
      <c r="AM237" s="132" t="s">
        <v>52</v>
      </c>
      <c r="AN237" s="133" t="s">
        <v>52</v>
      </c>
      <c r="AO237" s="127">
        <v>0</v>
      </c>
      <c r="AP237" s="128">
        <v>0</v>
      </c>
      <c r="AQ237" s="129">
        <v>0</v>
      </c>
      <c r="AR237" s="134">
        <v>0</v>
      </c>
      <c r="AS237" s="135">
        <v>0</v>
      </c>
      <c r="AT237" s="136">
        <v>0</v>
      </c>
      <c r="AU237" s="175">
        <v>0</v>
      </c>
      <c r="AV237" s="175">
        <v>-9.0497737556561209E-2</v>
      </c>
      <c r="AW237" s="137" t="s">
        <v>52</v>
      </c>
    </row>
    <row r="238" spans="1:49" x14ac:dyDescent="0.25">
      <c r="A238" s="138">
        <v>35096</v>
      </c>
      <c r="B238" s="139">
        <v>0.9821428571428571</v>
      </c>
      <c r="C238" s="140">
        <v>1.0803572142857141</v>
      </c>
      <c r="D238" s="140">
        <v>0.97321428571428559</v>
      </c>
      <c r="E238" s="140">
        <v>0.9821428571428571</v>
      </c>
      <c r="F238" s="141">
        <v>59562300</v>
      </c>
      <c r="G238" s="142">
        <v>0</v>
      </c>
      <c r="H238" s="143">
        <v>0</v>
      </c>
      <c r="I238" s="144">
        <v>0</v>
      </c>
      <c r="J238" s="145">
        <v>190129.72951921559</v>
      </c>
      <c r="K238" s="146">
        <v>0.40509289503097534</v>
      </c>
      <c r="L238" s="147">
        <v>10000</v>
      </c>
      <c r="M238" s="146">
        <v>0</v>
      </c>
      <c r="N238" s="147">
        <v>21069.007845383407</v>
      </c>
      <c r="O238" s="148">
        <v>0.57315297161225542</v>
      </c>
      <c r="P238" s="149">
        <v>-1069.0078453834067</v>
      </c>
      <c r="Q238" s="150">
        <v>1.0686792749827327</v>
      </c>
      <c r="R238" s="151" t="s">
        <v>51</v>
      </c>
      <c r="S238" s="152">
        <v>0.82879805564880371</v>
      </c>
      <c r="T238" s="152">
        <v>0.88737320899963379</v>
      </c>
      <c r="U238" s="152">
        <v>0</v>
      </c>
      <c r="V238" s="152">
        <v>0</v>
      </c>
      <c r="W238" s="153">
        <v>0</v>
      </c>
      <c r="X238" s="154">
        <v>0</v>
      </c>
      <c r="Y238" s="155" t="s">
        <v>52</v>
      </c>
      <c r="Z238" s="156" t="s">
        <v>52</v>
      </c>
      <c r="AA238" s="156" t="s">
        <v>52</v>
      </c>
      <c r="AB238" s="140">
        <v>0.94642859697341919</v>
      </c>
      <c r="AC238" s="140">
        <v>0.9821428656578064</v>
      </c>
      <c r="AD238" s="157">
        <v>190129.72951921559</v>
      </c>
      <c r="AE238" s="158">
        <v>0.40509289503097534</v>
      </c>
      <c r="AF238" s="159">
        <v>0</v>
      </c>
      <c r="AG238" s="160">
        <v>0</v>
      </c>
      <c r="AH238" s="161">
        <v>0</v>
      </c>
      <c r="AI238" s="162">
        <v>3.0232087246564454E-3</v>
      </c>
      <c r="AJ238" s="162">
        <v>-3.17165837823008E-3</v>
      </c>
      <c r="AK238" s="162">
        <v>6.7961802442302321E-3</v>
      </c>
      <c r="AL238" s="163" t="s">
        <v>52</v>
      </c>
      <c r="AM238" s="164" t="s">
        <v>52</v>
      </c>
      <c r="AN238" s="165" t="s">
        <v>52</v>
      </c>
      <c r="AO238" s="159">
        <v>0</v>
      </c>
      <c r="AP238" s="160">
        <v>0</v>
      </c>
      <c r="AQ238" s="161">
        <v>0</v>
      </c>
      <c r="AR238" s="166">
        <v>0</v>
      </c>
      <c r="AS238" s="167">
        <v>0</v>
      </c>
      <c r="AT238" s="141">
        <v>0</v>
      </c>
      <c r="AU238" s="162">
        <v>0</v>
      </c>
      <c r="AV238" s="162">
        <v>4.5454545454546302E-3</v>
      </c>
      <c r="AW238" s="168" t="s">
        <v>52</v>
      </c>
    </row>
    <row r="239" spans="1:49" x14ac:dyDescent="0.25">
      <c r="A239" s="169">
        <v>35066</v>
      </c>
      <c r="B239" s="106">
        <v>1.1517857142857142</v>
      </c>
      <c r="C239" s="107">
        <v>1.2678571428571428</v>
      </c>
      <c r="D239" s="107">
        <v>0.9592606785714286</v>
      </c>
      <c r="E239" s="107">
        <v>0.98660714285714279</v>
      </c>
      <c r="F239" s="136">
        <v>120775800</v>
      </c>
      <c r="G239" s="170">
        <v>0</v>
      </c>
      <c r="H239" s="171">
        <v>333760848.84336257</v>
      </c>
      <c r="I239" s="172">
        <v>0</v>
      </c>
      <c r="J239" s="112">
        <v>190129.72951921559</v>
      </c>
      <c r="K239" s="113">
        <v>0.40509289503097534</v>
      </c>
      <c r="L239" s="114">
        <v>10000</v>
      </c>
      <c r="M239" s="113">
        <v>0</v>
      </c>
      <c r="N239" s="114">
        <v>20973.672968254974</v>
      </c>
      <c r="O239" s="173">
        <v>0.57508440612984713</v>
      </c>
      <c r="P239" s="116">
        <v>-973.67296825497397</v>
      </c>
      <c r="Q239" s="174">
        <v>1.0625544085750402</v>
      </c>
      <c r="R239" s="118" t="s">
        <v>51</v>
      </c>
      <c r="S239" s="119">
        <v>0.85141199827194214</v>
      </c>
      <c r="T239" s="119">
        <v>1.0029816627502441</v>
      </c>
      <c r="U239" s="119">
        <v>0</v>
      </c>
      <c r="V239" s="119">
        <v>0.9821428656578064</v>
      </c>
      <c r="W239" s="120">
        <v>0</v>
      </c>
      <c r="X239" s="121">
        <v>0</v>
      </c>
      <c r="Y239" s="122" t="s">
        <v>51</v>
      </c>
      <c r="Z239" s="124" t="s">
        <v>52</v>
      </c>
      <c r="AA239" s="124" t="s">
        <v>53</v>
      </c>
      <c r="AB239" s="107">
        <v>0.94642859697341919</v>
      </c>
      <c r="AC239" s="107">
        <v>0.9821428656578064</v>
      </c>
      <c r="AD239" s="125">
        <v>190129.72951921559</v>
      </c>
      <c r="AE239" s="126">
        <v>0.40509289503097534</v>
      </c>
      <c r="AF239" s="127">
        <v>0.5</v>
      </c>
      <c r="AG239" s="128">
        <v>0.5</v>
      </c>
      <c r="AH239" s="129">
        <v>0</v>
      </c>
      <c r="AI239" s="175">
        <v>-8.5536423113896642E-4</v>
      </c>
      <c r="AJ239" s="175">
        <v>-3.17165837823008E-3</v>
      </c>
      <c r="AK239" s="175">
        <v>6.7961802442302321E-3</v>
      </c>
      <c r="AL239" s="131">
        <v>3.7735830044229202E-2</v>
      </c>
      <c r="AM239" s="132" t="s">
        <v>52</v>
      </c>
      <c r="AN239" s="133" t="s">
        <v>52</v>
      </c>
      <c r="AO239" s="127">
        <v>0</v>
      </c>
      <c r="AP239" s="128">
        <v>1</v>
      </c>
      <c r="AQ239" s="129">
        <v>0</v>
      </c>
      <c r="AR239" s="134">
        <v>0</v>
      </c>
      <c r="AS239" s="135">
        <v>23363259.419035379</v>
      </c>
      <c r="AT239" s="136">
        <v>0</v>
      </c>
      <c r="AU239" s="175">
        <v>-0.14731821486267249</v>
      </c>
      <c r="AV239" s="175">
        <v>-0.14728682170542629</v>
      </c>
      <c r="AW239" s="137">
        <v>1</v>
      </c>
    </row>
    <row r="240" spans="1:49" x14ac:dyDescent="0.25">
      <c r="A240" s="138">
        <v>35034</v>
      </c>
      <c r="B240" s="139">
        <v>1.357142857142857</v>
      </c>
      <c r="C240" s="140">
        <v>1.4330357142857142</v>
      </c>
      <c r="D240" s="140">
        <v>1.1294642857142856</v>
      </c>
      <c r="E240" s="140">
        <v>1.1383927857142857</v>
      </c>
      <c r="F240" s="141">
        <v>85804700</v>
      </c>
      <c r="G240" s="142">
        <v>0</v>
      </c>
      <c r="H240" s="143">
        <v>333760848.84336257</v>
      </c>
      <c r="I240" s="144">
        <v>0</v>
      </c>
      <c r="J240" s="145">
        <v>222978.52825435283</v>
      </c>
      <c r="K240" s="146">
        <v>0.3023105263710022</v>
      </c>
      <c r="L240" s="147">
        <v>10000</v>
      </c>
      <c r="M240" s="146">
        <v>0</v>
      </c>
      <c r="N240" s="147">
        <v>24596.398299135377</v>
      </c>
      <c r="O240" s="148">
        <v>0.50168989446136614</v>
      </c>
      <c r="P240" s="149">
        <v>-4596.3982991353769</v>
      </c>
      <c r="Q240" s="150">
        <v>1.2952993320673567</v>
      </c>
      <c r="R240" s="151" t="s">
        <v>51</v>
      </c>
      <c r="S240" s="152">
        <v>0.86646360158920288</v>
      </c>
      <c r="T240" s="152">
        <v>1.0623482465744019</v>
      </c>
      <c r="U240" s="152">
        <v>0</v>
      </c>
      <c r="V240" s="152">
        <v>0</v>
      </c>
      <c r="W240" s="153">
        <v>0</v>
      </c>
      <c r="X240" s="154">
        <v>0</v>
      </c>
      <c r="Y240" s="155" t="s">
        <v>51</v>
      </c>
      <c r="Z240" s="156" t="s">
        <v>52</v>
      </c>
      <c r="AA240" s="156" t="s">
        <v>52</v>
      </c>
      <c r="AB240" s="140">
        <v>0.94642859697341919</v>
      </c>
      <c r="AC240" s="140">
        <v>0.94642859697341919</v>
      </c>
      <c r="AD240" s="157">
        <v>222978.52825435283</v>
      </c>
      <c r="AE240" s="158">
        <v>0.3023105263710022</v>
      </c>
      <c r="AF240" s="159">
        <v>0</v>
      </c>
      <c r="AG240" s="160">
        <v>1</v>
      </c>
      <c r="AH240" s="161">
        <v>0</v>
      </c>
      <c r="AI240" s="162">
        <v>4.7807805034212336E-3</v>
      </c>
      <c r="AJ240" s="162">
        <v>8.0784875860384631E-4</v>
      </c>
      <c r="AK240" s="162">
        <v>8.8038287383123137E-3</v>
      </c>
      <c r="AL240" s="163" t="s">
        <v>52</v>
      </c>
      <c r="AM240" s="164" t="s">
        <v>52</v>
      </c>
      <c r="AN240" s="165" t="s">
        <v>52</v>
      </c>
      <c r="AO240" s="159">
        <v>0</v>
      </c>
      <c r="AP240" s="160">
        <v>1</v>
      </c>
      <c r="AQ240" s="161">
        <v>0</v>
      </c>
      <c r="AR240" s="166">
        <v>0</v>
      </c>
      <c r="AS240" s="167">
        <v>0</v>
      </c>
      <c r="AT240" s="141">
        <v>0</v>
      </c>
      <c r="AU240" s="162">
        <v>-0.15131578947368418</v>
      </c>
      <c r="AV240" s="162">
        <v>-0.15131578947368418</v>
      </c>
      <c r="AW240" s="168" t="s">
        <v>52</v>
      </c>
    </row>
    <row r="241" spans="1:49" x14ac:dyDescent="0.25">
      <c r="A241" s="169">
        <v>35004</v>
      </c>
      <c r="B241" s="106">
        <v>1.3080357142857142</v>
      </c>
      <c r="C241" s="107">
        <v>1.5178571428571428</v>
      </c>
      <c r="D241" s="107">
        <v>1.2678571428571428</v>
      </c>
      <c r="E241" s="107">
        <v>1.3616071428571428</v>
      </c>
      <c r="F241" s="136">
        <v>59989800</v>
      </c>
      <c r="G241" s="170">
        <v>4.2900000000000004E-3</v>
      </c>
      <c r="H241" s="171">
        <v>333760848.84336257</v>
      </c>
      <c r="I241" s="172">
        <v>0</v>
      </c>
      <c r="J241" s="112">
        <v>262734.38988109789</v>
      </c>
      <c r="K241" s="113">
        <v>0.17791628837585449</v>
      </c>
      <c r="L241" s="114">
        <v>10000</v>
      </c>
      <c r="M241" s="113">
        <v>0</v>
      </c>
      <c r="N241" s="114">
        <v>28981.802647043234</v>
      </c>
      <c r="O241" s="173">
        <v>0.41284390665215243</v>
      </c>
      <c r="P241" s="116">
        <v>-8981.8026470432342</v>
      </c>
      <c r="Q241" s="174">
        <v>1.5770431868212134</v>
      </c>
      <c r="R241" s="118" t="s">
        <v>51</v>
      </c>
      <c r="S241" s="119">
        <v>0.86847782135009766</v>
      </c>
      <c r="T241" s="119">
        <v>0.98892122507095337</v>
      </c>
      <c r="U241" s="119">
        <v>0</v>
      </c>
      <c r="V241" s="119">
        <v>0</v>
      </c>
      <c r="W241" s="120">
        <v>4.290000069886446E-3</v>
      </c>
      <c r="X241" s="121">
        <v>798.0343017578125</v>
      </c>
      <c r="Y241" s="122" t="s">
        <v>51</v>
      </c>
      <c r="Z241" s="124" t="s">
        <v>52</v>
      </c>
      <c r="AA241" s="124" t="s">
        <v>52</v>
      </c>
      <c r="AB241" s="107">
        <v>0.94642859697341919</v>
      </c>
      <c r="AC241" s="107">
        <v>0.94642859697341919</v>
      </c>
      <c r="AD241" s="125">
        <v>262734.38988109789</v>
      </c>
      <c r="AE241" s="126">
        <v>0.17791628837585449</v>
      </c>
      <c r="AF241" s="127">
        <v>0</v>
      </c>
      <c r="AG241" s="128">
        <v>1</v>
      </c>
      <c r="AH241" s="129">
        <v>0</v>
      </c>
      <c r="AI241" s="175">
        <v>9.4006729534641398E-3</v>
      </c>
      <c r="AJ241" s="175">
        <v>4.9212955275810266E-3</v>
      </c>
      <c r="AK241" s="175">
        <v>1.0874858500664164E-2</v>
      </c>
      <c r="AL241" s="131" t="s">
        <v>52</v>
      </c>
      <c r="AM241" s="132" t="s">
        <v>52</v>
      </c>
      <c r="AN241" s="133" t="s">
        <v>52</v>
      </c>
      <c r="AO241" s="127">
        <v>0</v>
      </c>
      <c r="AP241" s="128">
        <v>1</v>
      </c>
      <c r="AQ241" s="129">
        <v>0</v>
      </c>
      <c r="AR241" s="134">
        <v>0</v>
      </c>
      <c r="AS241" s="135">
        <v>0</v>
      </c>
      <c r="AT241" s="136">
        <v>0</v>
      </c>
      <c r="AU241" s="175">
        <v>4.0703714747619912E-2</v>
      </c>
      <c r="AV241" s="175">
        <v>4.0822389078498E-2</v>
      </c>
      <c r="AW241" s="137" t="s">
        <v>52</v>
      </c>
    </row>
    <row r="242" spans="1:49" x14ac:dyDescent="0.25">
      <c r="A242" s="138">
        <v>34974</v>
      </c>
      <c r="B242" s="139">
        <v>1.3482142857142856</v>
      </c>
      <c r="C242" s="140">
        <v>1.4129464285714284</v>
      </c>
      <c r="D242" s="140">
        <v>1.2008928571428572</v>
      </c>
      <c r="E242" s="140">
        <v>1.296875</v>
      </c>
      <c r="F242" s="141">
        <v>77133200</v>
      </c>
      <c r="G242" s="142">
        <v>0</v>
      </c>
      <c r="H242" s="143">
        <v>333760848.84336257</v>
      </c>
      <c r="I242" s="144">
        <v>0</v>
      </c>
      <c r="J242" s="145">
        <v>252458.39537030322</v>
      </c>
      <c r="K242" s="146">
        <v>0.21006940305233002</v>
      </c>
      <c r="L242" s="147">
        <v>10000</v>
      </c>
      <c r="M242" s="146">
        <v>0</v>
      </c>
      <c r="N242" s="147">
        <v>27845.099174608022</v>
      </c>
      <c r="O242" s="148">
        <v>0.43587292173096714</v>
      </c>
      <c r="P242" s="149">
        <v>-7845.0991746080217</v>
      </c>
      <c r="Q242" s="150">
        <v>1.5040147514412974</v>
      </c>
      <c r="R242" s="151" t="s">
        <v>51</v>
      </c>
      <c r="S242" s="152">
        <v>0.87494444847106934</v>
      </c>
      <c r="T242" s="152">
        <v>1.1373374462127686</v>
      </c>
      <c r="U242" s="152">
        <v>0</v>
      </c>
      <c r="V242" s="152">
        <v>0</v>
      </c>
      <c r="W242" s="153">
        <v>0</v>
      </c>
      <c r="X242" s="154">
        <v>0</v>
      </c>
      <c r="Y242" s="155" t="s">
        <v>51</v>
      </c>
      <c r="Z242" s="156" t="s">
        <v>52</v>
      </c>
      <c r="AA242" s="156" t="s">
        <v>52</v>
      </c>
      <c r="AB242" s="140">
        <v>0.94642859697341919</v>
      </c>
      <c r="AC242" s="140">
        <v>0.94642859697341919</v>
      </c>
      <c r="AD242" s="157">
        <v>252458.39537030322</v>
      </c>
      <c r="AE242" s="158">
        <v>0.21006940305233002</v>
      </c>
      <c r="AF242" s="159">
        <v>0</v>
      </c>
      <c r="AG242" s="160">
        <v>1</v>
      </c>
      <c r="AH242" s="161">
        <v>0</v>
      </c>
      <c r="AI242" s="162">
        <v>8.312411228543759E-4</v>
      </c>
      <c r="AJ242" s="162">
        <v>3.9194582733597105E-3</v>
      </c>
      <c r="AK242" s="162">
        <v>1.037084658001719E-2</v>
      </c>
      <c r="AL242" s="163" t="s">
        <v>52</v>
      </c>
      <c r="AM242" s="164" t="s">
        <v>52</v>
      </c>
      <c r="AN242" s="165" t="s">
        <v>52</v>
      </c>
      <c r="AO242" s="159">
        <v>0</v>
      </c>
      <c r="AP242" s="160">
        <v>1</v>
      </c>
      <c r="AQ242" s="161">
        <v>0</v>
      </c>
      <c r="AR242" s="166">
        <v>0</v>
      </c>
      <c r="AS242" s="167">
        <v>0</v>
      </c>
      <c r="AT242" s="141">
        <v>0</v>
      </c>
      <c r="AU242" s="162">
        <v>-2.9801324503311299E-2</v>
      </c>
      <c r="AV242" s="162">
        <v>-2.9801324503311299E-2</v>
      </c>
      <c r="AW242" s="168" t="s">
        <v>52</v>
      </c>
    </row>
    <row r="243" spans="1:49" x14ac:dyDescent="0.25">
      <c r="A243" s="169">
        <v>34943</v>
      </c>
      <c r="B243" s="106">
        <v>1.5357142857142856</v>
      </c>
      <c r="C243" s="107">
        <v>1.625</v>
      </c>
      <c r="D243" s="107">
        <v>1.2410714285714286</v>
      </c>
      <c r="E243" s="107">
        <v>1.3303571428571428</v>
      </c>
      <c r="F243" s="136">
        <v>94936200</v>
      </c>
      <c r="G243" s="170">
        <v>0</v>
      </c>
      <c r="H243" s="171">
        <v>333760848.84336257</v>
      </c>
      <c r="I243" s="172">
        <v>0</v>
      </c>
      <c r="J243" s="112">
        <v>260213.09010864017</v>
      </c>
      <c r="K243" s="113">
        <v>0.18580532073974609</v>
      </c>
      <c r="L243" s="114">
        <v>10000</v>
      </c>
      <c r="M243" s="113">
        <v>0</v>
      </c>
      <c r="N243" s="114">
        <v>28700.409388162534</v>
      </c>
      <c r="O243" s="173">
        <v>0.41854478622099689</v>
      </c>
      <c r="P243" s="116">
        <v>-8700.409388162534</v>
      </c>
      <c r="Q243" s="174">
        <v>1.5589648489601626</v>
      </c>
      <c r="R243" s="118" t="s">
        <v>51</v>
      </c>
      <c r="S243" s="119">
        <v>0.87989842891693115</v>
      </c>
      <c r="T243" s="119">
        <v>1.1560847759246826</v>
      </c>
      <c r="U243" s="119">
        <v>0</v>
      </c>
      <c r="V243" s="119">
        <v>0</v>
      </c>
      <c r="W243" s="120">
        <v>0</v>
      </c>
      <c r="X243" s="121">
        <v>0</v>
      </c>
      <c r="Y243" s="122" t="s">
        <v>51</v>
      </c>
      <c r="Z243" s="124" t="s">
        <v>52</v>
      </c>
      <c r="AA243" s="124" t="s">
        <v>52</v>
      </c>
      <c r="AB243" s="107">
        <v>0.94642859697341919</v>
      </c>
      <c r="AC243" s="107">
        <v>0.94642859697341919</v>
      </c>
      <c r="AD243" s="125">
        <v>260213.09010864017</v>
      </c>
      <c r="AE243" s="126">
        <v>0.18580532073974609</v>
      </c>
      <c r="AF243" s="127">
        <v>0</v>
      </c>
      <c r="AG243" s="128">
        <v>1</v>
      </c>
      <c r="AH243" s="129">
        <v>0</v>
      </c>
      <c r="AI243" s="175">
        <v>7.9027498846524491E-3</v>
      </c>
      <c r="AJ243" s="175">
        <v>4.6790702385024474E-3</v>
      </c>
      <c r="AK243" s="175">
        <v>1.0753020993157669E-2</v>
      </c>
      <c r="AL243" s="131" t="s">
        <v>52</v>
      </c>
      <c r="AM243" s="132" t="s">
        <v>52</v>
      </c>
      <c r="AN243" s="133" t="s">
        <v>52</v>
      </c>
      <c r="AO243" s="127">
        <v>0</v>
      </c>
      <c r="AP243" s="128">
        <v>1</v>
      </c>
      <c r="AQ243" s="129">
        <v>0</v>
      </c>
      <c r="AR243" s="134">
        <v>0</v>
      </c>
      <c r="AS243" s="135">
        <v>0</v>
      </c>
      <c r="AT243" s="136">
        <v>0</v>
      </c>
      <c r="AU243" s="175">
        <v>-0.12209302325581395</v>
      </c>
      <c r="AV243" s="175">
        <v>-0.12209302325581395</v>
      </c>
      <c r="AW243" s="137" t="s">
        <v>52</v>
      </c>
    </row>
    <row r="244" spans="1:49" x14ac:dyDescent="0.25">
      <c r="A244" s="138">
        <v>34912</v>
      </c>
      <c r="B244" s="139">
        <v>1.6026785714285714</v>
      </c>
      <c r="C244" s="140">
        <v>1.6517857142857144</v>
      </c>
      <c r="D244" s="140">
        <v>1.4955357142857142</v>
      </c>
      <c r="E244" s="140">
        <v>1.5357142857142856</v>
      </c>
      <c r="F244" s="141">
        <v>58486700</v>
      </c>
      <c r="G244" s="142">
        <v>4.2900000000000004E-3</v>
      </c>
      <c r="H244" s="143">
        <v>333760848.84336257</v>
      </c>
      <c r="I244" s="144">
        <v>0</v>
      </c>
      <c r="J244" s="145">
        <v>296401.66555421264</v>
      </c>
      <c r="K244" s="146">
        <v>7.2572953999042511E-2</v>
      </c>
      <c r="L244" s="147">
        <v>10000</v>
      </c>
      <c r="M244" s="146">
        <v>0</v>
      </c>
      <c r="N244" s="147">
        <v>32691.857051416926</v>
      </c>
      <c r="O244" s="148">
        <v>0.33768015384113559</v>
      </c>
      <c r="P244" s="149">
        <v>-12691.857051416926</v>
      </c>
      <c r="Q244" s="150">
        <v>1.8153986373815343</v>
      </c>
      <c r="R244" s="151" t="s">
        <v>51</v>
      </c>
      <c r="S244" s="152">
        <v>0.87192195653915405</v>
      </c>
      <c r="T244" s="152">
        <v>1.2466968297958374</v>
      </c>
      <c r="U244" s="152">
        <v>0</v>
      </c>
      <c r="V244" s="152">
        <v>0</v>
      </c>
      <c r="W244" s="153">
        <v>4.290000069886446E-3</v>
      </c>
      <c r="X244" s="154">
        <v>861.58721923828125</v>
      </c>
      <c r="Y244" s="155" t="s">
        <v>51</v>
      </c>
      <c r="Z244" s="156" t="s">
        <v>52</v>
      </c>
      <c r="AA244" s="156" t="s">
        <v>52</v>
      </c>
      <c r="AB244" s="140">
        <v>0.94642859697341919</v>
      </c>
      <c r="AC244" s="140">
        <v>0.94642859697341919</v>
      </c>
      <c r="AD244" s="157">
        <v>296401.66555421264</v>
      </c>
      <c r="AE244" s="158">
        <v>7.2572953999042511E-2</v>
      </c>
      <c r="AF244" s="159">
        <v>0</v>
      </c>
      <c r="AG244" s="160">
        <v>1</v>
      </c>
      <c r="AH244" s="161">
        <v>0</v>
      </c>
      <c r="AI244" s="162">
        <v>2.018938702181039E-2</v>
      </c>
      <c r="AJ244" s="162">
        <v>7.9549976028840952E-3</v>
      </c>
      <c r="AK244" s="162">
        <v>1.2399546149592711E-2</v>
      </c>
      <c r="AL244" s="163" t="s">
        <v>52</v>
      </c>
      <c r="AM244" s="164" t="s">
        <v>52</v>
      </c>
      <c r="AN244" s="165" t="s">
        <v>52</v>
      </c>
      <c r="AO244" s="159">
        <v>0</v>
      </c>
      <c r="AP244" s="160">
        <v>1</v>
      </c>
      <c r="AQ244" s="161">
        <v>0</v>
      </c>
      <c r="AR244" s="166">
        <v>0</v>
      </c>
      <c r="AS244" s="167">
        <v>0</v>
      </c>
      <c r="AT244" s="141">
        <v>0</v>
      </c>
      <c r="AU244" s="162">
        <v>-3.8989241432920929E-2</v>
      </c>
      <c r="AV244" s="162">
        <v>-3.9105961002785516E-2</v>
      </c>
      <c r="AW244" s="168" t="s">
        <v>52</v>
      </c>
    </row>
    <row r="245" spans="1:49" x14ac:dyDescent="0.25">
      <c r="A245" s="169">
        <v>34883</v>
      </c>
      <c r="B245" s="106">
        <v>1.6607142857142856</v>
      </c>
      <c r="C245" s="107">
        <v>1.78125</v>
      </c>
      <c r="D245" s="107">
        <v>1.5357142857142856</v>
      </c>
      <c r="E245" s="107">
        <v>1.607142857142857</v>
      </c>
      <c r="F245" s="136">
        <v>73226300</v>
      </c>
      <c r="G245" s="170">
        <v>0</v>
      </c>
      <c r="H245" s="171">
        <v>333760848.84336257</v>
      </c>
      <c r="I245" s="172">
        <v>0</v>
      </c>
      <c r="J245" s="112">
        <v>308427.00033469358</v>
      </c>
      <c r="K245" s="113">
        <v>3.494623675942421E-2</v>
      </c>
      <c r="L245" s="114">
        <v>10000</v>
      </c>
      <c r="M245" s="113">
        <v>0</v>
      </c>
      <c r="N245" s="114">
        <v>34022.333082151315</v>
      </c>
      <c r="O245" s="173">
        <v>0.31072540854758657</v>
      </c>
      <c r="P245" s="116">
        <v>-14022.333082151315</v>
      </c>
      <c r="Q245" s="174">
        <v>1.9008761477359783</v>
      </c>
      <c r="R245" s="118" t="s">
        <v>51</v>
      </c>
      <c r="S245" s="119">
        <v>0.85842692852020264</v>
      </c>
      <c r="T245" s="119">
        <v>1.2529460191726685</v>
      </c>
      <c r="U245" s="119">
        <v>0</v>
      </c>
      <c r="V245" s="119">
        <v>0</v>
      </c>
      <c r="W245" s="120">
        <v>0</v>
      </c>
      <c r="X245" s="121">
        <v>0</v>
      </c>
      <c r="Y245" s="122" t="s">
        <v>51</v>
      </c>
      <c r="Z245" s="124" t="s">
        <v>52</v>
      </c>
      <c r="AA245" s="124" t="s">
        <v>52</v>
      </c>
      <c r="AB245" s="107">
        <v>0.94642859697341919</v>
      </c>
      <c r="AC245" s="107">
        <v>0.94642859697341919</v>
      </c>
      <c r="AD245" s="125">
        <v>308427.00033469358</v>
      </c>
      <c r="AE245" s="126">
        <v>3.494623675942421E-2</v>
      </c>
      <c r="AF245" s="127">
        <v>0</v>
      </c>
      <c r="AG245" s="128">
        <v>1</v>
      </c>
      <c r="AH245" s="129">
        <v>0</v>
      </c>
      <c r="AI245" s="175">
        <v>1.8070821929532022E-2</v>
      </c>
      <c r="AJ245" s="175">
        <v>8.9576470224050908E-3</v>
      </c>
      <c r="AK245" s="175">
        <v>1.2902956277265565E-2</v>
      </c>
      <c r="AL245" s="131" t="s">
        <v>52</v>
      </c>
      <c r="AM245" s="132" t="s">
        <v>52</v>
      </c>
      <c r="AN245" s="133" t="s">
        <v>52</v>
      </c>
      <c r="AO245" s="127">
        <v>0</v>
      </c>
      <c r="AP245" s="128">
        <v>1</v>
      </c>
      <c r="AQ245" s="129">
        <v>0</v>
      </c>
      <c r="AR245" s="134">
        <v>0</v>
      </c>
      <c r="AS245" s="135">
        <v>0</v>
      </c>
      <c r="AT245" s="136">
        <v>0</v>
      </c>
      <c r="AU245" s="175">
        <v>-3.4946236559139754E-2</v>
      </c>
      <c r="AV245" s="175">
        <v>-3.4946236559139754E-2</v>
      </c>
      <c r="AW245" s="137" t="s">
        <v>52</v>
      </c>
    </row>
    <row r="246" spans="1:49" x14ac:dyDescent="0.25">
      <c r="A246" s="138">
        <v>34851</v>
      </c>
      <c r="B246" s="139">
        <v>1.4955357142857142</v>
      </c>
      <c r="C246" s="140">
        <v>1.7901785714285714</v>
      </c>
      <c r="D246" s="140">
        <v>1.4821428571428572</v>
      </c>
      <c r="E246" s="140">
        <v>1.6584821428571428</v>
      </c>
      <c r="F246" s="141">
        <v>64629900</v>
      </c>
      <c r="G246" s="142">
        <v>0</v>
      </c>
      <c r="H246" s="143">
        <v>333760848.84336257</v>
      </c>
      <c r="I246" s="144">
        <v>0</v>
      </c>
      <c r="J246" s="145">
        <v>319595.66608497495</v>
      </c>
      <c r="K246" s="146">
        <v>0</v>
      </c>
      <c r="L246" s="147">
        <v>10000</v>
      </c>
      <c r="M246" s="146">
        <v>0</v>
      </c>
      <c r="N246" s="147">
        <v>35254.339572591336</v>
      </c>
      <c r="O246" s="148">
        <v>0.28576560440028465</v>
      </c>
      <c r="P246" s="149">
        <v>-15254.339572591336</v>
      </c>
      <c r="Q246" s="150">
        <v>1.980027402708382</v>
      </c>
      <c r="R246" s="151" t="s">
        <v>51</v>
      </c>
      <c r="S246" s="152">
        <v>0.84014832973480225</v>
      </c>
      <c r="T246" s="152">
        <v>1.109216570854187</v>
      </c>
      <c r="U246" s="152">
        <v>0</v>
      </c>
      <c r="V246" s="152">
        <v>0</v>
      </c>
      <c r="W246" s="153">
        <v>0</v>
      </c>
      <c r="X246" s="154">
        <v>0</v>
      </c>
      <c r="Y246" s="155" t="s">
        <v>51</v>
      </c>
      <c r="Z246" s="156" t="s">
        <v>52</v>
      </c>
      <c r="AA246" s="156" t="s">
        <v>52</v>
      </c>
      <c r="AB246" s="140">
        <v>0.94642859697341919</v>
      </c>
      <c r="AC246" s="140">
        <v>0.94642859697341919</v>
      </c>
      <c r="AD246" s="157">
        <v>319595.66608497495</v>
      </c>
      <c r="AE246" s="158">
        <v>0</v>
      </c>
      <c r="AF246" s="159">
        <v>0</v>
      </c>
      <c r="AG246" s="160">
        <v>1</v>
      </c>
      <c r="AH246" s="161">
        <v>0</v>
      </c>
      <c r="AI246" s="162">
        <v>2.2101074434118351E-2</v>
      </c>
      <c r="AJ246" s="162">
        <v>9.855298658539402E-3</v>
      </c>
      <c r="AK246" s="162">
        <v>1.335343695711444E-2</v>
      </c>
      <c r="AL246" s="163" t="s">
        <v>52</v>
      </c>
      <c r="AM246" s="164" t="s">
        <v>52</v>
      </c>
      <c r="AN246" s="165" t="s">
        <v>52</v>
      </c>
      <c r="AO246" s="159">
        <v>0</v>
      </c>
      <c r="AP246" s="160">
        <v>1</v>
      </c>
      <c r="AQ246" s="161">
        <v>0</v>
      </c>
      <c r="AR246" s="166">
        <v>0</v>
      </c>
      <c r="AS246" s="167">
        <v>0</v>
      </c>
      <c r="AT246" s="141">
        <v>0</v>
      </c>
      <c r="AU246" s="162">
        <v>0.11044776119402977</v>
      </c>
      <c r="AV246" s="162">
        <v>0.11044776119402977</v>
      </c>
      <c r="AW246" s="168" t="s">
        <v>52</v>
      </c>
    </row>
    <row r="247" spans="1:49" x14ac:dyDescent="0.25">
      <c r="A247" s="169">
        <v>34820</v>
      </c>
      <c r="B247" s="106">
        <v>1.3660714285714286</v>
      </c>
      <c r="C247" s="107">
        <v>1.5848214285714286</v>
      </c>
      <c r="D247" s="107">
        <v>1.3392857142857142</v>
      </c>
      <c r="E247" s="107">
        <v>1.484375</v>
      </c>
      <c r="F247" s="136">
        <v>74365900</v>
      </c>
      <c r="G247" s="170">
        <v>4.2900000000000004E-3</v>
      </c>
      <c r="H247" s="171">
        <v>333760848.84336257</v>
      </c>
      <c r="I247" s="172">
        <v>0</v>
      </c>
      <c r="J247" s="112">
        <v>287807.92510340485</v>
      </c>
      <c r="K247" s="113">
        <v>7.6206810772418976E-2</v>
      </c>
      <c r="L247" s="114">
        <v>10000</v>
      </c>
      <c r="M247" s="113">
        <v>0</v>
      </c>
      <c r="N247" s="114">
        <v>31747.859561338973</v>
      </c>
      <c r="O247" s="173">
        <v>0.35680504697337456</v>
      </c>
      <c r="P247" s="116">
        <v>-11747.859561338973</v>
      </c>
      <c r="Q247" s="174">
        <v>1.7547507539407721</v>
      </c>
      <c r="R247" s="118" t="s">
        <v>51</v>
      </c>
      <c r="S247" s="119">
        <v>0.83135062456130981</v>
      </c>
      <c r="T247" s="119">
        <v>0.99048346281051636</v>
      </c>
      <c r="U247" s="119">
        <v>0</v>
      </c>
      <c r="V247" s="119">
        <v>0</v>
      </c>
      <c r="W247" s="120">
        <v>4.290000069886446E-3</v>
      </c>
      <c r="X247" s="121">
        <v>752.148193359375</v>
      </c>
      <c r="Y247" s="122" t="s">
        <v>51</v>
      </c>
      <c r="Z247" s="124" t="s">
        <v>52</v>
      </c>
      <c r="AA247" s="124" t="s">
        <v>52</v>
      </c>
      <c r="AB247" s="107">
        <v>0.94642859697341919</v>
      </c>
      <c r="AC247" s="107">
        <v>0.94642859697341919</v>
      </c>
      <c r="AD247" s="125">
        <v>287807.92510340485</v>
      </c>
      <c r="AE247" s="126">
        <v>7.6206810772418976E-2</v>
      </c>
      <c r="AF247" s="127">
        <v>0</v>
      </c>
      <c r="AG247" s="128">
        <v>1</v>
      </c>
      <c r="AH247" s="129">
        <v>0</v>
      </c>
      <c r="AI247" s="175">
        <v>3.2195886838560117E-2</v>
      </c>
      <c r="AJ247" s="175">
        <v>7.2138643294428206E-3</v>
      </c>
      <c r="AK247" s="175">
        <v>1.2027277066487541E-2</v>
      </c>
      <c r="AL247" s="131" t="s">
        <v>52</v>
      </c>
      <c r="AM247" s="132" t="s">
        <v>52</v>
      </c>
      <c r="AN247" s="133" t="s">
        <v>52</v>
      </c>
      <c r="AO247" s="127">
        <v>0</v>
      </c>
      <c r="AP247" s="128">
        <v>1</v>
      </c>
      <c r="AQ247" s="129">
        <v>0</v>
      </c>
      <c r="AR247" s="134">
        <v>0</v>
      </c>
      <c r="AS247" s="135">
        <v>0</v>
      </c>
      <c r="AT247" s="136">
        <v>0</v>
      </c>
      <c r="AU247" s="175">
        <v>9.7639779143498195E-2</v>
      </c>
      <c r="AV247" s="175">
        <v>9.7911633986927926E-2</v>
      </c>
      <c r="AW247" s="137" t="s">
        <v>52</v>
      </c>
    </row>
    <row r="248" spans="1:49" x14ac:dyDescent="0.25">
      <c r="A248" s="138">
        <v>34792</v>
      </c>
      <c r="B248" s="139">
        <v>1.2678571428571428</v>
      </c>
      <c r="C248" s="140">
        <v>1.4151785714285714</v>
      </c>
      <c r="D248" s="140">
        <v>1.2008928571428572</v>
      </c>
      <c r="E248" s="140">
        <v>1.3660714285714286</v>
      </c>
      <c r="F248" s="141">
        <v>77231800</v>
      </c>
      <c r="G248" s="142">
        <v>0</v>
      </c>
      <c r="H248" s="143">
        <v>333760848.84336257</v>
      </c>
      <c r="I248" s="144">
        <v>0</v>
      </c>
      <c r="J248" s="145">
        <v>262206.1723455257</v>
      </c>
      <c r="K248" s="146">
        <v>0.15838219225406647</v>
      </c>
      <c r="L248" s="147">
        <v>10000</v>
      </c>
      <c r="M248" s="146">
        <v>0</v>
      </c>
      <c r="N248" s="147">
        <v>28916.589075616786</v>
      </c>
      <c r="O248" s="148">
        <v>0.41416509934324686</v>
      </c>
      <c r="P248" s="149">
        <v>-8916.5890756167864</v>
      </c>
      <c r="Q248" s="150">
        <v>1.5728534880982852</v>
      </c>
      <c r="R248" s="151" t="s">
        <v>51</v>
      </c>
      <c r="S248" s="152">
        <v>0.82937633991241455</v>
      </c>
      <c r="T248" s="152">
        <v>1.0186045169830322</v>
      </c>
      <c r="U248" s="152">
        <v>0</v>
      </c>
      <c r="V248" s="152">
        <v>0</v>
      </c>
      <c r="W248" s="153">
        <v>0</v>
      </c>
      <c r="X248" s="154">
        <v>0</v>
      </c>
      <c r="Y248" s="155" t="s">
        <v>51</v>
      </c>
      <c r="Z248" s="156" t="s">
        <v>52</v>
      </c>
      <c r="AA248" s="156" t="s">
        <v>52</v>
      </c>
      <c r="AB248" s="140">
        <v>0.94642859697341919</v>
      </c>
      <c r="AC248" s="140">
        <v>0.94642859697341919</v>
      </c>
      <c r="AD248" s="157">
        <v>262206.1723455257</v>
      </c>
      <c r="AE248" s="158">
        <v>0.15838219225406647</v>
      </c>
      <c r="AF248" s="159">
        <v>0</v>
      </c>
      <c r="AG248" s="160">
        <v>1</v>
      </c>
      <c r="AH248" s="161">
        <v>0</v>
      </c>
      <c r="AI248" s="162">
        <v>1.9588795089162225E-2</v>
      </c>
      <c r="AJ248" s="162">
        <v>4.870737053492169E-3</v>
      </c>
      <c r="AK248" s="162">
        <v>1.0849429179278447E-2</v>
      </c>
      <c r="AL248" s="163" t="s">
        <v>52</v>
      </c>
      <c r="AM248" s="164" t="s">
        <v>52</v>
      </c>
      <c r="AN248" s="165" t="s">
        <v>52</v>
      </c>
      <c r="AO248" s="159">
        <v>0</v>
      </c>
      <c r="AP248" s="160">
        <v>1</v>
      </c>
      <c r="AQ248" s="161">
        <v>0</v>
      </c>
      <c r="AR248" s="166">
        <v>0</v>
      </c>
      <c r="AS248" s="167">
        <v>0</v>
      </c>
      <c r="AT248" s="141">
        <v>0</v>
      </c>
      <c r="AU248" s="162">
        <v>7.7464788732394263E-2</v>
      </c>
      <c r="AV248" s="162">
        <v>7.7464788732394485E-2</v>
      </c>
      <c r="AW248" s="168" t="s">
        <v>52</v>
      </c>
    </row>
    <row r="249" spans="1:49" x14ac:dyDescent="0.25">
      <c r="A249" s="169">
        <v>34759</v>
      </c>
      <c r="B249" s="106">
        <v>1.419642857142857</v>
      </c>
      <c r="C249" s="107">
        <v>1.4553571428571428</v>
      </c>
      <c r="D249" s="107">
        <v>1.2098214285714284</v>
      </c>
      <c r="E249" s="107">
        <v>1.2589285714285714</v>
      </c>
      <c r="F249" s="136">
        <v>78047600</v>
      </c>
      <c r="G249" s="170">
        <v>0</v>
      </c>
      <c r="H249" s="171">
        <v>333760848.84336257</v>
      </c>
      <c r="I249" s="172">
        <v>0</v>
      </c>
      <c r="J249" s="112">
        <v>243354.74818996503</v>
      </c>
      <c r="K249" s="113">
        <v>0.21889065206050873</v>
      </c>
      <c r="L249" s="114">
        <v>10000</v>
      </c>
      <c r="M249" s="113">
        <v>0</v>
      </c>
      <c r="N249" s="114">
        <v>26837.61861919989</v>
      </c>
      <c r="O249" s="173">
        <v>0.45628394841007225</v>
      </c>
      <c r="P249" s="116">
        <v>-6837.6186191998895</v>
      </c>
      <c r="Q249" s="174">
        <v>1.4392883470435685</v>
      </c>
      <c r="R249" s="118" t="s">
        <v>51</v>
      </c>
      <c r="S249" s="119">
        <v>0.83421266078948975</v>
      </c>
      <c r="T249" s="119">
        <v>1.112341046333313</v>
      </c>
      <c r="U249" s="119">
        <v>0</v>
      </c>
      <c r="V249" s="119">
        <v>0</v>
      </c>
      <c r="W249" s="120">
        <v>0</v>
      </c>
      <c r="X249" s="121">
        <v>0</v>
      </c>
      <c r="Y249" s="122" t="s">
        <v>51</v>
      </c>
      <c r="Z249" s="124" t="s">
        <v>52</v>
      </c>
      <c r="AA249" s="124" t="s">
        <v>52</v>
      </c>
      <c r="AB249" s="107">
        <v>0.94642859697341919</v>
      </c>
      <c r="AC249" s="107">
        <v>0.94642859697341919</v>
      </c>
      <c r="AD249" s="125">
        <v>243354.74818996503</v>
      </c>
      <c r="AE249" s="126">
        <v>0.21889065206050873</v>
      </c>
      <c r="AF249" s="127">
        <v>0</v>
      </c>
      <c r="AG249" s="128">
        <v>1</v>
      </c>
      <c r="AH249" s="129">
        <v>0</v>
      </c>
      <c r="AI249" s="175">
        <v>1.2791605068865231E-2</v>
      </c>
      <c r="AJ249" s="175">
        <v>2.9981272171470952E-3</v>
      </c>
      <c r="AK249" s="175">
        <v>9.9071143024511699E-3</v>
      </c>
      <c r="AL249" s="131" t="s">
        <v>52</v>
      </c>
      <c r="AM249" s="132" t="s">
        <v>52</v>
      </c>
      <c r="AN249" s="133" t="s">
        <v>52</v>
      </c>
      <c r="AO249" s="127">
        <v>0</v>
      </c>
      <c r="AP249" s="128">
        <v>1</v>
      </c>
      <c r="AQ249" s="129">
        <v>0</v>
      </c>
      <c r="AR249" s="134">
        <v>0</v>
      </c>
      <c r="AS249" s="135">
        <v>0</v>
      </c>
      <c r="AT249" s="136">
        <v>0</v>
      </c>
      <c r="AU249" s="175">
        <v>-0.10691823899371067</v>
      </c>
      <c r="AV249" s="175">
        <v>-0.10691823899371067</v>
      </c>
      <c r="AW249" s="137" t="s">
        <v>52</v>
      </c>
    </row>
    <row r="250" spans="1:49" x14ac:dyDescent="0.25">
      <c r="A250" s="138">
        <v>34731</v>
      </c>
      <c r="B250" s="139">
        <v>1.4553571428571428</v>
      </c>
      <c r="C250" s="140">
        <v>1.5892857142857144</v>
      </c>
      <c r="D250" s="140">
        <v>1.357142857142857</v>
      </c>
      <c r="E250" s="140">
        <v>1.4107142857142856</v>
      </c>
      <c r="F250" s="141">
        <v>72662000</v>
      </c>
      <c r="G250" s="142">
        <v>4.2900000000000004E-3</v>
      </c>
      <c r="H250" s="143">
        <v>333760848.84336257</v>
      </c>
      <c r="I250" s="144">
        <v>0</v>
      </c>
      <c r="J250" s="145">
        <v>272488.76733946789</v>
      </c>
      <c r="K250" s="146">
        <v>0.12537756562232971</v>
      </c>
      <c r="L250" s="147">
        <v>10000</v>
      </c>
      <c r="M250" s="146">
        <v>0</v>
      </c>
      <c r="N250" s="147">
        <v>30050.572960935086</v>
      </c>
      <c r="O250" s="148">
        <v>0.3911911816704331</v>
      </c>
      <c r="P250" s="149">
        <v>-10050.572960935086</v>
      </c>
      <c r="Q250" s="150">
        <v>1.6457072014008576</v>
      </c>
      <c r="R250" s="151" t="s">
        <v>51</v>
      </c>
      <c r="S250" s="152">
        <v>0.82961529493331909</v>
      </c>
      <c r="T250" s="152">
        <v>1.2013908624649048</v>
      </c>
      <c r="U250" s="152">
        <v>0</v>
      </c>
      <c r="V250" s="152">
        <v>0</v>
      </c>
      <c r="W250" s="153">
        <v>4.290000069886446E-3</v>
      </c>
      <c r="X250" s="154">
        <v>841.5384521484375</v>
      </c>
      <c r="Y250" s="155" t="s">
        <v>51</v>
      </c>
      <c r="Z250" s="156" t="s">
        <v>52</v>
      </c>
      <c r="AA250" s="156" t="s">
        <v>52</v>
      </c>
      <c r="AB250" s="140">
        <v>0.94642859697341919</v>
      </c>
      <c r="AC250" s="140">
        <v>0.94642859697341919</v>
      </c>
      <c r="AD250" s="157">
        <v>272488.76733946789</v>
      </c>
      <c r="AE250" s="158">
        <v>0.12537756562232971</v>
      </c>
      <c r="AF250" s="159">
        <v>0</v>
      </c>
      <c r="AG250" s="160">
        <v>1</v>
      </c>
      <c r="AH250" s="161">
        <v>0</v>
      </c>
      <c r="AI250" s="162">
        <v>1.1709162598382727E-2</v>
      </c>
      <c r="AJ250" s="162">
        <v>5.8375428459522816E-3</v>
      </c>
      <c r="AK250" s="162">
        <v>1.1335591275428047E-2</v>
      </c>
      <c r="AL250" s="163" t="s">
        <v>52</v>
      </c>
      <c r="AM250" s="164" t="s">
        <v>52</v>
      </c>
      <c r="AN250" s="165" t="s">
        <v>52</v>
      </c>
      <c r="AO250" s="159">
        <v>0</v>
      </c>
      <c r="AP250" s="160">
        <v>1</v>
      </c>
      <c r="AQ250" s="161">
        <v>0</v>
      </c>
      <c r="AR250" s="166">
        <v>0</v>
      </c>
      <c r="AS250" s="167">
        <v>0</v>
      </c>
      <c r="AT250" s="141">
        <v>0</v>
      </c>
      <c r="AU250" s="162">
        <v>-2.1517990508160723E-2</v>
      </c>
      <c r="AV250" s="162">
        <v>-2.1592147239264059E-2</v>
      </c>
      <c r="AW250" s="168" t="s">
        <v>52</v>
      </c>
    </row>
    <row r="251" spans="1:49" x14ac:dyDescent="0.25">
      <c r="A251" s="169">
        <v>34702</v>
      </c>
      <c r="B251" s="106">
        <v>1.388392857142857</v>
      </c>
      <c r="C251" s="107">
        <v>1.716517857142857</v>
      </c>
      <c r="D251" s="107">
        <v>1.3526785714285714</v>
      </c>
      <c r="E251" s="107">
        <v>1.4419642857142856</v>
      </c>
      <c r="F251" s="136">
        <v>99700900</v>
      </c>
      <c r="G251" s="170">
        <v>0</v>
      </c>
      <c r="H251" s="171">
        <v>333760848.84336257</v>
      </c>
      <c r="I251" s="172">
        <v>0</v>
      </c>
      <c r="J251" s="112">
        <v>278481.12146791647</v>
      </c>
      <c r="K251" s="113">
        <v>0.10614357143640518</v>
      </c>
      <c r="L251" s="114">
        <v>10000</v>
      </c>
      <c r="M251" s="113">
        <v>0</v>
      </c>
      <c r="N251" s="114">
        <v>30713.748746131314</v>
      </c>
      <c r="O251" s="173">
        <v>0.37775558872333825</v>
      </c>
      <c r="P251" s="116">
        <v>-10713.748746131314</v>
      </c>
      <c r="Q251" s="174">
        <v>1.6883134669302242</v>
      </c>
      <c r="R251" s="118" t="s">
        <v>51</v>
      </c>
      <c r="S251" s="119">
        <v>0.8224869966506958</v>
      </c>
      <c r="T251" s="119">
        <v>0.99673259258270264</v>
      </c>
      <c r="U251" s="119">
        <v>0</v>
      </c>
      <c r="V251" s="119">
        <v>0</v>
      </c>
      <c r="W251" s="120">
        <v>0</v>
      </c>
      <c r="X251" s="121">
        <v>0</v>
      </c>
      <c r="Y251" s="122" t="s">
        <v>51</v>
      </c>
      <c r="Z251" s="124" t="s">
        <v>52</v>
      </c>
      <c r="AA251" s="124" t="s">
        <v>52</v>
      </c>
      <c r="AB251" s="107">
        <v>0.94642859697341919</v>
      </c>
      <c r="AC251" s="107">
        <v>0.94642859697341919</v>
      </c>
      <c r="AD251" s="125">
        <v>278481.12146791647</v>
      </c>
      <c r="AE251" s="126">
        <v>0.10614357143640518</v>
      </c>
      <c r="AF251" s="127">
        <v>0</v>
      </c>
      <c r="AG251" s="128">
        <v>1</v>
      </c>
      <c r="AH251" s="129">
        <v>0</v>
      </c>
      <c r="AI251" s="175">
        <v>1.281014053105789E-2</v>
      </c>
      <c r="AJ251" s="175">
        <v>6.3846881441798065E-3</v>
      </c>
      <c r="AK251" s="175">
        <v>1.1610621913825225E-2</v>
      </c>
      <c r="AL251" s="131" t="s">
        <v>52</v>
      </c>
      <c r="AM251" s="132" t="s">
        <v>52</v>
      </c>
      <c r="AN251" s="133" t="s">
        <v>52</v>
      </c>
      <c r="AO251" s="127">
        <v>0</v>
      </c>
      <c r="AP251" s="128">
        <v>1</v>
      </c>
      <c r="AQ251" s="129">
        <v>0</v>
      </c>
      <c r="AR251" s="134">
        <v>0</v>
      </c>
      <c r="AS251" s="135">
        <v>0</v>
      </c>
      <c r="AT251" s="136">
        <v>0</v>
      </c>
      <c r="AU251" s="175">
        <v>4.8231511254019477E-2</v>
      </c>
      <c r="AV251" s="175">
        <v>4.8231511254019477E-2</v>
      </c>
      <c r="AW251" s="137" t="s">
        <v>52</v>
      </c>
    </row>
    <row r="252" spans="1:49" x14ac:dyDescent="0.25">
      <c r="A252" s="138">
        <v>34669</v>
      </c>
      <c r="B252" s="139">
        <v>1.3214285714285714</v>
      </c>
      <c r="C252" s="140">
        <v>1.4241071428571428</v>
      </c>
      <c r="D252" s="140">
        <v>1.2410714285714286</v>
      </c>
      <c r="E252" s="140">
        <v>1.3928571428571428</v>
      </c>
      <c r="F252" s="141">
        <v>45962900</v>
      </c>
      <c r="G252" s="142">
        <v>0</v>
      </c>
      <c r="H252" s="143">
        <v>333760848.84336257</v>
      </c>
      <c r="I252" s="144">
        <v>0</v>
      </c>
      <c r="J252" s="145">
        <v>265667.57293411659</v>
      </c>
      <c r="K252" s="146">
        <v>0.14727193117141724</v>
      </c>
      <c r="L252" s="147">
        <v>10000</v>
      </c>
      <c r="M252" s="146">
        <v>0</v>
      </c>
      <c r="N252" s="147">
        <v>29300.539447996431</v>
      </c>
      <c r="O252" s="148">
        <v>0.40638646654281674</v>
      </c>
      <c r="P252" s="149">
        <v>-9300.5394479964307</v>
      </c>
      <c r="Q252" s="150">
        <v>1.5975206907930668</v>
      </c>
      <c r="R252" s="151" t="s">
        <v>51</v>
      </c>
      <c r="S252" s="152">
        <v>0.8178250789642334</v>
      </c>
      <c r="T252" s="152">
        <v>1.0869522094726562</v>
      </c>
      <c r="U252" s="152">
        <v>0</v>
      </c>
      <c r="V252" s="152">
        <v>0</v>
      </c>
      <c r="W252" s="153">
        <v>0</v>
      </c>
      <c r="X252" s="154">
        <v>0</v>
      </c>
      <c r="Y252" s="155" t="s">
        <v>51</v>
      </c>
      <c r="Z252" s="156" t="s">
        <v>52</v>
      </c>
      <c r="AA252" s="156" t="s">
        <v>52</v>
      </c>
      <c r="AB252" s="140">
        <v>0.94642859697341919</v>
      </c>
      <c r="AC252" s="140">
        <v>0.94642859697341919</v>
      </c>
      <c r="AD252" s="157">
        <v>265667.57293411659</v>
      </c>
      <c r="AE252" s="158">
        <v>0.14727193117141724</v>
      </c>
      <c r="AF252" s="159">
        <v>0</v>
      </c>
      <c r="AG252" s="160">
        <v>1</v>
      </c>
      <c r="AH252" s="161">
        <v>0</v>
      </c>
      <c r="AI252" s="162">
        <v>1.0427553192351002E-2</v>
      </c>
      <c r="AJ252" s="162">
        <v>5.2002552687453463E-3</v>
      </c>
      <c r="AK252" s="162">
        <v>1.1015154971122154E-2</v>
      </c>
      <c r="AL252" s="163" t="s">
        <v>52</v>
      </c>
      <c r="AM252" s="164" t="s">
        <v>52</v>
      </c>
      <c r="AN252" s="165" t="s">
        <v>52</v>
      </c>
      <c r="AO252" s="159">
        <v>0</v>
      </c>
      <c r="AP252" s="160">
        <v>1</v>
      </c>
      <c r="AQ252" s="161">
        <v>0</v>
      </c>
      <c r="AR252" s="166">
        <v>0</v>
      </c>
      <c r="AS252" s="167">
        <v>0</v>
      </c>
      <c r="AT252" s="141">
        <v>0</v>
      </c>
      <c r="AU252" s="162">
        <v>5.0675675675675436E-2</v>
      </c>
      <c r="AV252" s="162">
        <v>5.0675675675675658E-2</v>
      </c>
      <c r="AW252" s="168" t="s">
        <v>52</v>
      </c>
    </row>
    <row r="253" spans="1:49" x14ac:dyDescent="0.25">
      <c r="A253" s="169">
        <v>34639</v>
      </c>
      <c r="B253" s="106">
        <v>1.53125</v>
      </c>
      <c r="C253" s="107">
        <v>1.5530106785714284</v>
      </c>
      <c r="D253" s="107">
        <v>1.2991071428571428</v>
      </c>
      <c r="E253" s="107">
        <v>1.3303571428571428</v>
      </c>
      <c r="F253" s="136">
        <v>51916400</v>
      </c>
      <c r="G253" s="170">
        <v>4.2900000000000004E-3</v>
      </c>
      <c r="H253" s="171">
        <v>333760848.84336257</v>
      </c>
      <c r="I253" s="172">
        <v>0</v>
      </c>
      <c r="J253" s="112">
        <v>252854.02440031679</v>
      </c>
      <c r="K253" s="113">
        <v>0.18840029835700989</v>
      </c>
      <c r="L253" s="114">
        <v>10000</v>
      </c>
      <c r="M253" s="113">
        <v>0</v>
      </c>
      <c r="N253" s="114">
        <v>27887.330149861555</v>
      </c>
      <c r="O253" s="173">
        <v>0.435017344362295</v>
      </c>
      <c r="P253" s="116">
        <v>-7887.3301498615547</v>
      </c>
      <c r="Q253" s="174">
        <v>1.5067279146559098</v>
      </c>
      <c r="R253" s="118" t="s">
        <v>51</v>
      </c>
      <c r="S253" s="119">
        <v>0.81676656007766724</v>
      </c>
      <c r="T253" s="119">
        <v>1.0935937166213989</v>
      </c>
      <c r="U253" s="119">
        <v>0</v>
      </c>
      <c r="V253" s="119">
        <v>0</v>
      </c>
      <c r="W253" s="120">
        <v>4.290000069886446E-3</v>
      </c>
      <c r="X253" s="121">
        <v>947.6656494140625</v>
      </c>
      <c r="Y253" s="122" t="s">
        <v>51</v>
      </c>
      <c r="Z253" s="124" t="s">
        <v>52</v>
      </c>
      <c r="AA253" s="124" t="s">
        <v>52</v>
      </c>
      <c r="AB253" s="107">
        <v>0.94642859697341919</v>
      </c>
      <c r="AC253" s="107">
        <v>0.94642859697341919</v>
      </c>
      <c r="AD253" s="125">
        <v>252854.02440031679</v>
      </c>
      <c r="AE253" s="126">
        <v>0.18840029835700989</v>
      </c>
      <c r="AF253" s="127">
        <v>0</v>
      </c>
      <c r="AG253" s="128">
        <v>1</v>
      </c>
      <c r="AH253" s="129">
        <v>0</v>
      </c>
      <c r="AI253" s="175">
        <v>7.9331906929889229E-3</v>
      </c>
      <c r="AJ253" s="175">
        <v>3.9587594582704E-3</v>
      </c>
      <c r="AK253" s="175">
        <v>1.0390623257579668E-2</v>
      </c>
      <c r="AL253" s="131" t="s">
        <v>52</v>
      </c>
      <c r="AM253" s="132" t="s">
        <v>52</v>
      </c>
      <c r="AN253" s="133" t="s">
        <v>52</v>
      </c>
      <c r="AO253" s="127">
        <v>0</v>
      </c>
      <c r="AP253" s="128">
        <v>1</v>
      </c>
      <c r="AQ253" s="129">
        <v>0</v>
      </c>
      <c r="AR253" s="134">
        <v>0</v>
      </c>
      <c r="AS253" s="135">
        <v>0</v>
      </c>
      <c r="AT253" s="136">
        <v>0</v>
      </c>
      <c r="AU253" s="175">
        <v>-0.13377975258056884</v>
      </c>
      <c r="AV253" s="175">
        <v>-0.13422460641399436</v>
      </c>
      <c r="AW253" s="137" t="s">
        <v>52</v>
      </c>
    </row>
    <row r="254" spans="1:49" x14ac:dyDescent="0.25">
      <c r="A254" s="138">
        <v>34610</v>
      </c>
      <c r="B254" s="139">
        <v>1.200892857142857</v>
      </c>
      <c r="C254" s="140">
        <v>1.5624999999999998</v>
      </c>
      <c r="D254" s="140">
        <v>1.1607142857142856</v>
      </c>
      <c r="E254" s="140">
        <v>1.5424107142857142</v>
      </c>
      <c r="F254" s="141">
        <v>96064100</v>
      </c>
      <c r="G254" s="142">
        <v>0</v>
      </c>
      <c r="H254" s="143">
        <v>333760848.84336257</v>
      </c>
      <c r="I254" s="144">
        <v>0</v>
      </c>
      <c r="J254" s="145">
        <v>291905.00355261582</v>
      </c>
      <c r="K254" s="146">
        <v>6.3056185841560364E-2</v>
      </c>
      <c r="L254" s="147">
        <v>10000</v>
      </c>
      <c r="M254" s="146">
        <v>0</v>
      </c>
      <c r="N254" s="147">
        <v>32210.813978384616</v>
      </c>
      <c r="O254" s="148">
        <v>0.34742583374012248</v>
      </c>
      <c r="P254" s="149">
        <v>-12210.813978384616</v>
      </c>
      <c r="Q254" s="150">
        <v>1.7844936354828107</v>
      </c>
      <c r="R254" s="151" t="s">
        <v>51</v>
      </c>
      <c r="S254" s="152">
        <v>0.80170595645904541</v>
      </c>
      <c r="T254" s="152">
        <v>0.93111693859100342</v>
      </c>
      <c r="U254" s="152">
        <v>0</v>
      </c>
      <c r="V254" s="152">
        <v>0</v>
      </c>
      <c r="W254" s="153">
        <v>0</v>
      </c>
      <c r="X254" s="154">
        <v>0</v>
      </c>
      <c r="Y254" s="155" t="s">
        <v>51</v>
      </c>
      <c r="Z254" s="156" t="s">
        <v>52</v>
      </c>
      <c r="AA254" s="156" t="s">
        <v>52</v>
      </c>
      <c r="AB254" s="140">
        <v>0.94642859697341919</v>
      </c>
      <c r="AC254" s="140">
        <v>0.94642859697341919</v>
      </c>
      <c r="AD254" s="157">
        <v>291905.00355261582</v>
      </c>
      <c r="AE254" s="158">
        <v>6.3056185841560364E-2</v>
      </c>
      <c r="AF254" s="159">
        <v>0</v>
      </c>
      <c r="AG254" s="160">
        <v>1</v>
      </c>
      <c r="AH254" s="161">
        <v>0</v>
      </c>
      <c r="AI254" s="162">
        <v>1.519700997059048E-2</v>
      </c>
      <c r="AJ254" s="162">
        <v>7.5698536432053931E-3</v>
      </c>
      <c r="AK254" s="162">
        <v>1.2206106548859452E-2</v>
      </c>
      <c r="AL254" s="163" t="s">
        <v>52</v>
      </c>
      <c r="AM254" s="164" t="s">
        <v>52</v>
      </c>
      <c r="AN254" s="165" t="s">
        <v>52</v>
      </c>
      <c r="AO254" s="159">
        <v>0</v>
      </c>
      <c r="AP254" s="160">
        <v>1</v>
      </c>
      <c r="AQ254" s="161">
        <v>0</v>
      </c>
      <c r="AR254" s="166">
        <v>0</v>
      </c>
      <c r="AS254" s="167">
        <v>0</v>
      </c>
      <c r="AT254" s="141">
        <v>0</v>
      </c>
      <c r="AU254" s="162">
        <v>0.2750929368029742</v>
      </c>
      <c r="AV254" s="162">
        <v>0.2750929368029742</v>
      </c>
      <c r="AW254" s="168" t="s">
        <v>52</v>
      </c>
    </row>
    <row r="255" spans="1:49" x14ac:dyDescent="0.25">
      <c r="A255" s="169">
        <v>34578</v>
      </c>
      <c r="B255" s="106">
        <v>1.263392857142857</v>
      </c>
      <c r="C255" s="107">
        <v>1.3303571428571428</v>
      </c>
      <c r="D255" s="107">
        <v>1.1919642857142858</v>
      </c>
      <c r="E255" s="107">
        <v>1.203125</v>
      </c>
      <c r="F255" s="136">
        <v>39337400</v>
      </c>
      <c r="G255" s="170">
        <v>0</v>
      </c>
      <c r="H255" s="171">
        <v>333760848.84336257</v>
      </c>
      <c r="I255" s="172">
        <v>0</v>
      </c>
      <c r="J255" s="112">
        <v>228928.41386487943</v>
      </c>
      <c r="K255" s="113">
        <v>0.26519566774368286</v>
      </c>
      <c r="L255" s="114">
        <v>10000</v>
      </c>
      <c r="M255" s="113">
        <v>0</v>
      </c>
      <c r="N255" s="114">
        <v>25261.542157975102</v>
      </c>
      <c r="O255" s="173">
        <v>0.48821442937636439</v>
      </c>
      <c r="P255" s="116">
        <v>-5261.5421579751019</v>
      </c>
      <c r="Q255" s="174">
        <v>1.3380320380821993</v>
      </c>
      <c r="R255" s="118" t="s">
        <v>51</v>
      </c>
      <c r="S255" s="119">
        <v>0.80728507041931152</v>
      </c>
      <c r="T255" s="119">
        <v>0.93424153327941895</v>
      </c>
      <c r="U255" s="119">
        <v>0</v>
      </c>
      <c r="V255" s="119">
        <v>0</v>
      </c>
      <c r="W255" s="120">
        <v>0</v>
      </c>
      <c r="X255" s="121">
        <v>0</v>
      </c>
      <c r="Y255" s="122" t="s">
        <v>51</v>
      </c>
      <c r="Z255" s="124" t="s">
        <v>52</v>
      </c>
      <c r="AA255" s="124" t="s">
        <v>52</v>
      </c>
      <c r="AB255" s="107">
        <v>0.94642859697341919</v>
      </c>
      <c r="AC255" s="107">
        <v>0.94642859697341919</v>
      </c>
      <c r="AD255" s="125">
        <v>228928.41386487943</v>
      </c>
      <c r="AE255" s="126">
        <v>0.26519566774368286</v>
      </c>
      <c r="AF255" s="127">
        <v>0</v>
      </c>
      <c r="AG255" s="128">
        <v>1</v>
      </c>
      <c r="AH255" s="129">
        <v>0</v>
      </c>
      <c r="AI255" s="175">
        <v>2.9360405230232089E-3</v>
      </c>
      <c r="AJ255" s="175">
        <v>1.466944298723849E-3</v>
      </c>
      <c r="AK255" s="175">
        <v>9.1359547662128726E-3</v>
      </c>
      <c r="AL255" s="131" t="s">
        <v>52</v>
      </c>
      <c r="AM255" s="132" t="s">
        <v>52</v>
      </c>
      <c r="AN255" s="133" t="s">
        <v>52</v>
      </c>
      <c r="AO255" s="127">
        <v>0</v>
      </c>
      <c r="AP255" s="128">
        <v>1</v>
      </c>
      <c r="AQ255" s="129">
        <v>0</v>
      </c>
      <c r="AR255" s="134">
        <v>0</v>
      </c>
      <c r="AS255" s="135">
        <v>0</v>
      </c>
      <c r="AT255" s="136">
        <v>0</v>
      </c>
      <c r="AU255" s="175">
        <v>-4.9469964664310973E-2</v>
      </c>
      <c r="AV255" s="175">
        <v>-4.9469964664310861E-2</v>
      </c>
      <c r="AW255" s="137" t="s">
        <v>52</v>
      </c>
    </row>
    <row r="256" spans="1:49" x14ac:dyDescent="0.25">
      <c r="A256" s="138">
        <v>34547</v>
      </c>
      <c r="B256" s="139">
        <v>1.200892857142857</v>
      </c>
      <c r="C256" s="140">
        <v>1.3348214285714284</v>
      </c>
      <c r="D256" s="140">
        <v>1.1473214285714286</v>
      </c>
      <c r="E256" s="140">
        <v>1.2924107142857142</v>
      </c>
      <c r="F256" s="141">
        <v>53551400</v>
      </c>
      <c r="G256" s="142">
        <v>4.2900000000000004E-3</v>
      </c>
      <c r="H256" s="143">
        <v>333760848.84336257</v>
      </c>
      <c r="I256" s="144">
        <v>0</v>
      </c>
      <c r="J256" s="145">
        <v>240842.90380580252</v>
      </c>
      <c r="K256" s="146">
        <v>0.22695305943489075</v>
      </c>
      <c r="L256" s="147">
        <v>10000</v>
      </c>
      <c r="M256" s="146">
        <v>0</v>
      </c>
      <c r="N256" s="147">
        <v>26576.269259133656</v>
      </c>
      <c r="O256" s="148">
        <v>0.46157874912085917</v>
      </c>
      <c r="P256" s="149">
        <v>-6576.2692591336563</v>
      </c>
      <c r="Q256" s="150">
        <v>1.422497745698531</v>
      </c>
      <c r="R256" s="151" t="s">
        <v>51</v>
      </c>
      <c r="S256" s="152">
        <v>0.80760270357131958</v>
      </c>
      <c r="T256" s="152">
        <v>0.84987854957580566</v>
      </c>
      <c r="U256" s="152">
        <v>0</v>
      </c>
      <c r="V256" s="152">
        <v>0</v>
      </c>
      <c r="W256" s="153">
        <v>4.290000069886446E-3</v>
      </c>
      <c r="X256" s="154">
        <v>774.85260009765625</v>
      </c>
      <c r="Y256" s="155" t="s">
        <v>51</v>
      </c>
      <c r="Z256" s="156" t="s">
        <v>52</v>
      </c>
      <c r="AA256" s="156" t="s">
        <v>52</v>
      </c>
      <c r="AB256" s="140">
        <v>0.94642859697341919</v>
      </c>
      <c r="AC256" s="140">
        <v>0.94642859697341919</v>
      </c>
      <c r="AD256" s="157">
        <v>240842.90380580252</v>
      </c>
      <c r="AE256" s="158">
        <v>0.22695305943489075</v>
      </c>
      <c r="AF256" s="159">
        <v>0</v>
      </c>
      <c r="AG256" s="160">
        <v>1</v>
      </c>
      <c r="AH256" s="161">
        <v>0</v>
      </c>
      <c r="AI256" s="162">
        <v>5.4834942954891108E-3</v>
      </c>
      <c r="AJ256" s="162">
        <v>2.274863155858009E-3</v>
      </c>
      <c r="AK256" s="162">
        <v>9.7761456903602273E-3</v>
      </c>
      <c r="AL256" s="163" t="s">
        <v>52</v>
      </c>
      <c r="AM256" s="164" t="s">
        <v>52</v>
      </c>
      <c r="AN256" s="165" t="s">
        <v>52</v>
      </c>
      <c r="AO256" s="159">
        <v>0</v>
      </c>
      <c r="AP256" s="160">
        <v>1</v>
      </c>
      <c r="AQ256" s="161">
        <v>0</v>
      </c>
      <c r="AR256" s="166">
        <v>0</v>
      </c>
      <c r="AS256" s="167">
        <v>0</v>
      </c>
      <c r="AT256" s="141">
        <v>0</v>
      </c>
      <c r="AU256" s="162">
        <v>5.5440228039985717E-2</v>
      </c>
      <c r="AV256" s="162">
        <v>5.5616951672862402E-2</v>
      </c>
      <c r="AW256" s="168" t="s">
        <v>52</v>
      </c>
    </row>
    <row r="257" spans="1:49" x14ac:dyDescent="0.25">
      <c r="A257" s="169">
        <v>34516</v>
      </c>
      <c r="B257" s="106">
        <v>0.9419642857142857</v>
      </c>
      <c r="C257" s="107">
        <v>1.2142857142857144</v>
      </c>
      <c r="D257" s="107">
        <v>0.90625</v>
      </c>
      <c r="E257" s="107">
        <v>1.203125</v>
      </c>
      <c r="F257" s="136">
        <v>67547900</v>
      </c>
      <c r="G257" s="170">
        <v>0</v>
      </c>
      <c r="H257" s="171">
        <v>333760848.84336257</v>
      </c>
      <c r="I257" s="172">
        <v>0</v>
      </c>
      <c r="J257" s="112">
        <v>228191.89320939744</v>
      </c>
      <c r="K257" s="113">
        <v>0.2675597071647644</v>
      </c>
      <c r="L257" s="114">
        <v>10000</v>
      </c>
      <c r="M257" s="113">
        <v>0</v>
      </c>
      <c r="N257" s="114">
        <v>25176.053886798221</v>
      </c>
      <c r="O257" s="173">
        <v>0.48994637683120634</v>
      </c>
      <c r="P257" s="116">
        <v>-5176.0538867982214</v>
      </c>
      <c r="Q257" s="174">
        <v>1.3325397748501651</v>
      </c>
      <c r="R257" s="118" t="s">
        <v>51</v>
      </c>
      <c r="S257" s="119">
        <v>0.81380254030227661</v>
      </c>
      <c r="T257" s="119">
        <v>0.71552276611328125</v>
      </c>
      <c r="U257" s="119">
        <v>0</v>
      </c>
      <c r="V257" s="119">
        <v>0</v>
      </c>
      <c r="W257" s="120">
        <v>0</v>
      </c>
      <c r="X257" s="121">
        <v>0</v>
      </c>
      <c r="Y257" s="122" t="s">
        <v>51</v>
      </c>
      <c r="Z257" s="124" t="s">
        <v>52</v>
      </c>
      <c r="AA257" s="124" t="s">
        <v>52</v>
      </c>
      <c r="AB257" s="107">
        <v>0.94642859697341919</v>
      </c>
      <c r="AC257" s="107">
        <v>0.94642859697341919</v>
      </c>
      <c r="AD257" s="125">
        <v>228191.89320939744</v>
      </c>
      <c r="AE257" s="126">
        <v>0.2675597071647644</v>
      </c>
      <c r="AF257" s="127">
        <v>0</v>
      </c>
      <c r="AG257" s="128">
        <v>1</v>
      </c>
      <c r="AH257" s="129">
        <v>0</v>
      </c>
      <c r="AI257" s="175">
        <v>2.7744584992415167E-3</v>
      </c>
      <c r="AJ257" s="175">
        <v>-7.7541172405424241E-3</v>
      </c>
      <c r="AK257" s="175">
        <v>9.0953070889221443E-3</v>
      </c>
      <c r="AL257" s="131" t="s">
        <v>52</v>
      </c>
      <c r="AM257" s="132" t="s">
        <v>52</v>
      </c>
      <c r="AN257" s="133" t="s">
        <v>52</v>
      </c>
      <c r="AO257" s="127">
        <v>0</v>
      </c>
      <c r="AP257" s="128">
        <v>1</v>
      </c>
      <c r="AQ257" s="129">
        <v>0</v>
      </c>
      <c r="AR257" s="134">
        <v>0</v>
      </c>
      <c r="AS257" s="135">
        <v>0</v>
      </c>
      <c r="AT257" s="136">
        <v>0</v>
      </c>
      <c r="AU257" s="175">
        <v>0.27488151658767768</v>
      </c>
      <c r="AV257" s="175">
        <v>0.27488151658767768</v>
      </c>
      <c r="AW257" s="137" t="s">
        <v>52</v>
      </c>
    </row>
    <row r="258" spans="1:49" x14ac:dyDescent="0.25">
      <c r="A258" s="138">
        <v>34486</v>
      </c>
      <c r="B258" s="139">
        <v>1.0178572142857141</v>
      </c>
      <c r="C258" s="140">
        <v>1.0223214285714284</v>
      </c>
      <c r="D258" s="140">
        <v>0.87946428571428559</v>
      </c>
      <c r="E258" s="140">
        <v>0.9464285714285714</v>
      </c>
      <c r="F258" s="141">
        <v>54244500</v>
      </c>
      <c r="G258" s="142">
        <v>0</v>
      </c>
      <c r="H258" s="143">
        <v>333760848.84336257</v>
      </c>
      <c r="I258" s="144">
        <v>0</v>
      </c>
      <c r="J258" s="145">
        <v>178990.66716424856</v>
      </c>
      <c r="K258" s="146">
        <v>0.42548364400863647</v>
      </c>
      <c r="L258" s="147">
        <v>10000</v>
      </c>
      <c r="M258" s="146">
        <v>0</v>
      </c>
      <c r="N258" s="147">
        <v>19747.759740202324</v>
      </c>
      <c r="O258" s="148">
        <v>0.59992076398284211</v>
      </c>
      <c r="P258" s="149">
        <v>252.24025979767612</v>
      </c>
      <c r="Q258" s="150">
        <v>0.98379462018059627</v>
      </c>
      <c r="R258" s="151" t="s">
        <v>51</v>
      </c>
      <c r="S258" s="152">
        <v>0.83746987581253052</v>
      </c>
      <c r="T258" s="152">
        <v>0.84362947940826416</v>
      </c>
      <c r="U258" s="152">
        <v>0</v>
      </c>
      <c r="V258" s="152">
        <v>0</v>
      </c>
      <c r="W258" s="153">
        <v>0</v>
      </c>
      <c r="X258" s="154">
        <v>0</v>
      </c>
      <c r="Y258" s="155" t="s">
        <v>51</v>
      </c>
      <c r="Z258" s="156" t="s">
        <v>52</v>
      </c>
      <c r="AA258" s="156" t="s">
        <v>52</v>
      </c>
      <c r="AB258" s="140">
        <v>0.94642859697341919</v>
      </c>
      <c r="AC258" s="140">
        <v>0.94642859697341919</v>
      </c>
      <c r="AD258" s="157">
        <v>178990.66716424856</v>
      </c>
      <c r="AE258" s="158">
        <v>0.42548364400863647</v>
      </c>
      <c r="AF258" s="159">
        <v>0</v>
      </c>
      <c r="AG258" s="160">
        <v>1</v>
      </c>
      <c r="AH258" s="161">
        <v>0</v>
      </c>
      <c r="AI258" s="162">
        <v>-9.3282647728013535E-3</v>
      </c>
      <c r="AJ258" s="162">
        <v>-9.399801753126491E-3</v>
      </c>
      <c r="AK258" s="162">
        <v>6.0366760410446307E-3</v>
      </c>
      <c r="AL258" s="163" t="s">
        <v>52</v>
      </c>
      <c r="AM258" s="164" t="s">
        <v>52</v>
      </c>
      <c r="AN258" s="165" t="s">
        <v>52</v>
      </c>
      <c r="AO258" s="159">
        <v>0</v>
      </c>
      <c r="AP258" s="160">
        <v>1</v>
      </c>
      <c r="AQ258" s="161">
        <v>0</v>
      </c>
      <c r="AR258" s="166">
        <v>0</v>
      </c>
      <c r="AS258" s="167">
        <v>0</v>
      </c>
      <c r="AT258" s="141">
        <v>0</v>
      </c>
      <c r="AU258" s="162">
        <v>-7.4561468451826651E-2</v>
      </c>
      <c r="AV258" s="162">
        <v>-7.4561468451826651E-2</v>
      </c>
      <c r="AW258" s="168" t="s">
        <v>52</v>
      </c>
    </row>
    <row r="259" spans="1:49" x14ac:dyDescent="0.25">
      <c r="A259" s="169">
        <v>34456</v>
      </c>
      <c r="B259" s="106">
        <v>1.0714285714285714</v>
      </c>
      <c r="C259" s="107">
        <v>1.2053571428571428</v>
      </c>
      <c r="D259" s="107">
        <v>1.0178572142857141</v>
      </c>
      <c r="E259" s="107">
        <v>1.0446427857142857</v>
      </c>
      <c r="F259" s="136">
        <v>43084000</v>
      </c>
      <c r="G259" s="170">
        <v>4.2900000000000004E-3</v>
      </c>
      <c r="H259" s="171">
        <v>333760848.84336257</v>
      </c>
      <c r="I259" s="172">
        <v>0</v>
      </c>
      <c r="J259" s="112">
        <v>193411.72975023385</v>
      </c>
      <c r="K259" s="113">
        <v>0.37919554114341736</v>
      </c>
      <c r="L259" s="114">
        <v>10000</v>
      </c>
      <c r="M259" s="113">
        <v>0</v>
      </c>
      <c r="N259" s="114">
        <v>21338.812970285711</v>
      </c>
      <c r="O259" s="173">
        <v>0.56768686154891101</v>
      </c>
      <c r="P259" s="116">
        <v>-1338.8129702857113</v>
      </c>
      <c r="Q259" s="174">
        <v>1.0860131237893054</v>
      </c>
      <c r="R259" s="118" t="s">
        <v>51</v>
      </c>
      <c r="S259" s="119">
        <v>0.85719501972198486</v>
      </c>
      <c r="T259" s="119">
        <v>0.85612767934799194</v>
      </c>
      <c r="U259" s="119">
        <v>0</v>
      </c>
      <c r="V259" s="119">
        <v>0</v>
      </c>
      <c r="W259" s="120">
        <v>4.290000069886446E-3</v>
      </c>
      <c r="X259" s="121">
        <v>854.29345703125</v>
      </c>
      <c r="Y259" s="122" t="s">
        <v>51</v>
      </c>
      <c r="Z259" s="124" t="s">
        <v>52</v>
      </c>
      <c r="AA259" s="124" t="s">
        <v>52</v>
      </c>
      <c r="AB259" s="107">
        <v>0.94642859697341919</v>
      </c>
      <c r="AC259" s="107">
        <v>0.94642859697341919</v>
      </c>
      <c r="AD259" s="125">
        <v>193411.72975023385</v>
      </c>
      <c r="AE259" s="126">
        <v>0.37919554114341736</v>
      </c>
      <c r="AF259" s="127">
        <v>0</v>
      </c>
      <c r="AG259" s="128">
        <v>1</v>
      </c>
      <c r="AH259" s="129">
        <v>0</v>
      </c>
      <c r="AI259" s="175">
        <v>-5.4825827136003591E-3</v>
      </c>
      <c r="AJ259" s="175">
        <v>-6.7661224226861494E-3</v>
      </c>
      <c r="AK259" s="175">
        <v>2.219731300304062E-3</v>
      </c>
      <c r="AL259" s="131" t="s">
        <v>52</v>
      </c>
      <c r="AM259" s="132" t="s">
        <v>52</v>
      </c>
      <c r="AN259" s="133" t="s">
        <v>52</v>
      </c>
      <c r="AO259" s="127">
        <v>0</v>
      </c>
      <c r="AP259" s="128">
        <v>1</v>
      </c>
      <c r="AQ259" s="129">
        <v>0</v>
      </c>
      <c r="AR259" s="134">
        <v>0</v>
      </c>
      <c r="AS259" s="135">
        <v>0</v>
      </c>
      <c r="AT259" s="136">
        <v>0</v>
      </c>
      <c r="AU259" s="175">
        <v>-4.5785196786999216E-2</v>
      </c>
      <c r="AV259" s="175">
        <v>-4.5995933333333516E-2</v>
      </c>
      <c r="AW259" s="137" t="s">
        <v>52</v>
      </c>
    </row>
    <row r="260" spans="1:49" x14ac:dyDescent="0.25">
      <c r="A260" s="138">
        <v>34428</v>
      </c>
      <c r="B260" s="139">
        <v>1.1517857142857142</v>
      </c>
      <c r="C260" s="140">
        <v>1.2232142857142856</v>
      </c>
      <c r="D260" s="140">
        <v>0.96428571428571419</v>
      </c>
      <c r="E260" s="140">
        <v>1.0714285714285714</v>
      </c>
      <c r="F260" s="141">
        <v>54433100</v>
      </c>
      <c r="G260" s="142">
        <v>0</v>
      </c>
      <c r="H260" s="143">
        <v>333760848.84336257</v>
      </c>
      <c r="I260" s="144">
        <v>0</v>
      </c>
      <c r="J260" s="145">
        <v>202692.02395412879</v>
      </c>
      <c r="K260" s="146">
        <v>0.34940809011459351</v>
      </c>
      <c r="L260" s="147">
        <v>10000</v>
      </c>
      <c r="M260" s="146">
        <v>0</v>
      </c>
      <c r="N260" s="147">
        <v>22367.633132680967</v>
      </c>
      <c r="O260" s="148">
        <v>0.54684350564499096</v>
      </c>
      <c r="P260" s="149">
        <v>-2367.6331326809668</v>
      </c>
      <c r="Q260" s="150">
        <v>1.1521105085241963</v>
      </c>
      <c r="R260" s="151" t="s">
        <v>51</v>
      </c>
      <c r="S260" s="152">
        <v>0.87724184989929199</v>
      </c>
      <c r="T260" s="152">
        <v>0.96236252784729004</v>
      </c>
      <c r="U260" s="152">
        <v>0</v>
      </c>
      <c r="V260" s="152">
        <v>0</v>
      </c>
      <c r="W260" s="153">
        <v>0</v>
      </c>
      <c r="X260" s="154">
        <v>0</v>
      </c>
      <c r="Y260" s="155" t="s">
        <v>51</v>
      </c>
      <c r="Z260" s="156" t="s">
        <v>52</v>
      </c>
      <c r="AA260" s="156" t="s">
        <v>52</v>
      </c>
      <c r="AB260" s="140">
        <v>0.94642859697341919</v>
      </c>
      <c r="AC260" s="140">
        <v>0.94642859697341919</v>
      </c>
      <c r="AD260" s="157">
        <v>202692.02395412879</v>
      </c>
      <c r="AE260" s="158">
        <v>0.34940809011459351</v>
      </c>
      <c r="AF260" s="159">
        <v>0</v>
      </c>
      <c r="AG260" s="160">
        <v>1</v>
      </c>
      <c r="AH260" s="161">
        <v>0</v>
      </c>
      <c r="AI260" s="162">
        <v>-3.1493739012515842E-3</v>
      </c>
      <c r="AJ260" s="162">
        <v>9.0830329123048337E-4</v>
      </c>
      <c r="AK260" s="162">
        <v>3.2568720751080527E-3</v>
      </c>
      <c r="AL260" s="163" t="s">
        <v>52</v>
      </c>
      <c r="AM260" s="164" t="s">
        <v>52</v>
      </c>
      <c r="AN260" s="165" t="s">
        <v>52</v>
      </c>
      <c r="AO260" s="159">
        <v>0</v>
      </c>
      <c r="AP260" s="160">
        <v>1</v>
      </c>
      <c r="AQ260" s="161">
        <v>0</v>
      </c>
      <c r="AR260" s="166">
        <v>0</v>
      </c>
      <c r="AS260" s="167">
        <v>0</v>
      </c>
      <c r="AT260" s="141">
        <v>0</v>
      </c>
      <c r="AU260" s="162">
        <v>-6.9767441860465129E-2</v>
      </c>
      <c r="AV260" s="162">
        <v>-6.9767441860465018E-2</v>
      </c>
      <c r="AW260" s="168" t="s">
        <v>52</v>
      </c>
    </row>
    <row r="261" spans="1:49" x14ac:dyDescent="0.25">
      <c r="A261" s="169">
        <v>34394</v>
      </c>
      <c r="B261" s="106">
        <v>1.3125</v>
      </c>
      <c r="C261" s="107">
        <v>1.375</v>
      </c>
      <c r="D261" s="107">
        <v>1.125</v>
      </c>
      <c r="E261" s="107">
        <v>1.1875</v>
      </c>
      <c r="F261" s="136">
        <v>59424400</v>
      </c>
      <c r="G261" s="170">
        <v>0</v>
      </c>
      <c r="H261" s="171">
        <v>333760848.84336257</v>
      </c>
      <c r="I261" s="172">
        <v>0</v>
      </c>
      <c r="J261" s="112">
        <v>217893.92575068845</v>
      </c>
      <c r="K261" s="113">
        <v>0.30061367154121399</v>
      </c>
      <c r="L261" s="114">
        <v>10000</v>
      </c>
      <c r="M261" s="113">
        <v>0</v>
      </c>
      <c r="N261" s="114">
        <v>24045.205617632037</v>
      </c>
      <c r="O261" s="173">
        <v>0.51285676856836537</v>
      </c>
      <c r="P261" s="116">
        <v>-4045.2056176320366</v>
      </c>
      <c r="Q261" s="174">
        <v>1.2598875117473096</v>
      </c>
      <c r="R261" s="118" t="s">
        <v>51</v>
      </c>
      <c r="S261" s="119">
        <v>0.8917955756187439</v>
      </c>
      <c r="T261" s="119">
        <v>0.95611339807510376</v>
      </c>
      <c r="U261" s="119">
        <v>0</v>
      </c>
      <c r="V261" s="119">
        <v>0</v>
      </c>
      <c r="W261" s="120">
        <v>0</v>
      </c>
      <c r="X261" s="121">
        <v>0</v>
      </c>
      <c r="Y261" s="122" t="s">
        <v>51</v>
      </c>
      <c r="Z261" s="124" t="s">
        <v>52</v>
      </c>
      <c r="AA261" s="124" t="s">
        <v>52</v>
      </c>
      <c r="AB261" s="107">
        <v>0.94642859697341919</v>
      </c>
      <c r="AC261" s="107">
        <v>0.94642859697341919</v>
      </c>
      <c r="AD261" s="125">
        <v>217893.92575068845</v>
      </c>
      <c r="AE261" s="126">
        <v>0.30061367154121399</v>
      </c>
      <c r="AF261" s="127">
        <v>0</v>
      </c>
      <c r="AG261" s="128">
        <v>1</v>
      </c>
      <c r="AH261" s="129">
        <v>0</v>
      </c>
      <c r="AI261" s="175">
        <v>4.6179605765828136E-4</v>
      </c>
      <c r="AJ261" s="175">
        <v>6.1778434802233217E-3</v>
      </c>
      <c r="AK261" s="175">
        <v>7.8112447889857606E-3</v>
      </c>
      <c r="AL261" s="131" t="s">
        <v>52</v>
      </c>
      <c r="AM261" s="132" t="s">
        <v>52</v>
      </c>
      <c r="AN261" s="133" t="s">
        <v>52</v>
      </c>
      <c r="AO261" s="127">
        <v>0</v>
      </c>
      <c r="AP261" s="128">
        <v>1</v>
      </c>
      <c r="AQ261" s="129">
        <v>0</v>
      </c>
      <c r="AR261" s="134">
        <v>0</v>
      </c>
      <c r="AS261" s="135">
        <v>0</v>
      </c>
      <c r="AT261" s="136">
        <v>0</v>
      </c>
      <c r="AU261" s="175">
        <v>-0.12244897959183687</v>
      </c>
      <c r="AV261" s="175">
        <v>-0.12244897959183676</v>
      </c>
      <c r="AW261" s="137" t="s">
        <v>52</v>
      </c>
    </row>
    <row r="262" spans="1:49" x14ac:dyDescent="0.25">
      <c r="A262" s="138">
        <v>34366</v>
      </c>
      <c r="B262" s="139">
        <v>1.1785714285714286</v>
      </c>
      <c r="C262" s="140">
        <v>1.3660714285714286</v>
      </c>
      <c r="D262" s="140">
        <v>1.1517857142857142</v>
      </c>
      <c r="E262" s="140">
        <v>1.3035714285714286</v>
      </c>
      <c r="F262" s="141">
        <v>58003700</v>
      </c>
      <c r="G262" s="142">
        <v>4.2900000000000004E-3</v>
      </c>
      <c r="H262" s="143">
        <v>333760848.84336257</v>
      </c>
      <c r="I262" s="144">
        <v>0</v>
      </c>
      <c r="J262" s="145">
        <v>248297.72934380779</v>
      </c>
      <c r="K262" s="146">
        <v>0.20302489399909973</v>
      </c>
      <c r="L262" s="147">
        <v>10000</v>
      </c>
      <c r="M262" s="146">
        <v>0</v>
      </c>
      <c r="N262" s="147">
        <v>27400.350587534183</v>
      </c>
      <c r="O262" s="148">
        <v>0.44488329441511387</v>
      </c>
      <c r="P262" s="149">
        <v>-7400.3505875341834</v>
      </c>
      <c r="Q262" s="150">
        <v>1.475441518193537</v>
      </c>
      <c r="R262" s="151" t="s">
        <v>51</v>
      </c>
      <c r="S262" s="152">
        <v>0.90027803182601929</v>
      </c>
      <c r="T262" s="152">
        <v>0.88112407922744751</v>
      </c>
      <c r="U262" s="152">
        <v>0</v>
      </c>
      <c r="V262" s="152">
        <v>0</v>
      </c>
      <c r="W262" s="153">
        <v>4.290000069886446E-3</v>
      </c>
      <c r="X262" s="154">
        <v>726.63201904296875</v>
      </c>
      <c r="Y262" s="155" t="s">
        <v>51</v>
      </c>
      <c r="Z262" s="156" t="s">
        <v>52</v>
      </c>
      <c r="AA262" s="156" t="s">
        <v>52</v>
      </c>
      <c r="AB262" s="140">
        <v>0.94642859697341919</v>
      </c>
      <c r="AC262" s="140">
        <v>0.94642859697341919</v>
      </c>
      <c r="AD262" s="157">
        <v>248297.72934380779</v>
      </c>
      <c r="AE262" s="158">
        <v>0.20302489399909973</v>
      </c>
      <c r="AF262" s="159">
        <v>0</v>
      </c>
      <c r="AG262" s="160">
        <v>1</v>
      </c>
      <c r="AH262" s="161">
        <v>0</v>
      </c>
      <c r="AI262" s="162">
        <v>7.0172045880005918E-3</v>
      </c>
      <c r="AJ262" s="162">
        <v>1.4593862404034263E-2</v>
      </c>
      <c r="AK262" s="162">
        <v>9.5352738664367109E-3</v>
      </c>
      <c r="AL262" s="163" t="s">
        <v>52</v>
      </c>
      <c r="AM262" s="164" t="s">
        <v>52</v>
      </c>
      <c r="AN262" s="165" t="s">
        <v>52</v>
      </c>
      <c r="AO262" s="159">
        <v>0</v>
      </c>
      <c r="AP262" s="160">
        <v>1</v>
      </c>
      <c r="AQ262" s="161">
        <v>0</v>
      </c>
      <c r="AR262" s="166">
        <v>0</v>
      </c>
      <c r="AS262" s="167">
        <v>0</v>
      </c>
      <c r="AT262" s="141">
        <v>0</v>
      </c>
      <c r="AU262" s="162">
        <v>0.11690493506493493</v>
      </c>
      <c r="AV262" s="162">
        <v>0.1172763636363634</v>
      </c>
      <c r="AW262" s="168" t="s">
        <v>52</v>
      </c>
    </row>
    <row r="263" spans="1:49" x14ac:dyDescent="0.25">
      <c r="A263" s="169">
        <v>34337</v>
      </c>
      <c r="B263" s="106">
        <v>1.0535714285714286</v>
      </c>
      <c r="C263" s="107">
        <v>1.2589285714285716</v>
      </c>
      <c r="D263" s="107">
        <v>1.0267857142857142</v>
      </c>
      <c r="E263" s="107">
        <v>1.169642857142857</v>
      </c>
      <c r="F263" s="136">
        <v>90124000</v>
      </c>
      <c r="G263" s="170">
        <v>0</v>
      </c>
      <c r="H263" s="171">
        <v>333760848.84336257</v>
      </c>
      <c r="I263" s="172">
        <v>0</v>
      </c>
      <c r="J263" s="112">
        <v>222308.74047429307</v>
      </c>
      <c r="K263" s="113">
        <v>0.28644320368766785</v>
      </c>
      <c r="L263" s="114">
        <v>10000</v>
      </c>
      <c r="M263" s="113">
        <v>0</v>
      </c>
      <c r="N263" s="114">
        <v>24524.237224848421</v>
      </c>
      <c r="O263" s="173">
        <v>0.50315183990989865</v>
      </c>
      <c r="P263" s="116">
        <v>-4524.2372248484207</v>
      </c>
      <c r="Q263" s="174">
        <v>1.2906632853952895</v>
      </c>
      <c r="R263" s="118" t="s">
        <v>51</v>
      </c>
      <c r="S263" s="119">
        <v>0.91842639446258545</v>
      </c>
      <c r="T263" s="119">
        <v>0.81238394975662231</v>
      </c>
      <c r="U263" s="119">
        <v>0</v>
      </c>
      <c r="V263" s="119">
        <v>0</v>
      </c>
      <c r="W263" s="120">
        <v>0</v>
      </c>
      <c r="X263" s="121">
        <v>0</v>
      </c>
      <c r="Y263" s="122" t="s">
        <v>51</v>
      </c>
      <c r="Z263" s="124" t="s">
        <v>52</v>
      </c>
      <c r="AA263" s="124" t="s">
        <v>52</v>
      </c>
      <c r="AB263" s="107">
        <v>0.94642859697341919</v>
      </c>
      <c r="AC263" s="107">
        <v>0.94642859697341919</v>
      </c>
      <c r="AD263" s="125">
        <v>222308.74047429307</v>
      </c>
      <c r="AE263" s="126">
        <v>0.28644320368766785</v>
      </c>
      <c r="AF263" s="127">
        <v>0</v>
      </c>
      <c r="AG263" s="128">
        <v>1</v>
      </c>
      <c r="AH263" s="129">
        <v>0</v>
      </c>
      <c r="AI263" s="175">
        <v>1.4657012204979392E-3</v>
      </c>
      <c r="AJ263" s="175">
        <v>1.7608629119419739E-2</v>
      </c>
      <c r="AK263" s="175">
        <v>8.4541939971394253E-3</v>
      </c>
      <c r="AL263" s="131" t="s">
        <v>52</v>
      </c>
      <c r="AM263" s="132" t="s">
        <v>52</v>
      </c>
      <c r="AN263" s="133" t="s">
        <v>52</v>
      </c>
      <c r="AO263" s="127">
        <v>0</v>
      </c>
      <c r="AP263" s="128">
        <v>1</v>
      </c>
      <c r="AQ263" s="129">
        <v>0</v>
      </c>
      <c r="AR263" s="134">
        <v>0</v>
      </c>
      <c r="AS263" s="135">
        <v>0</v>
      </c>
      <c r="AT263" s="136">
        <v>0</v>
      </c>
      <c r="AU263" s="175">
        <v>0.11864406779661008</v>
      </c>
      <c r="AV263" s="175">
        <v>0.11864406779661008</v>
      </c>
      <c r="AW263" s="137" t="s">
        <v>52</v>
      </c>
    </row>
    <row r="264" spans="1:49" x14ac:dyDescent="0.25">
      <c r="A264" s="138">
        <v>34304</v>
      </c>
      <c r="B264" s="139">
        <v>1.1428571428571428</v>
      </c>
      <c r="C264" s="140">
        <v>1.1607142857142856</v>
      </c>
      <c r="D264" s="140">
        <v>0.94642857142857129</v>
      </c>
      <c r="E264" s="140">
        <v>1.0446427857142857</v>
      </c>
      <c r="F264" s="141">
        <v>46794700</v>
      </c>
      <c r="G264" s="142">
        <v>0</v>
      </c>
      <c r="H264" s="143">
        <v>333760848.84336257</v>
      </c>
      <c r="I264" s="144">
        <v>0</v>
      </c>
      <c r="J264" s="145">
        <v>198730.54072701957</v>
      </c>
      <c r="K264" s="146">
        <v>0.36212345957756042</v>
      </c>
      <c r="L264" s="147">
        <v>10000</v>
      </c>
      <c r="M264" s="146">
        <v>0</v>
      </c>
      <c r="N264" s="147">
        <v>21923.181761606924</v>
      </c>
      <c r="O264" s="148">
        <v>0.55584785688915184</v>
      </c>
      <c r="P264" s="149">
        <v>-1923.1817616069238</v>
      </c>
      <c r="Q264" s="150">
        <v>1.123556370159104</v>
      </c>
      <c r="R264" s="151" t="s">
        <v>51</v>
      </c>
      <c r="S264" s="152">
        <v>0.94667321443557739</v>
      </c>
      <c r="T264" s="152">
        <v>0.87487500905990601</v>
      </c>
      <c r="U264" s="152">
        <v>0.94667321443557739</v>
      </c>
      <c r="V264" s="152">
        <v>0</v>
      </c>
      <c r="W264" s="153">
        <v>0</v>
      </c>
      <c r="X264" s="154">
        <v>0</v>
      </c>
      <c r="Y264" s="155" t="s">
        <v>51</v>
      </c>
      <c r="Z264" s="156" t="s">
        <v>52</v>
      </c>
      <c r="AA264" s="156" t="s">
        <v>52</v>
      </c>
      <c r="AB264" s="140">
        <v>0.94642859697341919</v>
      </c>
      <c r="AC264" s="140">
        <v>0.94642859697341919</v>
      </c>
      <c r="AD264" s="157">
        <v>198730.54072701957</v>
      </c>
      <c r="AE264" s="158">
        <v>0.36212345957756042</v>
      </c>
      <c r="AF264" s="159">
        <v>0</v>
      </c>
      <c r="AG264" s="160">
        <v>1</v>
      </c>
      <c r="AH264" s="161">
        <v>0</v>
      </c>
      <c r="AI264" s="162">
        <v>-4.1326736808039444E-3</v>
      </c>
      <c r="AJ264" s="162">
        <v>1.476033452185721E-2</v>
      </c>
      <c r="AK264" s="162">
        <v>7.0608307435102713E-3</v>
      </c>
      <c r="AL264" s="163" t="s">
        <v>52</v>
      </c>
      <c r="AM264" s="164" t="s">
        <v>52</v>
      </c>
      <c r="AN264" s="165" t="s">
        <v>52</v>
      </c>
      <c r="AO264" s="159">
        <v>0</v>
      </c>
      <c r="AP264" s="160">
        <v>1</v>
      </c>
      <c r="AQ264" s="161">
        <v>0</v>
      </c>
      <c r="AR264" s="166">
        <v>43388910.349637136</v>
      </c>
      <c r="AS264" s="167">
        <v>0</v>
      </c>
      <c r="AT264" s="141">
        <v>0</v>
      </c>
      <c r="AU264" s="162">
        <v>-7.8125E-2</v>
      </c>
      <c r="AV264" s="162">
        <v>-7.8124999999999889E-2</v>
      </c>
      <c r="AW264" s="168" t="s">
        <v>52</v>
      </c>
    </row>
    <row r="265" spans="1:49" x14ac:dyDescent="0.25">
      <c r="A265" s="169">
        <v>34274</v>
      </c>
      <c r="B265" s="106">
        <v>1.0982142857142856</v>
      </c>
      <c r="C265" s="107">
        <v>1.2499999999999998</v>
      </c>
      <c r="D265" s="107">
        <v>1.0625</v>
      </c>
      <c r="E265" s="107">
        <v>1.125</v>
      </c>
      <c r="F265" s="136">
        <v>42437700</v>
      </c>
      <c r="G265" s="170">
        <v>4.2900000000000004E-3</v>
      </c>
      <c r="H265" s="171">
        <v>333760848.84336257</v>
      </c>
      <c r="I265" s="172">
        <v>0</v>
      </c>
      <c r="J265" s="112">
        <v>215572.11197507207</v>
      </c>
      <c r="K265" s="113">
        <v>0.30806612968444824</v>
      </c>
      <c r="L265" s="114">
        <v>10000</v>
      </c>
      <c r="M265" s="113">
        <v>0</v>
      </c>
      <c r="N265" s="114">
        <v>23781.078521065134</v>
      </c>
      <c r="O265" s="173">
        <v>0.51820784476111392</v>
      </c>
      <c r="P265" s="116">
        <v>-3781.0785210651338</v>
      </c>
      <c r="Q265" s="174">
        <v>1.2429184524706649</v>
      </c>
      <c r="R265" s="118" t="s">
        <v>51</v>
      </c>
      <c r="S265" s="119">
        <v>0.9726296067237854</v>
      </c>
      <c r="T265" s="119">
        <v>0.80613481998443604</v>
      </c>
      <c r="U265" s="119">
        <v>0</v>
      </c>
      <c r="V265" s="119">
        <v>0</v>
      </c>
      <c r="W265" s="120">
        <v>4.290000069886446E-3</v>
      </c>
      <c r="X265" s="121">
        <v>774.79949951171875</v>
      </c>
      <c r="Y265" s="122" t="s">
        <v>51</v>
      </c>
      <c r="Z265" s="124" t="s">
        <v>52</v>
      </c>
      <c r="AA265" s="124" t="s">
        <v>52</v>
      </c>
      <c r="AB265" s="107">
        <v>0.94642859697341919</v>
      </c>
      <c r="AC265" s="107">
        <v>0.94642859697341919</v>
      </c>
      <c r="AD265" s="125">
        <v>215572.11197507207</v>
      </c>
      <c r="AE265" s="126">
        <v>0.30806612968444824</v>
      </c>
      <c r="AF265" s="127">
        <v>0</v>
      </c>
      <c r="AG265" s="128">
        <v>1</v>
      </c>
      <c r="AH265" s="129">
        <v>0</v>
      </c>
      <c r="AI265" s="175">
        <v>-7.3952069858052027E-5</v>
      </c>
      <c r="AJ265" s="175">
        <v>1.6826092522585379E-2</v>
      </c>
      <c r="AK265" s="175">
        <v>1.1020906630501814E-2</v>
      </c>
      <c r="AL265" s="131" t="s">
        <v>52</v>
      </c>
      <c r="AM265" s="132" t="s">
        <v>52</v>
      </c>
      <c r="AN265" s="133" t="s">
        <v>52</v>
      </c>
      <c r="AO265" s="127">
        <v>0</v>
      </c>
      <c r="AP265" s="128">
        <v>1</v>
      </c>
      <c r="AQ265" s="129">
        <v>0</v>
      </c>
      <c r="AR265" s="134">
        <v>0</v>
      </c>
      <c r="AS265" s="135">
        <v>0</v>
      </c>
      <c r="AT265" s="136">
        <v>0</v>
      </c>
      <c r="AU265" s="175">
        <v>4.4404156504065151E-2</v>
      </c>
      <c r="AV265" s="175">
        <v>4.4556747967479771E-2</v>
      </c>
      <c r="AW265" s="137" t="s">
        <v>52</v>
      </c>
    </row>
    <row r="266" spans="1:49" x14ac:dyDescent="0.25">
      <c r="A266" s="138">
        <v>34243</v>
      </c>
      <c r="B266" s="139">
        <v>0.8125</v>
      </c>
      <c r="C266" s="140">
        <v>1.1517857142857142</v>
      </c>
      <c r="D266" s="140">
        <v>0.7857142857142857</v>
      </c>
      <c r="E266" s="140">
        <v>1.0982142857142856</v>
      </c>
      <c r="F266" s="141">
        <v>71930800</v>
      </c>
      <c r="G266" s="142">
        <v>0</v>
      </c>
      <c r="H266" s="143">
        <v>333760848.84336257</v>
      </c>
      <c r="I266" s="144">
        <v>0</v>
      </c>
      <c r="J266" s="145">
        <v>206406.79245921117</v>
      </c>
      <c r="K266" s="146">
        <v>0.33748456835746765</v>
      </c>
      <c r="L266" s="147">
        <v>10000</v>
      </c>
      <c r="M266" s="146">
        <v>0</v>
      </c>
      <c r="N266" s="147">
        <v>22766.669754744154</v>
      </c>
      <c r="O266" s="148">
        <v>0.53875923335293441</v>
      </c>
      <c r="P266" s="149">
        <v>-2766.6697547441545</v>
      </c>
      <c r="Q266" s="150">
        <v>1.1777469395506022</v>
      </c>
      <c r="R266" s="151" t="s">
        <v>51</v>
      </c>
      <c r="S266" s="152">
        <v>1.0030728578567505</v>
      </c>
      <c r="T266" s="152">
        <v>0.67490357160568237</v>
      </c>
      <c r="U266" s="152">
        <v>0.8125</v>
      </c>
      <c r="V266" s="152">
        <v>0</v>
      </c>
      <c r="W266" s="153">
        <v>0</v>
      </c>
      <c r="X266" s="154">
        <v>0</v>
      </c>
      <c r="Y266" s="155" t="s">
        <v>51</v>
      </c>
      <c r="Z266" s="156" t="s">
        <v>52</v>
      </c>
      <c r="AA266" s="156" t="s">
        <v>52</v>
      </c>
      <c r="AB266" s="140">
        <v>0.94642859697341919</v>
      </c>
      <c r="AC266" s="140">
        <v>0.94642859697341919</v>
      </c>
      <c r="AD266" s="157">
        <v>206406.79245921117</v>
      </c>
      <c r="AE266" s="158">
        <v>0.33748456835746765</v>
      </c>
      <c r="AF266" s="159">
        <v>0</v>
      </c>
      <c r="AG266" s="160">
        <v>1</v>
      </c>
      <c r="AH266" s="161">
        <v>0</v>
      </c>
      <c r="AI266" s="162">
        <v>-2.2437606835119528E-3</v>
      </c>
      <c r="AJ266" s="162">
        <v>1.5722252778847201E-2</v>
      </c>
      <c r="AK266" s="162">
        <v>9.0970968261960827E-3</v>
      </c>
      <c r="AL266" s="163" t="s">
        <v>52</v>
      </c>
      <c r="AM266" s="164" t="s">
        <v>52</v>
      </c>
      <c r="AN266" s="165" t="s">
        <v>52</v>
      </c>
      <c r="AO266" s="159">
        <v>0</v>
      </c>
      <c r="AP266" s="160">
        <v>1</v>
      </c>
      <c r="AQ266" s="161">
        <v>0</v>
      </c>
      <c r="AR266" s="166">
        <v>43388910.349637136</v>
      </c>
      <c r="AS266" s="167">
        <v>0</v>
      </c>
      <c r="AT266" s="141">
        <v>0</v>
      </c>
      <c r="AU266" s="162">
        <v>0.35164835164835151</v>
      </c>
      <c r="AV266" s="162">
        <v>0.35164835164835151</v>
      </c>
      <c r="AW266" s="168" t="s">
        <v>52</v>
      </c>
    </row>
    <row r="267" spans="1:49" x14ac:dyDescent="0.25">
      <c r="A267" s="169">
        <v>34213</v>
      </c>
      <c r="B267" s="106">
        <v>0.9464285714285714</v>
      </c>
      <c r="C267" s="107">
        <v>0.96428571428571419</v>
      </c>
      <c r="D267" s="107">
        <v>0.82142857142857129</v>
      </c>
      <c r="E267" s="107">
        <v>0.83482142857142849</v>
      </c>
      <c r="F267" s="136">
        <v>46939600</v>
      </c>
      <c r="G267" s="170">
        <v>0</v>
      </c>
      <c r="H267" s="171">
        <v>0</v>
      </c>
      <c r="I267" s="172">
        <v>0</v>
      </c>
      <c r="J267" s="112">
        <v>152707.46433974162</v>
      </c>
      <c r="K267" s="113">
        <v>0.50984632968902588</v>
      </c>
      <c r="L267" s="114">
        <v>10000</v>
      </c>
      <c r="M267" s="113">
        <v>0</v>
      </c>
      <c r="N267" s="114">
        <v>16843.633720989579</v>
      </c>
      <c r="O267" s="173">
        <v>0.65875683117981321</v>
      </c>
      <c r="P267" s="116">
        <v>3156.3662790104208</v>
      </c>
      <c r="Q267" s="174">
        <v>0.79721669157195618</v>
      </c>
      <c r="R267" s="118" t="s">
        <v>51</v>
      </c>
      <c r="S267" s="119">
        <v>1.0539742708206177</v>
      </c>
      <c r="T267" s="119">
        <v>0.76864016056060791</v>
      </c>
      <c r="U267" s="119">
        <v>0.94642859697341919</v>
      </c>
      <c r="V267" s="119">
        <v>0</v>
      </c>
      <c r="W267" s="120">
        <v>0</v>
      </c>
      <c r="X267" s="121">
        <v>0</v>
      </c>
      <c r="Y267" s="122" t="s">
        <v>52</v>
      </c>
      <c r="Z267" s="124" t="s">
        <v>56</v>
      </c>
      <c r="AA267" s="124" t="s">
        <v>52</v>
      </c>
      <c r="AB267" s="107">
        <v>0.94642859697341919</v>
      </c>
      <c r="AC267" s="107">
        <v>0.94642859697341919</v>
      </c>
      <c r="AD267" s="125">
        <v>152707.46433974162</v>
      </c>
      <c r="AE267" s="126">
        <v>0.50984632968902588</v>
      </c>
      <c r="AF267" s="127">
        <v>0.5</v>
      </c>
      <c r="AG267" s="128">
        <v>0.5</v>
      </c>
      <c r="AH267" s="129">
        <v>0</v>
      </c>
      <c r="AI267" s="175">
        <v>-1.7163523481354193E-2</v>
      </c>
      <c r="AJ267" s="175">
        <v>8.0994417493536197E-3</v>
      </c>
      <c r="AK267" s="175">
        <v>8.2693769386377181E-3</v>
      </c>
      <c r="AL267" s="131" t="s">
        <v>52</v>
      </c>
      <c r="AM267" s="132" t="s">
        <v>52</v>
      </c>
      <c r="AN267" s="133" t="s">
        <v>52</v>
      </c>
      <c r="AO267" s="127">
        <v>0</v>
      </c>
      <c r="AP267" s="128">
        <v>1</v>
      </c>
      <c r="AQ267" s="129">
        <v>0</v>
      </c>
      <c r="AR267" s="134">
        <v>43388910.349637136</v>
      </c>
      <c r="AS267" s="135">
        <v>0</v>
      </c>
      <c r="AT267" s="136">
        <v>0</v>
      </c>
      <c r="AU267" s="175">
        <v>-0.14154321643265677</v>
      </c>
      <c r="AV267" s="175">
        <v>-0.14150943396226423</v>
      </c>
      <c r="AW267" s="137">
        <v>1</v>
      </c>
    </row>
    <row r="268" spans="1:49" x14ac:dyDescent="0.25">
      <c r="A268" s="138">
        <v>34183</v>
      </c>
      <c r="B268" s="139">
        <v>1.0089285714285714</v>
      </c>
      <c r="C268" s="140">
        <v>1.0982142857142856</v>
      </c>
      <c r="D268" s="140">
        <v>0.92410714285714279</v>
      </c>
      <c r="E268" s="140">
        <v>0.9464285714285714</v>
      </c>
      <c r="F268" s="141">
        <v>43307200</v>
      </c>
      <c r="G268" s="142">
        <v>4.2900000000000004E-3</v>
      </c>
      <c r="H268" s="143">
        <v>333760848.84336257</v>
      </c>
      <c r="I268" s="144">
        <v>0</v>
      </c>
      <c r="J268" s="145">
        <v>177886.02439037306</v>
      </c>
      <c r="K268" s="146">
        <v>0.42902928590774536</v>
      </c>
      <c r="L268" s="147">
        <v>10000</v>
      </c>
      <c r="M268" s="146">
        <v>0</v>
      </c>
      <c r="N268" s="147">
        <v>19620.056861812038</v>
      </c>
      <c r="O268" s="148">
        <v>0.60250795719846373</v>
      </c>
      <c r="P268" s="149">
        <v>379.94313818796218</v>
      </c>
      <c r="Q268" s="150">
        <v>0.9755902453119466</v>
      </c>
      <c r="R268" s="151" t="s">
        <v>51</v>
      </c>
      <c r="S268" s="152">
        <v>1.1029229164123535</v>
      </c>
      <c r="T268" s="152">
        <v>0.99360805749893188</v>
      </c>
      <c r="U268" s="152">
        <v>1.0089285373687744</v>
      </c>
      <c r="V268" s="152">
        <v>0.94642859697341919</v>
      </c>
      <c r="W268" s="153">
        <v>4.290000069886446E-3</v>
      </c>
      <c r="X268" s="154">
        <v>855.47515869140625</v>
      </c>
      <c r="Y268" s="155" t="s">
        <v>51</v>
      </c>
      <c r="Z268" s="156" t="s">
        <v>52</v>
      </c>
      <c r="AA268" s="156" t="s">
        <v>53</v>
      </c>
      <c r="AB268" s="140">
        <v>1.154099702835083</v>
      </c>
      <c r="AC268" s="140">
        <v>0.94642859697341919</v>
      </c>
      <c r="AD268" s="157">
        <v>177886.02439037306</v>
      </c>
      <c r="AE268" s="158">
        <v>0.42902928590774536</v>
      </c>
      <c r="AF268" s="159">
        <v>0.5</v>
      </c>
      <c r="AG268" s="160">
        <v>0.5</v>
      </c>
      <c r="AH268" s="161">
        <v>0</v>
      </c>
      <c r="AI268" s="162">
        <v>-9.6348615736548959E-3</v>
      </c>
      <c r="AJ268" s="162">
        <v>1.1953165654593478E-2</v>
      </c>
      <c r="AK268" s="162">
        <v>1.4220424497093154E-2</v>
      </c>
      <c r="AL268" s="163">
        <v>-0.17994208416440372</v>
      </c>
      <c r="AM268" s="164" t="s">
        <v>52</v>
      </c>
      <c r="AN268" s="165" t="s">
        <v>52</v>
      </c>
      <c r="AO268" s="159">
        <v>0</v>
      </c>
      <c r="AP268" s="160">
        <v>1</v>
      </c>
      <c r="AQ268" s="161">
        <v>0</v>
      </c>
      <c r="AR268" s="166">
        <v>0</v>
      </c>
      <c r="AS268" s="167">
        <v>0</v>
      </c>
      <c r="AT268" s="141">
        <v>33376084.884336255</v>
      </c>
      <c r="AU268" s="162">
        <v>-5.7451162742860329E-2</v>
      </c>
      <c r="AV268" s="162">
        <v>-5.7694867256636972E-2</v>
      </c>
      <c r="AW268" s="168">
        <v>1</v>
      </c>
    </row>
    <row r="269" spans="1:49" x14ac:dyDescent="0.25">
      <c r="A269" s="169">
        <v>34151</v>
      </c>
      <c r="B269" s="106">
        <v>1.3928571428571428</v>
      </c>
      <c r="C269" s="107">
        <v>1.419642857142857</v>
      </c>
      <c r="D269" s="107">
        <v>0.9107142857142857</v>
      </c>
      <c r="E269" s="107">
        <v>0.99107142857142849</v>
      </c>
      <c r="F269" s="136">
        <v>87587600</v>
      </c>
      <c r="G269" s="170">
        <v>0</v>
      </c>
      <c r="H269" s="171">
        <v>0</v>
      </c>
      <c r="I269" s="172">
        <v>0</v>
      </c>
      <c r="J269" s="112">
        <v>188728.70811450953</v>
      </c>
      <c r="K269" s="113">
        <v>0.39422690868377686</v>
      </c>
      <c r="L269" s="114">
        <v>10000</v>
      </c>
      <c r="M269" s="113">
        <v>0</v>
      </c>
      <c r="N269" s="114">
        <v>20821.341389377281</v>
      </c>
      <c r="O269" s="173">
        <v>0.57817056387636878</v>
      </c>
      <c r="P269" s="116">
        <v>-821.3413893772813</v>
      </c>
      <c r="Q269" s="174">
        <v>1.0527677428929538</v>
      </c>
      <c r="R269" s="118" t="s">
        <v>51</v>
      </c>
      <c r="S269" s="119">
        <v>1.154099702835083</v>
      </c>
      <c r="T269" s="119">
        <v>1.4560419321060181</v>
      </c>
      <c r="U269" s="119">
        <v>1.154099702835083</v>
      </c>
      <c r="V269" s="119">
        <v>1.0089285373687744</v>
      </c>
      <c r="W269" s="120">
        <v>0</v>
      </c>
      <c r="X269" s="121">
        <v>0</v>
      </c>
      <c r="Y269" s="122" t="s">
        <v>52</v>
      </c>
      <c r="Z269" s="124" t="s">
        <v>56</v>
      </c>
      <c r="AA269" s="124" t="s">
        <v>52</v>
      </c>
      <c r="AB269" s="107">
        <v>1.154099702835083</v>
      </c>
      <c r="AC269" s="107">
        <v>1.6785714626312256</v>
      </c>
      <c r="AD269" s="125">
        <v>188728.70811450953</v>
      </c>
      <c r="AE269" s="126">
        <v>0.39422690868377686</v>
      </c>
      <c r="AF269" s="127">
        <v>0.5</v>
      </c>
      <c r="AG269" s="128">
        <v>0.5</v>
      </c>
      <c r="AH269" s="129">
        <v>0</v>
      </c>
      <c r="AI269" s="175">
        <v>-6.7006498017916361E-3</v>
      </c>
      <c r="AJ269" s="175">
        <v>1.3451142870432253E-2</v>
      </c>
      <c r="AK269" s="175">
        <v>1.5089208320289815E-2</v>
      </c>
      <c r="AL269" s="131" t="s">
        <v>52</v>
      </c>
      <c r="AM269" s="132" t="s">
        <v>52</v>
      </c>
      <c r="AN269" s="133" t="s">
        <v>52</v>
      </c>
      <c r="AO269" s="127">
        <v>0</v>
      </c>
      <c r="AP269" s="128">
        <v>1</v>
      </c>
      <c r="AQ269" s="129">
        <v>0</v>
      </c>
      <c r="AR269" s="134">
        <v>0</v>
      </c>
      <c r="AS269" s="135">
        <v>0</v>
      </c>
      <c r="AT269" s="136">
        <v>33376084.884336255</v>
      </c>
      <c r="AU269" s="175">
        <v>-0.12581565010695184</v>
      </c>
      <c r="AV269" s="175">
        <v>-0.27564102564102566</v>
      </c>
      <c r="AW269" s="137">
        <v>1</v>
      </c>
    </row>
    <row r="270" spans="1:49" x14ac:dyDescent="0.25">
      <c r="A270" s="138">
        <v>34121</v>
      </c>
      <c r="B270" s="139">
        <v>2.0178571428571428</v>
      </c>
      <c r="C270" s="140">
        <v>2.0803571428571428</v>
      </c>
      <c r="D270" s="140">
        <v>1.3749999999999998</v>
      </c>
      <c r="E270" s="140">
        <v>1.4107142857142856</v>
      </c>
      <c r="F270" s="141">
        <v>89484600</v>
      </c>
      <c r="G270" s="142">
        <v>0</v>
      </c>
      <c r="H270" s="143">
        <v>0</v>
      </c>
      <c r="I270" s="144">
        <v>0</v>
      </c>
      <c r="J270" s="145">
        <v>215891.19976535783</v>
      </c>
      <c r="K270" s="146">
        <v>0.30704194307327271</v>
      </c>
      <c r="L270" s="147">
        <v>10000</v>
      </c>
      <c r="M270" s="146">
        <v>0</v>
      </c>
      <c r="N270" s="147">
        <v>28744.506696839435</v>
      </c>
      <c r="O270" s="148">
        <v>0.4176513979178188</v>
      </c>
      <c r="P270" s="149">
        <v>-8744.5066968394349</v>
      </c>
      <c r="Q270" s="150">
        <v>1.5617979162773938</v>
      </c>
      <c r="R270" s="151" t="s">
        <v>51</v>
      </c>
      <c r="S270" s="152">
        <v>1.1831746101379395</v>
      </c>
      <c r="T270" s="152">
        <v>1.4779138565063477</v>
      </c>
      <c r="U270" s="152">
        <v>0</v>
      </c>
      <c r="V270" s="152">
        <v>1.3928571939468384</v>
      </c>
      <c r="W270" s="153">
        <v>0</v>
      </c>
      <c r="X270" s="154">
        <v>0</v>
      </c>
      <c r="Y270" s="155" t="s">
        <v>52</v>
      </c>
      <c r="Z270" s="156" t="s">
        <v>52</v>
      </c>
      <c r="AA270" s="156" t="s">
        <v>52</v>
      </c>
      <c r="AB270" s="140">
        <v>0.86607617139816284</v>
      </c>
      <c r="AC270" s="140">
        <v>1.6785714626312256</v>
      </c>
      <c r="AD270" s="157">
        <v>215891.19976535783</v>
      </c>
      <c r="AE270" s="158">
        <v>0.30704194307327271</v>
      </c>
      <c r="AF270" s="159">
        <v>0</v>
      </c>
      <c r="AG270" s="160">
        <v>0</v>
      </c>
      <c r="AH270" s="161">
        <v>0</v>
      </c>
      <c r="AI270" s="162">
        <v>0</v>
      </c>
      <c r="AJ270" s="162">
        <v>1.6863692805176189E-2</v>
      </c>
      <c r="AK270" s="162">
        <v>1.8586668290647257E-2</v>
      </c>
      <c r="AL270" s="163" t="s">
        <v>52</v>
      </c>
      <c r="AM270" s="164" t="s">
        <v>52</v>
      </c>
      <c r="AN270" s="165" t="s">
        <v>52</v>
      </c>
      <c r="AO270" s="159">
        <v>0</v>
      </c>
      <c r="AP270" s="160">
        <v>0</v>
      </c>
      <c r="AQ270" s="161">
        <v>0</v>
      </c>
      <c r="AR270" s="166">
        <v>0</v>
      </c>
      <c r="AS270" s="167">
        <v>23363259.419035379</v>
      </c>
      <c r="AT270" s="141">
        <v>0</v>
      </c>
      <c r="AU270" s="162">
        <v>0</v>
      </c>
      <c r="AV270" s="162">
        <v>-0.30973451327433632</v>
      </c>
      <c r="AW270" s="168" t="s">
        <v>52</v>
      </c>
    </row>
    <row r="271" spans="1:49" x14ac:dyDescent="0.25">
      <c r="A271" s="169">
        <v>34092</v>
      </c>
      <c r="B271" s="106">
        <v>1.8303571428571428</v>
      </c>
      <c r="C271" s="107">
        <v>2.1116071428571428</v>
      </c>
      <c r="D271" s="107">
        <v>1.8214285714285712</v>
      </c>
      <c r="E271" s="107">
        <v>2.0223214285714284</v>
      </c>
      <c r="F271" s="136">
        <v>42306100</v>
      </c>
      <c r="G271" s="170">
        <v>4.2900000000000004E-3</v>
      </c>
      <c r="H271" s="171">
        <v>0</v>
      </c>
      <c r="I271" s="172">
        <v>0</v>
      </c>
      <c r="J271" s="112">
        <v>215891.19976535783</v>
      </c>
      <c r="K271" s="113">
        <v>0.30704194307327271</v>
      </c>
      <c r="L271" s="114">
        <v>10000</v>
      </c>
      <c r="M271" s="113">
        <v>0</v>
      </c>
      <c r="N271" s="114">
        <v>41642.68277875457</v>
      </c>
      <c r="O271" s="173">
        <v>0.15634112775273745</v>
      </c>
      <c r="P271" s="116">
        <v>-21642.68277875457</v>
      </c>
      <c r="Q271" s="174">
        <v>2.3904516869032264</v>
      </c>
      <c r="R271" s="118" t="s">
        <v>51</v>
      </c>
      <c r="S271" s="119">
        <v>1.1752465963363647</v>
      </c>
      <c r="T271" s="119">
        <v>1.3123124837875366</v>
      </c>
      <c r="U271" s="119">
        <v>0</v>
      </c>
      <c r="V271" s="119">
        <v>0</v>
      </c>
      <c r="W271" s="120">
        <v>4.290000069886446E-3</v>
      </c>
      <c r="X271" s="121">
        <v>0</v>
      </c>
      <c r="Y271" s="122" t="s">
        <v>52</v>
      </c>
      <c r="Z271" s="124" t="s">
        <v>52</v>
      </c>
      <c r="AA271" s="124" t="s">
        <v>52</v>
      </c>
      <c r="AB271" s="107">
        <v>0.86607617139816284</v>
      </c>
      <c r="AC271" s="107">
        <v>1.6785714626312256</v>
      </c>
      <c r="AD271" s="125">
        <v>215891.19976535783</v>
      </c>
      <c r="AE271" s="126">
        <v>0.30704194307327271</v>
      </c>
      <c r="AF271" s="127">
        <v>0</v>
      </c>
      <c r="AG271" s="128">
        <v>0</v>
      </c>
      <c r="AH271" s="129">
        <v>0</v>
      </c>
      <c r="AI271" s="175">
        <v>0</v>
      </c>
      <c r="AJ271" s="175">
        <v>1.6863692805176189E-2</v>
      </c>
      <c r="AK271" s="175">
        <v>1.9100833577015752E-2</v>
      </c>
      <c r="AL271" s="131" t="s">
        <v>52</v>
      </c>
      <c r="AM271" s="132" t="s">
        <v>52</v>
      </c>
      <c r="AN271" s="133" t="s">
        <v>52</v>
      </c>
      <c r="AO271" s="127">
        <v>0</v>
      </c>
      <c r="AP271" s="128">
        <v>0</v>
      </c>
      <c r="AQ271" s="129">
        <v>0</v>
      </c>
      <c r="AR271" s="134">
        <v>0</v>
      </c>
      <c r="AS271" s="135">
        <v>0</v>
      </c>
      <c r="AT271" s="136">
        <v>0</v>
      </c>
      <c r="AU271" s="175">
        <v>0</v>
      </c>
      <c r="AV271" s="175">
        <v>0.10478282926829308</v>
      </c>
      <c r="AW271" s="137" t="s">
        <v>52</v>
      </c>
    </row>
    <row r="272" spans="1:49" x14ac:dyDescent="0.25">
      <c r="A272" s="138">
        <v>34060</v>
      </c>
      <c r="B272" s="139">
        <v>1.8303571428571428</v>
      </c>
      <c r="C272" s="140">
        <v>1.875</v>
      </c>
      <c r="D272" s="140">
        <v>1.6696428571428572</v>
      </c>
      <c r="E272" s="140">
        <v>1.8303571428571428</v>
      </c>
      <c r="F272" s="141">
        <v>48175600</v>
      </c>
      <c r="G272" s="142">
        <v>0</v>
      </c>
      <c r="H272" s="143">
        <v>0</v>
      </c>
      <c r="I272" s="144">
        <v>0</v>
      </c>
      <c r="J272" s="145">
        <v>215891.19976535783</v>
      </c>
      <c r="K272" s="146">
        <v>0.30704194307327271</v>
      </c>
      <c r="L272" s="147">
        <v>10000</v>
      </c>
      <c r="M272" s="146">
        <v>0</v>
      </c>
      <c r="N272" s="147">
        <v>37693.093769691252</v>
      </c>
      <c r="O272" s="148">
        <v>0.23635772579301861</v>
      </c>
      <c r="P272" s="149">
        <v>-17693.093769691252</v>
      </c>
      <c r="Q272" s="150">
        <v>2.1367071416282091</v>
      </c>
      <c r="R272" s="151" t="s">
        <v>51</v>
      </c>
      <c r="S272" s="152">
        <v>1.1790587902069092</v>
      </c>
      <c r="T272" s="152">
        <v>1.4435437917709351</v>
      </c>
      <c r="U272" s="152">
        <v>0</v>
      </c>
      <c r="V272" s="152">
        <v>0</v>
      </c>
      <c r="W272" s="153">
        <v>0</v>
      </c>
      <c r="X272" s="154">
        <v>0</v>
      </c>
      <c r="Y272" s="155" t="s">
        <v>52</v>
      </c>
      <c r="Z272" s="156" t="s">
        <v>52</v>
      </c>
      <c r="AA272" s="156" t="s">
        <v>52</v>
      </c>
      <c r="AB272" s="140">
        <v>0.86607617139816284</v>
      </c>
      <c r="AC272" s="140">
        <v>1.6785714626312256</v>
      </c>
      <c r="AD272" s="157">
        <v>215891.19976535783</v>
      </c>
      <c r="AE272" s="158">
        <v>0.30704194307327271</v>
      </c>
      <c r="AF272" s="159">
        <v>0</v>
      </c>
      <c r="AG272" s="160">
        <v>0</v>
      </c>
      <c r="AH272" s="161">
        <v>0</v>
      </c>
      <c r="AI272" s="162">
        <v>0</v>
      </c>
      <c r="AJ272" s="162">
        <v>1.6863692805176189E-2</v>
      </c>
      <c r="AK272" s="162">
        <v>1.7745268389766089E-2</v>
      </c>
      <c r="AL272" s="163" t="s">
        <v>52</v>
      </c>
      <c r="AM272" s="164" t="s">
        <v>52</v>
      </c>
      <c r="AN272" s="165" t="s">
        <v>52</v>
      </c>
      <c r="AO272" s="159">
        <v>0</v>
      </c>
      <c r="AP272" s="160">
        <v>0</v>
      </c>
      <c r="AQ272" s="161">
        <v>0</v>
      </c>
      <c r="AR272" s="166">
        <v>0</v>
      </c>
      <c r="AS272" s="167">
        <v>0</v>
      </c>
      <c r="AT272" s="141">
        <v>0</v>
      </c>
      <c r="AU272" s="162">
        <v>0</v>
      </c>
      <c r="AV272" s="162">
        <v>0</v>
      </c>
      <c r="AW272" s="168" t="s">
        <v>52</v>
      </c>
    </row>
    <row r="273" spans="1:49" x14ac:dyDescent="0.25">
      <c r="A273" s="169">
        <v>34029</v>
      </c>
      <c r="B273" s="106">
        <v>1.8928571428571428</v>
      </c>
      <c r="C273" s="107">
        <v>2.0625</v>
      </c>
      <c r="D273" s="107">
        <v>1.794642857142857</v>
      </c>
      <c r="E273" s="107">
        <v>1.8392857142857142</v>
      </c>
      <c r="F273" s="136">
        <v>42223500</v>
      </c>
      <c r="G273" s="170">
        <v>0</v>
      </c>
      <c r="H273" s="171">
        <v>0</v>
      </c>
      <c r="I273" s="172">
        <v>0</v>
      </c>
      <c r="J273" s="112">
        <v>215891.19976535783</v>
      </c>
      <c r="K273" s="113">
        <v>0.30704194307327271</v>
      </c>
      <c r="L273" s="114">
        <v>10000</v>
      </c>
      <c r="M273" s="113">
        <v>0</v>
      </c>
      <c r="N273" s="114">
        <v>37693.093769691252</v>
      </c>
      <c r="O273" s="173">
        <v>0.23635772579301861</v>
      </c>
      <c r="P273" s="116">
        <v>-17693.093769691252</v>
      </c>
      <c r="Q273" s="174">
        <v>2.1367071416282091</v>
      </c>
      <c r="R273" s="118" t="s">
        <v>51</v>
      </c>
      <c r="S273" s="119">
        <v>1.1826872825622559</v>
      </c>
      <c r="T273" s="119">
        <v>1.5372803211212158</v>
      </c>
      <c r="U273" s="119">
        <v>0</v>
      </c>
      <c r="V273" s="119">
        <v>0</v>
      </c>
      <c r="W273" s="120">
        <v>0</v>
      </c>
      <c r="X273" s="121">
        <v>0</v>
      </c>
      <c r="Y273" s="122" t="s">
        <v>52</v>
      </c>
      <c r="Z273" s="124" t="s">
        <v>52</v>
      </c>
      <c r="AA273" s="124" t="s">
        <v>52</v>
      </c>
      <c r="AB273" s="107">
        <v>0.86607617139816284</v>
      </c>
      <c r="AC273" s="107">
        <v>1.6785714626312256</v>
      </c>
      <c r="AD273" s="125">
        <v>215891.19976535783</v>
      </c>
      <c r="AE273" s="126">
        <v>0.30704194307327271</v>
      </c>
      <c r="AF273" s="127">
        <v>0</v>
      </c>
      <c r="AG273" s="128">
        <v>0</v>
      </c>
      <c r="AH273" s="129">
        <v>0</v>
      </c>
      <c r="AI273" s="175">
        <v>0</v>
      </c>
      <c r="AJ273" s="175">
        <v>1.6863692805176189E-2</v>
      </c>
      <c r="AK273" s="175">
        <v>1.9990332211509143E-2</v>
      </c>
      <c r="AL273" s="131" t="s">
        <v>52</v>
      </c>
      <c r="AM273" s="132" t="s">
        <v>52</v>
      </c>
      <c r="AN273" s="133" t="s">
        <v>52</v>
      </c>
      <c r="AO273" s="127">
        <v>0</v>
      </c>
      <c r="AP273" s="128">
        <v>0</v>
      </c>
      <c r="AQ273" s="129">
        <v>0</v>
      </c>
      <c r="AR273" s="134">
        <v>0</v>
      </c>
      <c r="AS273" s="135">
        <v>0</v>
      </c>
      <c r="AT273" s="136">
        <v>0</v>
      </c>
      <c r="AU273" s="175">
        <v>0</v>
      </c>
      <c r="AV273" s="175">
        <v>-3.3018867924528461E-2</v>
      </c>
      <c r="AW273" s="137" t="s">
        <v>52</v>
      </c>
    </row>
    <row r="274" spans="1:49" x14ac:dyDescent="0.25">
      <c r="A274" s="138">
        <v>34001</v>
      </c>
      <c r="B274" s="139">
        <v>2.1160714285714284</v>
      </c>
      <c r="C274" s="140">
        <v>2.1964285714285712</v>
      </c>
      <c r="D274" s="140">
        <v>1.8392857142857142</v>
      </c>
      <c r="E274" s="140">
        <v>1.8928571428571428</v>
      </c>
      <c r="F274" s="141">
        <v>65081100</v>
      </c>
      <c r="G274" s="142">
        <v>4.2900000000000004E-3</v>
      </c>
      <c r="H274" s="143">
        <v>0</v>
      </c>
      <c r="I274" s="144">
        <v>0</v>
      </c>
      <c r="J274" s="145">
        <v>215891.19976535783</v>
      </c>
      <c r="K274" s="146">
        <v>0.30704194307327271</v>
      </c>
      <c r="L274" s="147">
        <v>10000</v>
      </c>
      <c r="M274" s="146">
        <v>0</v>
      </c>
      <c r="N274" s="147">
        <v>38980.17502036364</v>
      </c>
      <c r="O274" s="148">
        <v>0.21028213594204848</v>
      </c>
      <c r="P274" s="149">
        <v>-18980.17502036364</v>
      </c>
      <c r="Q274" s="150">
        <v>2.2193967191853736</v>
      </c>
      <c r="R274" s="151" t="s">
        <v>51</v>
      </c>
      <c r="S274" s="152">
        <v>1.1831885576248169</v>
      </c>
      <c r="T274" s="152">
        <v>1.6310169696807861</v>
      </c>
      <c r="U274" s="152">
        <v>0</v>
      </c>
      <c r="V274" s="152">
        <v>0</v>
      </c>
      <c r="W274" s="153">
        <v>4.290000069886446E-3</v>
      </c>
      <c r="X274" s="154">
        <v>0</v>
      </c>
      <c r="Y274" s="155" t="s">
        <v>52</v>
      </c>
      <c r="Z274" s="156" t="s">
        <v>52</v>
      </c>
      <c r="AA274" s="156" t="s">
        <v>52</v>
      </c>
      <c r="AB274" s="140">
        <v>0.86607617139816284</v>
      </c>
      <c r="AC274" s="140">
        <v>1.6785714626312256</v>
      </c>
      <c r="AD274" s="157">
        <v>215891.19976535783</v>
      </c>
      <c r="AE274" s="158">
        <v>0.30704194307327271</v>
      </c>
      <c r="AF274" s="159">
        <v>0</v>
      </c>
      <c r="AG274" s="160">
        <v>0</v>
      </c>
      <c r="AH274" s="161">
        <v>0</v>
      </c>
      <c r="AI274" s="162">
        <v>0</v>
      </c>
      <c r="AJ274" s="162">
        <v>1.6863692805176189E-2</v>
      </c>
      <c r="AK274" s="162">
        <v>1.818108288843856E-2</v>
      </c>
      <c r="AL274" s="163" t="s">
        <v>52</v>
      </c>
      <c r="AM274" s="164" t="s">
        <v>52</v>
      </c>
      <c r="AN274" s="165" t="s">
        <v>52</v>
      </c>
      <c r="AO274" s="159">
        <v>0</v>
      </c>
      <c r="AP274" s="160">
        <v>0</v>
      </c>
      <c r="AQ274" s="161">
        <v>0</v>
      </c>
      <c r="AR274" s="166">
        <v>0</v>
      </c>
      <c r="AS274" s="167">
        <v>0</v>
      </c>
      <c r="AT274" s="141">
        <v>0</v>
      </c>
      <c r="AU274" s="162">
        <v>0</v>
      </c>
      <c r="AV274" s="162">
        <v>-0.10345789029535857</v>
      </c>
      <c r="AW274" s="168" t="s">
        <v>52</v>
      </c>
    </row>
    <row r="275" spans="1:49" x14ac:dyDescent="0.25">
      <c r="A275" s="169">
        <v>33973</v>
      </c>
      <c r="B275" s="106">
        <v>2.125</v>
      </c>
      <c r="C275" s="107">
        <v>2.3303571428571428</v>
      </c>
      <c r="D275" s="107">
        <v>2.0446428571428572</v>
      </c>
      <c r="E275" s="107">
        <v>2.125</v>
      </c>
      <c r="F275" s="136">
        <v>72604500</v>
      </c>
      <c r="G275" s="170">
        <v>0</v>
      </c>
      <c r="H275" s="171">
        <v>0</v>
      </c>
      <c r="I275" s="172">
        <v>0</v>
      </c>
      <c r="J275" s="112">
        <v>215891.19976535783</v>
      </c>
      <c r="K275" s="113">
        <v>0.30704194307327271</v>
      </c>
      <c r="L275" s="114">
        <v>10000</v>
      </c>
      <c r="M275" s="113">
        <v>0</v>
      </c>
      <c r="N275" s="114">
        <v>43478.353775491196</v>
      </c>
      <c r="O275" s="173">
        <v>0.11915139789907059</v>
      </c>
      <c r="P275" s="116">
        <v>-23478.353775491196</v>
      </c>
      <c r="Q275" s="174">
        <v>2.5083858570846296</v>
      </c>
      <c r="R275" s="118" t="s">
        <v>51</v>
      </c>
      <c r="S275" s="119">
        <v>1.1685360670089722</v>
      </c>
      <c r="T275" s="119">
        <v>1.5310312509536743</v>
      </c>
      <c r="U275" s="119">
        <v>0</v>
      </c>
      <c r="V275" s="119">
        <v>0</v>
      </c>
      <c r="W275" s="120">
        <v>0</v>
      </c>
      <c r="X275" s="121">
        <v>0</v>
      </c>
      <c r="Y275" s="122" t="s">
        <v>52</v>
      </c>
      <c r="Z275" s="124" t="s">
        <v>52</v>
      </c>
      <c r="AA275" s="124" t="s">
        <v>52</v>
      </c>
      <c r="AB275" s="107">
        <v>0.86607617139816284</v>
      </c>
      <c r="AC275" s="107">
        <v>1.6785714626312256</v>
      </c>
      <c r="AD275" s="125">
        <v>215891.19976535783</v>
      </c>
      <c r="AE275" s="126">
        <v>0.30704194307327271</v>
      </c>
      <c r="AF275" s="127">
        <v>0</v>
      </c>
      <c r="AG275" s="128">
        <v>0</v>
      </c>
      <c r="AH275" s="129">
        <v>0</v>
      </c>
      <c r="AI275" s="175">
        <v>0</v>
      </c>
      <c r="AJ275" s="175">
        <v>1.6863692805176189E-2</v>
      </c>
      <c r="AK275" s="175">
        <v>1.778817596509441E-2</v>
      </c>
      <c r="AL275" s="131" t="s">
        <v>52</v>
      </c>
      <c r="AM275" s="132" t="s">
        <v>52</v>
      </c>
      <c r="AN275" s="133" t="s">
        <v>52</v>
      </c>
      <c r="AO275" s="127">
        <v>0</v>
      </c>
      <c r="AP275" s="128">
        <v>0</v>
      </c>
      <c r="AQ275" s="129">
        <v>0</v>
      </c>
      <c r="AR275" s="134">
        <v>0</v>
      </c>
      <c r="AS275" s="135">
        <v>0</v>
      </c>
      <c r="AT275" s="136">
        <v>0</v>
      </c>
      <c r="AU275" s="175">
        <v>0</v>
      </c>
      <c r="AV275" s="175">
        <v>-4.2016806722690037E-3</v>
      </c>
      <c r="AW275" s="137" t="s">
        <v>52</v>
      </c>
    </row>
    <row r="276" spans="1:49" x14ac:dyDescent="0.25">
      <c r="A276" s="138">
        <v>33939</v>
      </c>
      <c r="B276" s="139">
        <v>2.0446428571428572</v>
      </c>
      <c r="C276" s="140">
        <v>2.1875</v>
      </c>
      <c r="D276" s="140">
        <v>1.9464285714285712</v>
      </c>
      <c r="E276" s="140">
        <v>2.1339285714285712</v>
      </c>
      <c r="F276" s="141">
        <v>38938000</v>
      </c>
      <c r="G276" s="142">
        <v>0</v>
      </c>
      <c r="H276" s="143">
        <v>0</v>
      </c>
      <c r="I276" s="144">
        <v>0</v>
      </c>
      <c r="J276" s="145">
        <v>215891.19976535783</v>
      </c>
      <c r="K276" s="146">
        <v>0.30704194307327271</v>
      </c>
      <c r="L276" s="147">
        <v>10000</v>
      </c>
      <c r="M276" s="146">
        <v>0</v>
      </c>
      <c r="N276" s="147">
        <v>43661.806745008042</v>
      </c>
      <c r="O276" s="148">
        <v>0.11543473713071206</v>
      </c>
      <c r="P276" s="149">
        <v>-23661.806745008042</v>
      </c>
      <c r="Q276" s="150">
        <v>2.5201719417183934</v>
      </c>
      <c r="R276" s="151" t="s">
        <v>51</v>
      </c>
      <c r="S276" s="152">
        <v>1.1517564058303833</v>
      </c>
      <c r="T276" s="152">
        <v>1.4872875213623047</v>
      </c>
      <c r="U276" s="152">
        <v>0</v>
      </c>
      <c r="V276" s="152">
        <v>0</v>
      </c>
      <c r="W276" s="153">
        <v>0</v>
      </c>
      <c r="X276" s="154">
        <v>0</v>
      </c>
      <c r="Y276" s="155" t="s">
        <v>52</v>
      </c>
      <c r="Z276" s="156" t="s">
        <v>52</v>
      </c>
      <c r="AA276" s="156" t="s">
        <v>52</v>
      </c>
      <c r="AB276" s="140">
        <v>0.86607617139816284</v>
      </c>
      <c r="AC276" s="140">
        <v>1.6785714626312256</v>
      </c>
      <c r="AD276" s="157">
        <v>215891.19976535783</v>
      </c>
      <c r="AE276" s="158">
        <v>0.30704194307327271</v>
      </c>
      <c r="AF276" s="159">
        <v>0</v>
      </c>
      <c r="AG276" s="160">
        <v>0</v>
      </c>
      <c r="AH276" s="161">
        <v>0</v>
      </c>
      <c r="AI276" s="162">
        <v>-9.235288163987887E-4</v>
      </c>
      <c r="AJ276" s="162">
        <v>1.6863692805176189E-2</v>
      </c>
      <c r="AK276" s="162">
        <v>2.0353961965428713E-2</v>
      </c>
      <c r="AL276" s="163" t="s">
        <v>52</v>
      </c>
      <c r="AM276" s="164" t="s">
        <v>52</v>
      </c>
      <c r="AN276" s="165" t="s">
        <v>52</v>
      </c>
      <c r="AO276" s="159">
        <v>0</v>
      </c>
      <c r="AP276" s="160">
        <v>0</v>
      </c>
      <c r="AQ276" s="161">
        <v>0</v>
      </c>
      <c r="AR276" s="166">
        <v>0</v>
      </c>
      <c r="AS276" s="167">
        <v>0</v>
      </c>
      <c r="AT276" s="141">
        <v>0</v>
      </c>
      <c r="AU276" s="162">
        <v>0</v>
      </c>
      <c r="AV276" s="162">
        <v>3.9301310043668103E-2</v>
      </c>
      <c r="AW276" s="168" t="s">
        <v>52</v>
      </c>
    </row>
    <row r="277" spans="1:49" x14ac:dyDescent="0.25">
      <c r="A277" s="169">
        <v>33910</v>
      </c>
      <c r="B277" s="106">
        <v>1.875</v>
      </c>
      <c r="C277" s="107">
        <v>2.125</v>
      </c>
      <c r="D277" s="107">
        <v>1.839285714285714</v>
      </c>
      <c r="E277" s="107">
        <v>2.0535714285714284</v>
      </c>
      <c r="F277" s="136">
        <v>41088100</v>
      </c>
      <c r="G277" s="170">
        <v>4.2900000000000004E-3</v>
      </c>
      <c r="H277" s="171">
        <v>0</v>
      </c>
      <c r="I277" s="172">
        <v>0</v>
      </c>
      <c r="J277" s="112">
        <v>215891.19976535783</v>
      </c>
      <c r="K277" s="113">
        <v>0.30704194307327271</v>
      </c>
      <c r="L277" s="114">
        <v>10000</v>
      </c>
      <c r="M277" s="113">
        <v>0</v>
      </c>
      <c r="N277" s="114">
        <v>42010.730019356481</v>
      </c>
      <c r="O277" s="173">
        <v>0.14888468404593713</v>
      </c>
      <c r="P277" s="116">
        <v>-22010.730019356481</v>
      </c>
      <c r="Q277" s="174">
        <v>2.4140971800145223</v>
      </c>
      <c r="R277" s="118" t="s">
        <v>51</v>
      </c>
      <c r="S277" s="119">
        <v>1.1384741067886353</v>
      </c>
      <c r="T277" s="119">
        <v>1.3498071432113647</v>
      </c>
      <c r="U277" s="119">
        <v>0</v>
      </c>
      <c r="V277" s="119">
        <v>0</v>
      </c>
      <c r="W277" s="120">
        <v>4.290000069886446E-3</v>
      </c>
      <c r="X277" s="121">
        <v>0</v>
      </c>
      <c r="Y277" s="122" t="s">
        <v>52</v>
      </c>
      <c r="Z277" s="124" t="s">
        <v>52</v>
      </c>
      <c r="AA277" s="124" t="s">
        <v>52</v>
      </c>
      <c r="AB277" s="107">
        <v>0.86607617139816284</v>
      </c>
      <c r="AC277" s="107">
        <v>1.6785714626312256</v>
      </c>
      <c r="AD277" s="125">
        <v>215891.19976535783</v>
      </c>
      <c r="AE277" s="126">
        <v>0.30704194307327271</v>
      </c>
      <c r="AF277" s="127">
        <v>0</v>
      </c>
      <c r="AG277" s="128">
        <v>0</v>
      </c>
      <c r="AH277" s="129">
        <v>0</v>
      </c>
      <c r="AI277" s="175">
        <v>-1.8172148773532126E-2</v>
      </c>
      <c r="AJ277" s="175">
        <v>1.6863692805176189E-2</v>
      </c>
      <c r="AK277" s="175">
        <v>2.1226773314931169E-2</v>
      </c>
      <c r="AL277" s="131" t="s">
        <v>52</v>
      </c>
      <c r="AM277" s="132" t="s">
        <v>52</v>
      </c>
      <c r="AN277" s="133" t="s">
        <v>52</v>
      </c>
      <c r="AO277" s="127">
        <v>0</v>
      </c>
      <c r="AP277" s="128">
        <v>0</v>
      </c>
      <c r="AQ277" s="129">
        <v>0</v>
      </c>
      <c r="AR277" s="134">
        <v>0</v>
      </c>
      <c r="AS277" s="135">
        <v>0</v>
      </c>
      <c r="AT277" s="136">
        <v>0</v>
      </c>
      <c r="AU277" s="175">
        <v>0</v>
      </c>
      <c r="AV277" s="175">
        <v>9.2764190476190445E-2</v>
      </c>
      <c r="AW277" s="137" t="s">
        <v>52</v>
      </c>
    </row>
    <row r="278" spans="1:49" x14ac:dyDescent="0.25">
      <c r="A278" s="138">
        <v>33878</v>
      </c>
      <c r="B278" s="139">
        <v>1.5982142857142856</v>
      </c>
      <c r="C278" s="140">
        <v>1.9285714285714284</v>
      </c>
      <c r="D278" s="140">
        <v>1.4821428571428572</v>
      </c>
      <c r="E278" s="140">
        <v>1.875</v>
      </c>
      <c r="F278" s="141">
        <v>41605200</v>
      </c>
      <c r="G278" s="142">
        <v>0</v>
      </c>
      <c r="H278" s="143">
        <v>0</v>
      </c>
      <c r="I278" s="144">
        <v>0</v>
      </c>
      <c r="J278" s="145">
        <v>215891.19976535783</v>
      </c>
      <c r="K278" s="146">
        <v>0.30704194307327271</v>
      </c>
      <c r="L278" s="147">
        <v>10000</v>
      </c>
      <c r="M278" s="146">
        <v>0</v>
      </c>
      <c r="N278" s="147">
        <v>38444.46074047283</v>
      </c>
      <c r="O278" s="148">
        <v>0.22113542576539325</v>
      </c>
      <c r="P278" s="149">
        <v>-18444.46074047283</v>
      </c>
      <c r="Q278" s="150">
        <v>2.1849793213152937</v>
      </c>
      <c r="R278" s="151" t="s">
        <v>51</v>
      </c>
      <c r="S278" s="152">
        <v>1.1354911327362061</v>
      </c>
      <c r="T278" s="152">
        <v>1.2498214244842529</v>
      </c>
      <c r="U278" s="152">
        <v>0</v>
      </c>
      <c r="V278" s="152">
        <v>0</v>
      </c>
      <c r="W278" s="153">
        <v>0</v>
      </c>
      <c r="X278" s="154">
        <v>0</v>
      </c>
      <c r="Y278" s="155" t="s">
        <v>52</v>
      </c>
      <c r="Z278" s="156" t="s">
        <v>52</v>
      </c>
      <c r="AA278" s="156" t="s">
        <v>52</v>
      </c>
      <c r="AB278" s="140">
        <v>0.86607617139816284</v>
      </c>
      <c r="AC278" s="140">
        <v>1.6785714626312256</v>
      </c>
      <c r="AD278" s="157">
        <v>215891.19976535783</v>
      </c>
      <c r="AE278" s="158">
        <v>0.30704194307327271</v>
      </c>
      <c r="AF278" s="159">
        <v>0</v>
      </c>
      <c r="AG278" s="160">
        <v>0</v>
      </c>
      <c r="AH278" s="161">
        <v>0</v>
      </c>
      <c r="AI278" s="162">
        <v>-9.4713335677246713E-3</v>
      </c>
      <c r="AJ278" s="162">
        <v>1.6863692805176189E-2</v>
      </c>
      <c r="AK278" s="162">
        <v>2.2788114641629331E-2</v>
      </c>
      <c r="AL278" s="163" t="s">
        <v>52</v>
      </c>
      <c r="AM278" s="164" t="s">
        <v>52</v>
      </c>
      <c r="AN278" s="165" t="s">
        <v>52</v>
      </c>
      <c r="AO278" s="159">
        <v>0</v>
      </c>
      <c r="AP278" s="160">
        <v>0</v>
      </c>
      <c r="AQ278" s="161">
        <v>0</v>
      </c>
      <c r="AR278" s="166">
        <v>0</v>
      </c>
      <c r="AS278" s="167">
        <v>0</v>
      </c>
      <c r="AT278" s="141">
        <v>0</v>
      </c>
      <c r="AU278" s="162">
        <v>0</v>
      </c>
      <c r="AV278" s="162">
        <v>0.17318435754189943</v>
      </c>
      <c r="AW278" s="168" t="s">
        <v>52</v>
      </c>
    </row>
    <row r="279" spans="1:49" x14ac:dyDescent="0.25">
      <c r="A279" s="169">
        <v>33848</v>
      </c>
      <c r="B279" s="106">
        <v>1.6517857142857142</v>
      </c>
      <c r="C279" s="107">
        <v>1.7857142857142856</v>
      </c>
      <c r="D279" s="107">
        <v>1.5625</v>
      </c>
      <c r="E279" s="107">
        <v>1.6116071428571428</v>
      </c>
      <c r="F279" s="136">
        <v>37568000</v>
      </c>
      <c r="G279" s="170">
        <v>0</v>
      </c>
      <c r="H279" s="171">
        <v>0</v>
      </c>
      <c r="I279" s="172">
        <v>0</v>
      </c>
      <c r="J279" s="112">
        <v>215891.19976535783</v>
      </c>
      <c r="K279" s="113">
        <v>0.30704194307327271</v>
      </c>
      <c r="L279" s="114">
        <v>10000</v>
      </c>
      <c r="M279" s="113">
        <v>0</v>
      </c>
      <c r="N279" s="114">
        <v>32769.326059736362</v>
      </c>
      <c r="O279" s="173">
        <v>0.33611067243812098</v>
      </c>
      <c r="P279" s="116">
        <v>-12769.326059736362</v>
      </c>
      <c r="Q279" s="174">
        <v>1.8203756965752411</v>
      </c>
      <c r="R279" s="118" t="s">
        <v>51</v>
      </c>
      <c r="S279" s="119">
        <v>1.1494477987289429</v>
      </c>
      <c r="T279" s="119">
        <v>1.1810812950134277</v>
      </c>
      <c r="U279" s="119">
        <v>0</v>
      </c>
      <c r="V279" s="119">
        <v>0</v>
      </c>
      <c r="W279" s="120">
        <v>0</v>
      </c>
      <c r="X279" s="121">
        <v>0</v>
      </c>
      <c r="Y279" s="122" t="s">
        <v>52</v>
      </c>
      <c r="Z279" s="124" t="s">
        <v>52</v>
      </c>
      <c r="AA279" s="124" t="s">
        <v>52</v>
      </c>
      <c r="AB279" s="107">
        <v>0.86607617139816284</v>
      </c>
      <c r="AC279" s="107">
        <v>1.6785714626312256</v>
      </c>
      <c r="AD279" s="125">
        <v>215891.19976535783</v>
      </c>
      <c r="AE279" s="126">
        <v>0.30704194307327271</v>
      </c>
      <c r="AF279" s="127">
        <v>0</v>
      </c>
      <c r="AG279" s="128">
        <v>0</v>
      </c>
      <c r="AH279" s="129">
        <v>0</v>
      </c>
      <c r="AI279" s="175">
        <v>-8.0480055753796576E-3</v>
      </c>
      <c r="AJ279" s="175">
        <v>1.6863692805176189E-2</v>
      </c>
      <c r="AK279" s="175">
        <v>2.3785327189310035E-2</v>
      </c>
      <c r="AL279" s="131" t="s">
        <v>52</v>
      </c>
      <c r="AM279" s="132" t="s">
        <v>52</v>
      </c>
      <c r="AN279" s="133" t="s">
        <v>52</v>
      </c>
      <c r="AO279" s="127">
        <v>0</v>
      </c>
      <c r="AP279" s="128">
        <v>0</v>
      </c>
      <c r="AQ279" s="129">
        <v>0</v>
      </c>
      <c r="AR279" s="134">
        <v>0</v>
      </c>
      <c r="AS279" s="135">
        <v>0</v>
      </c>
      <c r="AT279" s="136">
        <v>0</v>
      </c>
      <c r="AU279" s="175">
        <v>0</v>
      </c>
      <c r="AV279" s="175">
        <v>-3.2432432432432434E-2</v>
      </c>
      <c r="AW279" s="137" t="s">
        <v>52</v>
      </c>
    </row>
    <row r="280" spans="1:49" x14ac:dyDescent="0.25">
      <c r="A280" s="138">
        <v>33819</v>
      </c>
      <c r="B280" s="139">
        <v>1.669642857142857</v>
      </c>
      <c r="C280" s="140">
        <v>1.6874999999999998</v>
      </c>
      <c r="D280" s="140">
        <v>1.4821428571428572</v>
      </c>
      <c r="E280" s="140">
        <v>1.6428571428571428</v>
      </c>
      <c r="F280" s="141">
        <v>34138600</v>
      </c>
      <c r="G280" s="142">
        <v>4.2900000000000004E-3</v>
      </c>
      <c r="H280" s="143">
        <v>0</v>
      </c>
      <c r="I280" s="144">
        <v>0</v>
      </c>
      <c r="J280" s="145">
        <v>215891.19976535783</v>
      </c>
      <c r="K280" s="146">
        <v>0.30704194307327271</v>
      </c>
      <c r="L280" s="147">
        <v>10000</v>
      </c>
      <c r="M280" s="146">
        <v>0</v>
      </c>
      <c r="N280" s="147">
        <v>33867.739223749872</v>
      </c>
      <c r="O280" s="148">
        <v>0.31385739888856079</v>
      </c>
      <c r="P280" s="149">
        <v>-13867.739223749872</v>
      </c>
      <c r="Q280" s="150">
        <v>1.8909441400733158</v>
      </c>
      <c r="R280" s="151" t="s">
        <v>51</v>
      </c>
      <c r="S280" s="152">
        <v>1.1628265380859375</v>
      </c>
      <c r="T280" s="152">
        <v>1.2373231649398804</v>
      </c>
      <c r="U280" s="152">
        <v>0</v>
      </c>
      <c r="V280" s="152">
        <v>0</v>
      </c>
      <c r="W280" s="153">
        <v>4.290000069886446E-3</v>
      </c>
      <c r="X280" s="154">
        <v>0</v>
      </c>
      <c r="Y280" s="155" t="s">
        <v>52</v>
      </c>
      <c r="Z280" s="156" t="s">
        <v>52</v>
      </c>
      <c r="AA280" s="156" t="s">
        <v>52</v>
      </c>
      <c r="AB280" s="140">
        <v>0.86607617139816284</v>
      </c>
      <c r="AC280" s="140">
        <v>1.6785714626312256</v>
      </c>
      <c r="AD280" s="157">
        <v>215891.19976535783</v>
      </c>
      <c r="AE280" s="158">
        <v>0.30704194307327271</v>
      </c>
      <c r="AF280" s="159">
        <v>0</v>
      </c>
      <c r="AG280" s="160">
        <v>0</v>
      </c>
      <c r="AH280" s="161">
        <v>0</v>
      </c>
      <c r="AI280" s="162">
        <v>4.9824972453691441E-3</v>
      </c>
      <c r="AJ280" s="162">
        <v>1.6863692805176189E-2</v>
      </c>
      <c r="AK280" s="162">
        <v>2.4423751762835844E-2</v>
      </c>
      <c r="AL280" s="163" t="s">
        <v>52</v>
      </c>
      <c r="AM280" s="164" t="s">
        <v>52</v>
      </c>
      <c r="AN280" s="165" t="s">
        <v>52</v>
      </c>
      <c r="AO280" s="159">
        <v>0</v>
      </c>
      <c r="AP280" s="160">
        <v>0</v>
      </c>
      <c r="AQ280" s="161">
        <v>0</v>
      </c>
      <c r="AR280" s="166">
        <v>0</v>
      </c>
      <c r="AS280" s="167">
        <v>0</v>
      </c>
      <c r="AT280" s="141">
        <v>0</v>
      </c>
      <c r="AU280" s="162">
        <v>0</v>
      </c>
      <c r="AV280" s="162">
        <v>-8.1257754010694017E-3</v>
      </c>
      <c r="AW280" s="168" t="s">
        <v>52</v>
      </c>
    </row>
    <row r="281" spans="1:49" x14ac:dyDescent="0.25">
      <c r="A281" s="169">
        <v>33786</v>
      </c>
      <c r="B281" s="106">
        <v>1.7142857142857142</v>
      </c>
      <c r="C281" s="107">
        <v>1.7678571428571426</v>
      </c>
      <c r="D281" s="107">
        <v>1.5535714285714284</v>
      </c>
      <c r="E281" s="107">
        <v>1.669642857142857</v>
      </c>
      <c r="F281" s="136">
        <v>42312700</v>
      </c>
      <c r="G281" s="170">
        <v>0</v>
      </c>
      <c r="H281" s="171">
        <v>0</v>
      </c>
      <c r="I281" s="172">
        <v>0</v>
      </c>
      <c r="J281" s="112">
        <v>215891.19976535783</v>
      </c>
      <c r="K281" s="113">
        <v>0.30704194307327271</v>
      </c>
      <c r="L281" s="114">
        <v>10000</v>
      </c>
      <c r="M281" s="113">
        <v>0</v>
      </c>
      <c r="N281" s="114">
        <v>34145.19541269909</v>
      </c>
      <c r="O281" s="173">
        <v>0.30823628228782285</v>
      </c>
      <c r="P281" s="116">
        <v>-14145.19541269909</v>
      </c>
      <c r="Q281" s="174">
        <v>1.9087695376873717</v>
      </c>
      <c r="R281" s="118" t="s">
        <v>51</v>
      </c>
      <c r="S281" s="119">
        <v>1.1758588552474976</v>
      </c>
      <c r="T281" s="119">
        <v>1.4872875213623047</v>
      </c>
      <c r="U281" s="119">
        <v>0</v>
      </c>
      <c r="V281" s="119">
        <v>0</v>
      </c>
      <c r="W281" s="120">
        <v>0</v>
      </c>
      <c r="X281" s="121">
        <v>0</v>
      </c>
      <c r="Y281" s="122" t="s">
        <v>52</v>
      </c>
      <c r="Z281" s="124" t="s">
        <v>52</v>
      </c>
      <c r="AA281" s="124" t="s">
        <v>52</v>
      </c>
      <c r="AB281" s="107">
        <v>0.86607617139816284</v>
      </c>
      <c r="AC281" s="107">
        <v>1.6785714626312256</v>
      </c>
      <c r="AD281" s="125">
        <v>215891.19976535783</v>
      </c>
      <c r="AE281" s="126">
        <v>0.30704194307327271</v>
      </c>
      <c r="AF281" s="127">
        <v>0</v>
      </c>
      <c r="AG281" s="128">
        <v>0</v>
      </c>
      <c r="AH281" s="129">
        <v>0</v>
      </c>
      <c r="AI281" s="175">
        <v>1.1926549019535493E-2</v>
      </c>
      <c r="AJ281" s="175">
        <v>1.6863692805176189E-2</v>
      </c>
      <c r="AK281" s="175">
        <v>2.5565078186073675E-2</v>
      </c>
      <c r="AL281" s="131" t="s">
        <v>52</v>
      </c>
      <c r="AM281" s="132" t="s">
        <v>52</v>
      </c>
      <c r="AN281" s="133" t="s">
        <v>52</v>
      </c>
      <c r="AO281" s="127">
        <v>0</v>
      </c>
      <c r="AP281" s="128">
        <v>0</v>
      </c>
      <c r="AQ281" s="129">
        <v>0</v>
      </c>
      <c r="AR281" s="134">
        <v>0</v>
      </c>
      <c r="AS281" s="135">
        <v>0</v>
      </c>
      <c r="AT281" s="136">
        <v>0</v>
      </c>
      <c r="AU281" s="175">
        <v>0</v>
      </c>
      <c r="AV281" s="175">
        <v>-2.6041666666666741E-2</v>
      </c>
      <c r="AW281" s="137" t="s">
        <v>52</v>
      </c>
    </row>
    <row r="282" spans="1:49" x14ac:dyDescent="0.25">
      <c r="A282" s="138">
        <v>33756</v>
      </c>
      <c r="B282" s="139">
        <v>2.0446428571428572</v>
      </c>
      <c r="C282" s="140">
        <v>2.125</v>
      </c>
      <c r="D282" s="140">
        <v>1.5267857142857142</v>
      </c>
      <c r="E282" s="140">
        <v>1.7142857142857142</v>
      </c>
      <c r="F282" s="141">
        <v>57329800</v>
      </c>
      <c r="G282" s="142">
        <v>4.2900000000000004E-3</v>
      </c>
      <c r="H282" s="143">
        <v>0</v>
      </c>
      <c r="I282" s="144">
        <v>0</v>
      </c>
      <c r="J282" s="145">
        <v>215891.19976535783</v>
      </c>
      <c r="K282" s="146">
        <v>0.30704194307327271</v>
      </c>
      <c r="L282" s="147">
        <v>10000</v>
      </c>
      <c r="M282" s="146">
        <v>0</v>
      </c>
      <c r="N282" s="147">
        <v>35058.168552076073</v>
      </c>
      <c r="O282" s="148">
        <v>0.28973992619926192</v>
      </c>
      <c r="P282" s="149">
        <v>-15058.168552076073</v>
      </c>
      <c r="Q282" s="150">
        <v>1.9674242365858929</v>
      </c>
      <c r="R282" s="151" t="s">
        <v>51</v>
      </c>
      <c r="S282" s="152">
        <v>1.1873387098312378</v>
      </c>
      <c r="T282" s="152">
        <v>1.5810240507125854</v>
      </c>
      <c r="U282" s="152">
        <v>0</v>
      </c>
      <c r="V282" s="152">
        <v>1.7142857313156128</v>
      </c>
      <c r="W282" s="153">
        <v>4.290000069886446E-3</v>
      </c>
      <c r="X282" s="154">
        <v>0</v>
      </c>
      <c r="Y282" s="155" t="s">
        <v>52</v>
      </c>
      <c r="Z282" s="156" t="s">
        <v>52</v>
      </c>
      <c r="AA282" s="156" t="s">
        <v>52</v>
      </c>
      <c r="AB282" s="140">
        <v>0.86607617139816284</v>
      </c>
      <c r="AC282" s="140">
        <v>1.6785714626312256</v>
      </c>
      <c r="AD282" s="157">
        <v>215891.19976535783</v>
      </c>
      <c r="AE282" s="158">
        <v>0.30704194307327271</v>
      </c>
      <c r="AF282" s="159">
        <v>0</v>
      </c>
      <c r="AG282" s="160">
        <v>0</v>
      </c>
      <c r="AH282" s="161">
        <v>0</v>
      </c>
      <c r="AI282" s="162">
        <v>2.2227525942909443E-2</v>
      </c>
      <c r="AJ282" s="162">
        <v>1.6863692805176189E-2</v>
      </c>
      <c r="AK282" s="162">
        <v>2.655853755961135E-2</v>
      </c>
      <c r="AL282" s="163" t="s">
        <v>52</v>
      </c>
      <c r="AM282" s="164" t="s">
        <v>52</v>
      </c>
      <c r="AN282" s="165" t="s">
        <v>52</v>
      </c>
      <c r="AO282" s="159">
        <v>0</v>
      </c>
      <c r="AP282" s="160">
        <v>0</v>
      </c>
      <c r="AQ282" s="161">
        <v>0</v>
      </c>
      <c r="AR282" s="166">
        <v>0</v>
      </c>
      <c r="AS282" s="167">
        <v>23363259.419035379</v>
      </c>
      <c r="AT282" s="141">
        <v>0</v>
      </c>
      <c r="AU282" s="162">
        <v>0</v>
      </c>
      <c r="AV282" s="162">
        <v>-0.15947388646288208</v>
      </c>
      <c r="AW282" s="168" t="s">
        <v>52</v>
      </c>
    </row>
    <row r="283" spans="1:49" x14ac:dyDescent="0.25">
      <c r="A283" s="169">
        <v>33725</v>
      </c>
      <c r="B283" s="106">
        <v>2.1428571428571428</v>
      </c>
      <c r="C283" s="107">
        <v>2.2589285714285712</v>
      </c>
      <c r="D283" s="107">
        <v>2.0803571428571428</v>
      </c>
      <c r="E283" s="107">
        <v>2.1339285714285712</v>
      </c>
      <c r="F283" s="136">
        <v>36024600</v>
      </c>
      <c r="G283" s="170">
        <v>0</v>
      </c>
      <c r="H283" s="171">
        <v>0</v>
      </c>
      <c r="I283" s="172">
        <v>0</v>
      </c>
      <c r="J283" s="112">
        <v>215891.19976535783</v>
      </c>
      <c r="K283" s="113">
        <v>0.30704194307327271</v>
      </c>
      <c r="L283" s="114">
        <v>10000</v>
      </c>
      <c r="M283" s="113">
        <v>0</v>
      </c>
      <c r="N283" s="114">
        <v>41709.79103140963</v>
      </c>
      <c r="O283" s="173">
        <v>0.15498154981549805</v>
      </c>
      <c r="P283" s="116">
        <v>-21709.79103140963</v>
      </c>
      <c r="Q283" s="174">
        <v>2.3947631109564846</v>
      </c>
      <c r="R283" s="118" t="s">
        <v>51</v>
      </c>
      <c r="S283" s="119">
        <v>1.1725382804870605</v>
      </c>
      <c r="T283" s="119">
        <v>1.5310312509536743</v>
      </c>
      <c r="U283" s="119">
        <v>0</v>
      </c>
      <c r="V283" s="119">
        <v>0</v>
      </c>
      <c r="W283" s="120">
        <v>0</v>
      </c>
      <c r="X283" s="121">
        <v>0</v>
      </c>
      <c r="Y283" s="122" t="s">
        <v>52</v>
      </c>
      <c r="Z283" s="124" t="s">
        <v>52</v>
      </c>
      <c r="AA283" s="124" t="s">
        <v>52</v>
      </c>
      <c r="AB283" s="107">
        <v>0.86607617139816284</v>
      </c>
      <c r="AC283" s="107">
        <v>1.6785714626312256</v>
      </c>
      <c r="AD283" s="125">
        <v>215891.19976535783</v>
      </c>
      <c r="AE283" s="126">
        <v>0.30704194307327271</v>
      </c>
      <c r="AF283" s="127">
        <v>0</v>
      </c>
      <c r="AG283" s="128">
        <v>0</v>
      </c>
      <c r="AH283" s="129">
        <v>0</v>
      </c>
      <c r="AI283" s="175">
        <v>3.4011769745379672E-2</v>
      </c>
      <c r="AJ283" s="175">
        <v>1.6863692805176189E-2</v>
      </c>
      <c r="AK283" s="175">
        <v>2.8712260165467907E-2</v>
      </c>
      <c r="AL283" s="131" t="s">
        <v>52</v>
      </c>
      <c r="AM283" s="132" t="s">
        <v>52</v>
      </c>
      <c r="AN283" s="133" t="s">
        <v>52</v>
      </c>
      <c r="AO283" s="127">
        <v>0</v>
      </c>
      <c r="AP283" s="128">
        <v>0</v>
      </c>
      <c r="AQ283" s="129">
        <v>0</v>
      </c>
      <c r="AR283" s="134">
        <v>0</v>
      </c>
      <c r="AS283" s="135">
        <v>0</v>
      </c>
      <c r="AT283" s="136">
        <v>0</v>
      </c>
      <c r="AU283" s="175">
        <v>0</v>
      </c>
      <c r="AV283" s="175">
        <v>-4.5833333333333393E-2</v>
      </c>
      <c r="AW283" s="137" t="s">
        <v>52</v>
      </c>
    </row>
    <row r="284" spans="1:49" x14ac:dyDescent="0.25">
      <c r="A284" s="138">
        <v>33695</v>
      </c>
      <c r="B284" s="139">
        <v>2.0446428571428572</v>
      </c>
      <c r="C284" s="140">
        <v>2.1875</v>
      </c>
      <c r="D284" s="140">
        <v>1.8928571428571428</v>
      </c>
      <c r="E284" s="140">
        <v>2.1473214285714284</v>
      </c>
      <c r="F284" s="141">
        <v>49900600</v>
      </c>
      <c r="G284" s="142">
        <v>0</v>
      </c>
      <c r="H284" s="143">
        <v>0</v>
      </c>
      <c r="I284" s="144">
        <v>0</v>
      </c>
      <c r="J284" s="145">
        <v>215891.19976535783</v>
      </c>
      <c r="K284" s="146">
        <v>0.30704194307327271</v>
      </c>
      <c r="L284" s="147">
        <v>10000</v>
      </c>
      <c r="M284" s="146">
        <v>0</v>
      </c>
      <c r="N284" s="147">
        <v>43713.31811152101</v>
      </c>
      <c r="O284" s="148">
        <v>0.11439114391143901</v>
      </c>
      <c r="P284" s="149">
        <v>-23713.31811152101</v>
      </c>
      <c r="Q284" s="150">
        <v>2.5234813311871038</v>
      </c>
      <c r="R284" s="151" t="s">
        <v>51</v>
      </c>
      <c r="S284" s="152">
        <v>1.1553024053573608</v>
      </c>
      <c r="T284" s="152">
        <v>1.7122553586959839</v>
      </c>
      <c r="U284" s="152">
        <v>0</v>
      </c>
      <c r="V284" s="152">
        <v>0</v>
      </c>
      <c r="W284" s="153">
        <v>0</v>
      </c>
      <c r="X284" s="154">
        <v>0</v>
      </c>
      <c r="Y284" s="155" t="s">
        <v>52</v>
      </c>
      <c r="Z284" s="156" t="s">
        <v>52</v>
      </c>
      <c r="AA284" s="156" t="s">
        <v>52</v>
      </c>
      <c r="AB284" s="140">
        <v>0.86607617139816284</v>
      </c>
      <c r="AC284" s="140">
        <v>1.6785714626312256</v>
      </c>
      <c r="AD284" s="157">
        <v>215891.19976535783</v>
      </c>
      <c r="AE284" s="158">
        <v>0.30704194307327271</v>
      </c>
      <c r="AF284" s="159">
        <v>0</v>
      </c>
      <c r="AG284" s="160">
        <v>0</v>
      </c>
      <c r="AH284" s="161">
        <v>0</v>
      </c>
      <c r="AI284" s="162">
        <v>3.4011769745379672E-2</v>
      </c>
      <c r="AJ284" s="162">
        <v>1.6863692805176189E-2</v>
      </c>
      <c r="AK284" s="162">
        <v>2.9339839519846089E-2</v>
      </c>
      <c r="AL284" s="163" t="s">
        <v>52</v>
      </c>
      <c r="AM284" s="164" t="s">
        <v>52</v>
      </c>
      <c r="AN284" s="165" t="s">
        <v>52</v>
      </c>
      <c r="AO284" s="159">
        <v>0</v>
      </c>
      <c r="AP284" s="160">
        <v>0</v>
      </c>
      <c r="AQ284" s="161">
        <v>0</v>
      </c>
      <c r="AR284" s="166">
        <v>0</v>
      </c>
      <c r="AS284" s="167">
        <v>0</v>
      </c>
      <c r="AT284" s="141">
        <v>0</v>
      </c>
      <c r="AU284" s="162">
        <v>0</v>
      </c>
      <c r="AV284" s="162">
        <v>4.8034934497816595E-2</v>
      </c>
      <c r="AW284" s="168" t="s">
        <v>52</v>
      </c>
    </row>
    <row r="285" spans="1:49" x14ac:dyDescent="0.25">
      <c r="A285" s="169">
        <v>33665</v>
      </c>
      <c r="B285" s="106">
        <v>2.4196428571428572</v>
      </c>
      <c r="C285" s="107">
        <v>2.4464285714285716</v>
      </c>
      <c r="D285" s="107">
        <v>2.0625</v>
      </c>
      <c r="E285" s="107">
        <v>2.0803571428571428</v>
      </c>
      <c r="F285" s="136">
        <v>36344200</v>
      </c>
      <c r="G285" s="170">
        <v>0</v>
      </c>
      <c r="H285" s="171">
        <v>0</v>
      </c>
      <c r="I285" s="172">
        <v>0</v>
      </c>
      <c r="J285" s="112">
        <v>215891.19976535783</v>
      </c>
      <c r="K285" s="113">
        <v>0.30704194307327271</v>
      </c>
      <c r="L285" s="114">
        <v>10000</v>
      </c>
      <c r="M285" s="113">
        <v>0</v>
      </c>
      <c r="N285" s="114">
        <v>41709.79103140963</v>
      </c>
      <c r="O285" s="173">
        <v>0.15498154981549805</v>
      </c>
      <c r="P285" s="116">
        <v>-21709.79103140963</v>
      </c>
      <c r="Q285" s="174">
        <v>2.3947631109564846</v>
      </c>
      <c r="R285" s="118" t="s">
        <v>51</v>
      </c>
      <c r="S285" s="119">
        <v>1.1406389474868774</v>
      </c>
      <c r="T285" s="119">
        <v>1.749750018119812</v>
      </c>
      <c r="U285" s="119">
        <v>0</v>
      </c>
      <c r="V285" s="119">
        <v>0</v>
      </c>
      <c r="W285" s="120">
        <v>0</v>
      </c>
      <c r="X285" s="121">
        <v>0</v>
      </c>
      <c r="Y285" s="122" t="s">
        <v>52</v>
      </c>
      <c r="Z285" s="124" t="s">
        <v>52</v>
      </c>
      <c r="AA285" s="124" t="s">
        <v>52</v>
      </c>
      <c r="AB285" s="107">
        <v>0.86607617139816284</v>
      </c>
      <c r="AC285" s="107">
        <v>1.6785714626312256</v>
      </c>
      <c r="AD285" s="125">
        <v>215891.19976535783</v>
      </c>
      <c r="AE285" s="126">
        <v>0.30704194307327271</v>
      </c>
      <c r="AF285" s="127">
        <v>0</v>
      </c>
      <c r="AG285" s="128">
        <v>0</v>
      </c>
      <c r="AH285" s="129">
        <v>0</v>
      </c>
      <c r="AI285" s="175">
        <v>3.4011769745379672E-2</v>
      </c>
      <c r="AJ285" s="175">
        <v>1.6863692805176189E-2</v>
      </c>
      <c r="AK285" s="175">
        <v>2.8610613249185235E-2</v>
      </c>
      <c r="AL285" s="131" t="s">
        <v>52</v>
      </c>
      <c r="AM285" s="132" t="s">
        <v>52</v>
      </c>
      <c r="AN285" s="133" t="s">
        <v>52</v>
      </c>
      <c r="AO285" s="127">
        <v>0</v>
      </c>
      <c r="AP285" s="128">
        <v>0</v>
      </c>
      <c r="AQ285" s="129">
        <v>0</v>
      </c>
      <c r="AR285" s="134">
        <v>0</v>
      </c>
      <c r="AS285" s="135">
        <v>0</v>
      </c>
      <c r="AT285" s="136">
        <v>0</v>
      </c>
      <c r="AU285" s="175">
        <v>0</v>
      </c>
      <c r="AV285" s="175">
        <v>-0.15498154981549805</v>
      </c>
      <c r="AW285" s="137" t="s">
        <v>52</v>
      </c>
    </row>
    <row r="286" spans="1:49" x14ac:dyDescent="0.25">
      <c r="A286" s="138">
        <v>33637</v>
      </c>
      <c r="B286" s="139">
        <v>2.3125</v>
      </c>
      <c r="C286" s="140">
        <v>2.5</v>
      </c>
      <c r="D286" s="140">
        <v>2.2053571428571428</v>
      </c>
      <c r="E286" s="140">
        <v>2.4107142857142856</v>
      </c>
      <c r="F286" s="141">
        <v>34544600</v>
      </c>
      <c r="G286" s="142">
        <v>4.2900000000000004E-3</v>
      </c>
      <c r="H286" s="143">
        <v>0</v>
      </c>
      <c r="I286" s="144">
        <v>0</v>
      </c>
      <c r="J286" s="145">
        <v>215891.19976535783</v>
      </c>
      <c r="K286" s="146">
        <v>0.30704194307327271</v>
      </c>
      <c r="L286" s="147">
        <v>10000</v>
      </c>
      <c r="M286" s="146">
        <v>0</v>
      </c>
      <c r="N286" s="147">
        <v>49359.621700925803</v>
      </c>
      <c r="O286" s="148">
        <v>0</v>
      </c>
      <c r="P286" s="149">
        <v>-29359.621700925803</v>
      </c>
      <c r="Q286" s="150">
        <v>2.8862326791097583</v>
      </c>
      <c r="R286" s="151" t="s">
        <v>51</v>
      </c>
      <c r="S286" s="152">
        <v>1.1027916669845581</v>
      </c>
      <c r="T286" s="152">
        <v>1.7247536182403564</v>
      </c>
      <c r="U286" s="152">
        <v>0</v>
      </c>
      <c r="V286" s="152">
        <v>0</v>
      </c>
      <c r="W286" s="153">
        <v>4.290000069886446E-3</v>
      </c>
      <c r="X286" s="154">
        <v>0</v>
      </c>
      <c r="Y286" s="155" t="s">
        <v>52</v>
      </c>
      <c r="Z286" s="156" t="s">
        <v>52</v>
      </c>
      <c r="AA286" s="156" t="s">
        <v>52</v>
      </c>
      <c r="AB286" s="140">
        <v>0.86607617139816284</v>
      </c>
      <c r="AC286" s="140">
        <v>1.6785714626312256</v>
      </c>
      <c r="AD286" s="157">
        <v>215891.19976535783</v>
      </c>
      <c r="AE286" s="158">
        <v>0.30704194307327271</v>
      </c>
      <c r="AF286" s="159">
        <v>0</v>
      </c>
      <c r="AG286" s="160">
        <v>0</v>
      </c>
      <c r="AH286" s="161">
        <v>0</v>
      </c>
      <c r="AI286" s="162">
        <v>3.4011769745379672E-2</v>
      </c>
      <c r="AJ286" s="162">
        <v>1.6863692805176189E-2</v>
      </c>
      <c r="AK286" s="162">
        <v>2.6907788073947003E-2</v>
      </c>
      <c r="AL286" s="163" t="s">
        <v>52</v>
      </c>
      <c r="AM286" s="164" t="s">
        <v>52</v>
      </c>
      <c r="AN286" s="165" t="s">
        <v>52</v>
      </c>
      <c r="AO286" s="159">
        <v>0</v>
      </c>
      <c r="AP286" s="160">
        <v>0</v>
      </c>
      <c r="AQ286" s="161">
        <v>0</v>
      </c>
      <c r="AR286" s="166">
        <v>0</v>
      </c>
      <c r="AS286" s="167">
        <v>0</v>
      </c>
      <c r="AT286" s="141">
        <v>0</v>
      </c>
      <c r="AU286" s="162">
        <v>0</v>
      </c>
      <c r="AV286" s="162">
        <v>4.8187181467181484E-2</v>
      </c>
      <c r="AW286" s="168" t="s">
        <v>52</v>
      </c>
    </row>
    <row r="287" spans="1:49" x14ac:dyDescent="0.25">
      <c r="A287" s="169">
        <v>33605</v>
      </c>
      <c r="B287" s="106">
        <v>1.9910714285714284</v>
      </c>
      <c r="C287" s="107">
        <v>2.464285714285714</v>
      </c>
      <c r="D287" s="107">
        <v>1.9821428571428572</v>
      </c>
      <c r="E287" s="107">
        <v>2.3125</v>
      </c>
      <c r="F287" s="136">
        <v>55087700</v>
      </c>
      <c r="G287" s="170">
        <v>0</v>
      </c>
      <c r="H287" s="171">
        <v>0</v>
      </c>
      <c r="I287" s="172">
        <v>0</v>
      </c>
      <c r="J287" s="112">
        <v>215891.19976535783</v>
      </c>
      <c r="K287" s="113">
        <v>0.30704194307327271</v>
      </c>
      <c r="L287" s="114">
        <v>10000</v>
      </c>
      <c r="M287" s="113">
        <v>0</v>
      </c>
      <c r="N287" s="114">
        <v>47090.464922339102</v>
      </c>
      <c r="O287" s="173">
        <v>4.092198093701338E-2</v>
      </c>
      <c r="P287" s="116">
        <v>-27090.464922339102</v>
      </c>
      <c r="Q287" s="174">
        <v>2.7404488637256965</v>
      </c>
      <c r="R287" s="118" t="s">
        <v>51</v>
      </c>
      <c r="S287" s="119">
        <v>1.0673941373825073</v>
      </c>
      <c r="T287" s="119">
        <v>1.4497928619384766</v>
      </c>
      <c r="U287" s="119">
        <v>0</v>
      </c>
      <c r="V287" s="119">
        <v>0</v>
      </c>
      <c r="W287" s="120">
        <v>0</v>
      </c>
      <c r="X287" s="121">
        <v>0</v>
      </c>
      <c r="Y287" s="122" t="s">
        <v>52</v>
      </c>
      <c r="Z287" s="124" t="s">
        <v>52</v>
      </c>
      <c r="AA287" s="124" t="s">
        <v>52</v>
      </c>
      <c r="AB287" s="107">
        <v>0.86607617139816284</v>
      </c>
      <c r="AC287" s="107">
        <v>1.6785714626312256</v>
      </c>
      <c r="AD287" s="125">
        <v>215891.19976535783</v>
      </c>
      <c r="AE287" s="126">
        <v>0.30704194307327271</v>
      </c>
      <c r="AF287" s="127">
        <v>0</v>
      </c>
      <c r="AG287" s="128">
        <v>0</v>
      </c>
      <c r="AH287" s="129">
        <v>0</v>
      </c>
      <c r="AI287" s="175">
        <v>3.4011769745379672E-2</v>
      </c>
      <c r="AJ287" s="175">
        <v>1.6863692805176189E-2</v>
      </c>
      <c r="AK287" s="175">
        <v>2.8539048053200178E-2</v>
      </c>
      <c r="AL287" s="131" t="s">
        <v>52</v>
      </c>
      <c r="AM287" s="132" t="s">
        <v>52</v>
      </c>
      <c r="AN287" s="133" t="s">
        <v>52</v>
      </c>
      <c r="AO287" s="127">
        <v>0</v>
      </c>
      <c r="AP287" s="128">
        <v>0</v>
      </c>
      <c r="AQ287" s="129">
        <v>0</v>
      </c>
      <c r="AR287" s="134">
        <v>0</v>
      </c>
      <c r="AS287" s="135">
        <v>0</v>
      </c>
      <c r="AT287" s="136">
        <v>0</v>
      </c>
      <c r="AU287" s="175">
        <v>0</v>
      </c>
      <c r="AV287" s="175">
        <v>0.16143497757847536</v>
      </c>
      <c r="AW287" s="137" t="s">
        <v>52</v>
      </c>
    </row>
    <row r="288" spans="1:49" x14ac:dyDescent="0.25">
      <c r="A288" s="138">
        <v>33574</v>
      </c>
      <c r="B288" s="139">
        <v>1.8125</v>
      </c>
      <c r="C288" s="140">
        <v>2.0714285714285716</v>
      </c>
      <c r="D288" s="140">
        <v>1.7321428571428572</v>
      </c>
      <c r="E288" s="140">
        <v>2.0133928571428572</v>
      </c>
      <c r="F288" s="141">
        <v>32633300</v>
      </c>
      <c r="G288" s="142">
        <v>0</v>
      </c>
      <c r="H288" s="143">
        <v>0</v>
      </c>
      <c r="I288" s="144">
        <v>0</v>
      </c>
      <c r="J288" s="145">
        <v>215891.19976535783</v>
      </c>
      <c r="K288" s="146">
        <v>0.30704194307327271</v>
      </c>
      <c r="L288" s="147">
        <v>10000</v>
      </c>
      <c r="M288" s="146">
        <v>0</v>
      </c>
      <c r="N288" s="147">
        <v>40545.072114600851</v>
      </c>
      <c r="O288" s="148">
        <v>0.17423012258283388</v>
      </c>
      <c r="P288" s="149">
        <v>-20545.072114600851</v>
      </c>
      <c r="Q288" s="150">
        <v>2.3199348006587139</v>
      </c>
      <c r="R288" s="151" t="s">
        <v>51</v>
      </c>
      <c r="S288" s="152">
        <v>1.0478634834289551</v>
      </c>
      <c r="T288" s="152">
        <v>1.3810527324676514</v>
      </c>
      <c r="U288" s="152">
        <v>0</v>
      </c>
      <c r="V288" s="152">
        <v>0</v>
      </c>
      <c r="W288" s="153">
        <v>0</v>
      </c>
      <c r="X288" s="154">
        <v>0</v>
      </c>
      <c r="Y288" s="155" t="s">
        <v>52</v>
      </c>
      <c r="Z288" s="156" t="s">
        <v>52</v>
      </c>
      <c r="AA288" s="156" t="s">
        <v>52</v>
      </c>
      <c r="AB288" s="140">
        <v>0.86607617139816284</v>
      </c>
      <c r="AC288" s="140">
        <v>1.6785714626312256</v>
      </c>
      <c r="AD288" s="157">
        <v>215891.19976535783</v>
      </c>
      <c r="AE288" s="158">
        <v>0.30704194307327271</v>
      </c>
      <c r="AF288" s="159">
        <v>0</v>
      </c>
      <c r="AG288" s="160">
        <v>0</v>
      </c>
      <c r="AH288" s="161">
        <v>0</v>
      </c>
      <c r="AI288" s="162">
        <v>3.4011769745379672E-2</v>
      </c>
      <c r="AJ288" s="162">
        <v>1.6863692805176189E-2</v>
      </c>
      <c r="AK288" s="162">
        <v>2.8539048053200178E-2</v>
      </c>
      <c r="AL288" s="163" t="s">
        <v>52</v>
      </c>
      <c r="AM288" s="164" t="s">
        <v>52</v>
      </c>
      <c r="AN288" s="165" t="s">
        <v>52</v>
      </c>
      <c r="AO288" s="159">
        <v>0</v>
      </c>
      <c r="AP288" s="160">
        <v>0</v>
      </c>
      <c r="AQ288" s="161">
        <v>0</v>
      </c>
      <c r="AR288" s="166">
        <v>0</v>
      </c>
      <c r="AS288" s="167">
        <v>0</v>
      </c>
      <c r="AT288" s="141">
        <v>0</v>
      </c>
      <c r="AU288" s="162">
        <v>0</v>
      </c>
      <c r="AV288" s="162">
        <v>9.8522167487684609E-2</v>
      </c>
      <c r="AW288" s="168" t="s">
        <v>52</v>
      </c>
    </row>
    <row r="289" spans="1:49" x14ac:dyDescent="0.25">
      <c r="A289" s="169">
        <v>33543</v>
      </c>
      <c r="B289" s="106">
        <v>1.8303571428571428</v>
      </c>
      <c r="C289" s="107">
        <v>1.9732142857142856</v>
      </c>
      <c r="D289" s="107">
        <v>1.6964285714285714</v>
      </c>
      <c r="E289" s="107">
        <v>1.8125</v>
      </c>
      <c r="F289" s="136">
        <v>46626500</v>
      </c>
      <c r="G289" s="170">
        <v>4.2900000000000004E-3</v>
      </c>
      <c r="H289" s="171">
        <v>0</v>
      </c>
      <c r="I289" s="172">
        <v>0</v>
      </c>
      <c r="J289" s="112">
        <v>215891.19976535783</v>
      </c>
      <c r="K289" s="113">
        <v>0.30704194307327271</v>
      </c>
      <c r="L289" s="114">
        <v>10000</v>
      </c>
      <c r="M289" s="113">
        <v>0</v>
      </c>
      <c r="N289" s="114">
        <v>36908.742776968495</v>
      </c>
      <c r="O289" s="173">
        <v>0.24829020127495627</v>
      </c>
      <c r="P289" s="116">
        <v>-16908.742776968495</v>
      </c>
      <c r="Q289" s="174">
        <v>2.0863158767326127</v>
      </c>
      <c r="R289" s="118" t="s">
        <v>51</v>
      </c>
      <c r="S289" s="119">
        <v>1.0394366979598999</v>
      </c>
      <c r="T289" s="119">
        <v>1.4060491323471069</v>
      </c>
      <c r="U289" s="119">
        <v>0</v>
      </c>
      <c r="V289" s="119">
        <v>0</v>
      </c>
      <c r="W289" s="120">
        <v>4.290000069886446E-3</v>
      </c>
      <c r="X289" s="121">
        <v>0</v>
      </c>
      <c r="Y289" s="122" t="s">
        <v>52</v>
      </c>
      <c r="Z289" s="124" t="s">
        <v>52</v>
      </c>
      <c r="AA289" s="124" t="s">
        <v>52</v>
      </c>
      <c r="AB289" s="107">
        <v>0.86607617139816284</v>
      </c>
      <c r="AC289" s="107">
        <v>1.6785714626312256</v>
      </c>
      <c r="AD289" s="125">
        <v>215891.19976535783</v>
      </c>
      <c r="AE289" s="126">
        <v>0.30704194307327271</v>
      </c>
      <c r="AF289" s="127">
        <v>0</v>
      </c>
      <c r="AG289" s="128">
        <v>0</v>
      </c>
      <c r="AH289" s="129">
        <v>0</v>
      </c>
      <c r="AI289" s="175">
        <v>3.4011769745379672E-2</v>
      </c>
      <c r="AJ289" s="175">
        <v>1.6863692805176189E-2</v>
      </c>
      <c r="AK289" s="175">
        <v>2.8539048053200178E-2</v>
      </c>
      <c r="AL289" s="131" t="s">
        <v>52</v>
      </c>
      <c r="AM289" s="132" t="s">
        <v>52</v>
      </c>
      <c r="AN289" s="133" t="s">
        <v>52</v>
      </c>
      <c r="AO289" s="127">
        <v>0</v>
      </c>
      <c r="AP289" s="128">
        <v>0</v>
      </c>
      <c r="AQ289" s="129">
        <v>0</v>
      </c>
      <c r="AR289" s="134">
        <v>0</v>
      </c>
      <c r="AS289" s="135">
        <v>0</v>
      </c>
      <c r="AT289" s="136">
        <v>0</v>
      </c>
      <c r="AU289" s="175">
        <v>0</v>
      </c>
      <c r="AV289" s="175">
        <v>-7.4122926829268687E-3</v>
      </c>
      <c r="AW289" s="137" t="s">
        <v>52</v>
      </c>
    </row>
    <row r="290" spans="1:49" x14ac:dyDescent="0.25">
      <c r="A290" s="138">
        <v>33512</v>
      </c>
      <c r="B290" s="139">
        <v>1.7589285714285714</v>
      </c>
      <c r="C290" s="140">
        <v>2.0089285714285712</v>
      </c>
      <c r="D290" s="140">
        <v>1.6607142857142856</v>
      </c>
      <c r="E290" s="140">
        <v>1.8392857142857142</v>
      </c>
      <c r="F290" s="141">
        <v>41584700</v>
      </c>
      <c r="G290" s="142">
        <v>0</v>
      </c>
      <c r="H290" s="143">
        <v>0</v>
      </c>
      <c r="I290" s="144">
        <v>0</v>
      </c>
      <c r="J290" s="145">
        <v>215891.19976535783</v>
      </c>
      <c r="K290" s="146">
        <v>0.30704194307327271</v>
      </c>
      <c r="L290" s="147">
        <v>10000</v>
      </c>
      <c r="M290" s="146">
        <v>0</v>
      </c>
      <c r="N290" s="147">
        <v>37184.364167405845</v>
      </c>
      <c r="O290" s="148">
        <v>0.24267669931467639</v>
      </c>
      <c r="P290" s="149">
        <v>-17184.364167405845</v>
      </c>
      <c r="Q290" s="150">
        <v>2.1040233962299846</v>
      </c>
      <c r="R290" s="151" t="s">
        <v>51</v>
      </c>
      <c r="S290" s="152">
        <v>1.0283681154251099</v>
      </c>
      <c r="T290" s="152">
        <v>1.3373088836669922</v>
      </c>
      <c r="U290" s="152">
        <v>0</v>
      </c>
      <c r="V290" s="152">
        <v>0</v>
      </c>
      <c r="W290" s="153">
        <v>0</v>
      </c>
      <c r="X290" s="154">
        <v>0</v>
      </c>
      <c r="Y290" s="155" t="s">
        <v>52</v>
      </c>
      <c r="Z290" s="156" t="s">
        <v>52</v>
      </c>
      <c r="AA290" s="156" t="s">
        <v>52</v>
      </c>
      <c r="AB290" s="140">
        <v>0.86607617139816284</v>
      </c>
      <c r="AC290" s="140">
        <v>1.6785714626312256</v>
      </c>
      <c r="AD290" s="157">
        <v>215891.19976535783</v>
      </c>
      <c r="AE290" s="158">
        <v>0.30704194307327271</v>
      </c>
      <c r="AF290" s="159">
        <v>0</v>
      </c>
      <c r="AG290" s="160">
        <v>0</v>
      </c>
      <c r="AH290" s="161">
        <v>0</v>
      </c>
      <c r="AI290" s="162">
        <v>3.4011769745379672E-2</v>
      </c>
      <c r="AJ290" s="162">
        <v>1.6863692805176189E-2</v>
      </c>
      <c r="AK290" s="162">
        <v>2.7094641437040101E-2</v>
      </c>
      <c r="AL290" s="163" t="s">
        <v>52</v>
      </c>
      <c r="AM290" s="164" t="s">
        <v>52</v>
      </c>
      <c r="AN290" s="165" t="s">
        <v>52</v>
      </c>
      <c r="AO290" s="159">
        <v>0</v>
      </c>
      <c r="AP290" s="160">
        <v>0</v>
      </c>
      <c r="AQ290" s="161">
        <v>0</v>
      </c>
      <c r="AR290" s="166">
        <v>0</v>
      </c>
      <c r="AS290" s="167">
        <v>0</v>
      </c>
      <c r="AT290" s="141">
        <v>0</v>
      </c>
      <c r="AU290" s="162">
        <v>0</v>
      </c>
      <c r="AV290" s="162">
        <v>4.0609137055837463E-2</v>
      </c>
      <c r="AW290" s="168" t="s">
        <v>52</v>
      </c>
    </row>
    <row r="291" spans="1:49" x14ac:dyDescent="0.25">
      <c r="A291" s="169">
        <v>33484</v>
      </c>
      <c r="B291" s="106">
        <v>1.8839285714285714</v>
      </c>
      <c r="C291" s="107">
        <v>1.9107142857142856</v>
      </c>
      <c r="D291" s="107">
        <v>1.6607142857142856</v>
      </c>
      <c r="E291" s="107">
        <v>1.7678571428571428</v>
      </c>
      <c r="F291" s="136">
        <v>30703400</v>
      </c>
      <c r="G291" s="170">
        <v>0</v>
      </c>
      <c r="H291" s="171">
        <v>0</v>
      </c>
      <c r="I291" s="172">
        <v>0</v>
      </c>
      <c r="J291" s="112">
        <v>215891.19976535783</v>
      </c>
      <c r="K291" s="113">
        <v>0.30704194307327271</v>
      </c>
      <c r="L291" s="114">
        <v>10000</v>
      </c>
      <c r="M291" s="113">
        <v>0</v>
      </c>
      <c r="N291" s="114">
        <v>35733.267029165618</v>
      </c>
      <c r="O291" s="173">
        <v>0.2722307793414207</v>
      </c>
      <c r="P291" s="116">
        <v>-15733.267029165618</v>
      </c>
      <c r="Q291" s="174">
        <v>2.0107964851139921</v>
      </c>
      <c r="R291" s="118" t="s">
        <v>51</v>
      </c>
      <c r="S291" s="119">
        <v>1.0208134651184082</v>
      </c>
      <c r="T291" s="119">
        <v>1.3873018026351929</v>
      </c>
      <c r="U291" s="119">
        <v>0</v>
      </c>
      <c r="V291" s="119">
        <v>0</v>
      </c>
      <c r="W291" s="120">
        <v>0</v>
      </c>
      <c r="X291" s="121">
        <v>0</v>
      </c>
      <c r="Y291" s="122" t="s">
        <v>52</v>
      </c>
      <c r="Z291" s="124" t="s">
        <v>52</v>
      </c>
      <c r="AA291" s="124" t="s">
        <v>52</v>
      </c>
      <c r="AB291" s="107">
        <v>0.86607617139816284</v>
      </c>
      <c r="AC291" s="107">
        <v>1.6785714626312256</v>
      </c>
      <c r="AD291" s="125">
        <v>215891.19976535783</v>
      </c>
      <c r="AE291" s="126">
        <v>0.30704194307327271</v>
      </c>
      <c r="AF291" s="127">
        <v>0</v>
      </c>
      <c r="AG291" s="128">
        <v>0</v>
      </c>
      <c r="AH291" s="129">
        <v>0</v>
      </c>
      <c r="AI291" s="175">
        <v>3.4011769745379672E-2</v>
      </c>
      <c r="AJ291" s="175">
        <v>1.6863692805176189E-2</v>
      </c>
      <c r="AK291" s="175">
        <v>2.5062104731079948E-2</v>
      </c>
      <c r="AL291" s="131" t="s">
        <v>52</v>
      </c>
      <c r="AM291" s="132" t="s">
        <v>52</v>
      </c>
      <c r="AN291" s="133" t="s">
        <v>52</v>
      </c>
      <c r="AO291" s="127">
        <v>0</v>
      </c>
      <c r="AP291" s="128">
        <v>0</v>
      </c>
      <c r="AQ291" s="129">
        <v>0</v>
      </c>
      <c r="AR291" s="134">
        <v>0</v>
      </c>
      <c r="AS291" s="135">
        <v>0</v>
      </c>
      <c r="AT291" s="136">
        <v>0</v>
      </c>
      <c r="AU291" s="175">
        <v>0</v>
      </c>
      <c r="AV291" s="175">
        <v>-6.6350710900474064E-2</v>
      </c>
      <c r="AW291" s="137" t="s">
        <v>52</v>
      </c>
    </row>
    <row r="292" spans="1:49" x14ac:dyDescent="0.25">
      <c r="A292" s="138">
        <v>33451</v>
      </c>
      <c r="B292" s="139">
        <v>1.6428571428571428</v>
      </c>
      <c r="C292" s="140">
        <v>1.9821428571428572</v>
      </c>
      <c r="D292" s="140">
        <v>1.6339285714285712</v>
      </c>
      <c r="E292" s="140">
        <v>1.8928571428571428</v>
      </c>
      <c r="F292" s="141">
        <v>48168000</v>
      </c>
      <c r="G292" s="142">
        <v>4.2900000000000004E-3</v>
      </c>
      <c r="H292" s="143">
        <v>0</v>
      </c>
      <c r="I292" s="144">
        <v>0</v>
      </c>
      <c r="J292" s="145">
        <v>215891.19976535783</v>
      </c>
      <c r="K292" s="146">
        <v>0.30704194307327271</v>
      </c>
      <c r="L292" s="147">
        <v>10000</v>
      </c>
      <c r="M292" s="146">
        <v>0</v>
      </c>
      <c r="N292" s="147">
        <v>38272.687021086022</v>
      </c>
      <c r="O292" s="148">
        <v>0.22051113929461807</v>
      </c>
      <c r="P292" s="149">
        <v>-18272.687021086022</v>
      </c>
      <c r="Q292" s="150">
        <v>2.1739435795669788</v>
      </c>
      <c r="R292" s="151" t="s">
        <v>51</v>
      </c>
      <c r="S292" s="152">
        <v>1.0042754411697388</v>
      </c>
      <c r="T292" s="152">
        <v>1.2060776948928833</v>
      </c>
      <c r="U292" s="152">
        <v>0</v>
      </c>
      <c r="V292" s="152">
        <v>0</v>
      </c>
      <c r="W292" s="153">
        <v>4.290000069886446E-3</v>
      </c>
      <c r="X292" s="154">
        <v>0</v>
      </c>
      <c r="Y292" s="155" t="s">
        <v>52</v>
      </c>
      <c r="Z292" s="156" t="s">
        <v>52</v>
      </c>
      <c r="AA292" s="156" t="s">
        <v>52</v>
      </c>
      <c r="AB292" s="140">
        <v>0.86607617139816284</v>
      </c>
      <c r="AC292" s="140">
        <v>1.6785714626312256</v>
      </c>
      <c r="AD292" s="157">
        <v>215891.19976535783</v>
      </c>
      <c r="AE292" s="158">
        <v>0.30704194307327271</v>
      </c>
      <c r="AF292" s="159">
        <v>0</v>
      </c>
      <c r="AG292" s="160">
        <v>0</v>
      </c>
      <c r="AH292" s="161">
        <v>0</v>
      </c>
      <c r="AI292" s="162">
        <v>3.4011769745379672E-2</v>
      </c>
      <c r="AJ292" s="162">
        <v>1.6863692805176189E-2</v>
      </c>
      <c r="AK292" s="162">
        <v>2.500699526172756E-2</v>
      </c>
      <c r="AL292" s="163" t="s">
        <v>52</v>
      </c>
      <c r="AM292" s="164" t="s">
        <v>52</v>
      </c>
      <c r="AN292" s="165" t="s">
        <v>52</v>
      </c>
      <c r="AO292" s="159">
        <v>0</v>
      </c>
      <c r="AP292" s="160">
        <v>0</v>
      </c>
      <c r="AQ292" s="161">
        <v>0</v>
      </c>
      <c r="AR292" s="166">
        <v>0</v>
      </c>
      <c r="AS292" s="167">
        <v>0</v>
      </c>
      <c r="AT292" s="141">
        <v>0</v>
      </c>
      <c r="AU292" s="162">
        <v>0</v>
      </c>
      <c r="AV292" s="162">
        <v>0.14935043478260868</v>
      </c>
      <c r="AW292" s="168" t="s">
        <v>52</v>
      </c>
    </row>
    <row r="293" spans="1:49" x14ac:dyDescent="0.25">
      <c r="A293" s="169">
        <v>33420</v>
      </c>
      <c r="B293" s="106">
        <v>1.5089285714285714</v>
      </c>
      <c r="C293" s="107">
        <v>1.7232142857142856</v>
      </c>
      <c r="D293" s="107">
        <v>1.4910714285714286</v>
      </c>
      <c r="E293" s="107">
        <v>1.6517857142857142</v>
      </c>
      <c r="F293" s="136">
        <v>44162400</v>
      </c>
      <c r="G293" s="170">
        <v>0</v>
      </c>
      <c r="H293" s="171">
        <v>0</v>
      </c>
      <c r="I293" s="172">
        <v>0</v>
      </c>
      <c r="J293" s="112">
        <v>215891.19976535783</v>
      </c>
      <c r="K293" s="113">
        <v>0.30704194307327271</v>
      </c>
      <c r="L293" s="114">
        <v>10000</v>
      </c>
      <c r="M293" s="113">
        <v>0</v>
      </c>
      <c r="N293" s="114">
        <v>33299.406223590129</v>
      </c>
      <c r="O293" s="173">
        <v>0.32180052565707118</v>
      </c>
      <c r="P293" s="116">
        <v>-13299.406223590129</v>
      </c>
      <c r="Q293" s="174">
        <v>1.8544311260965727</v>
      </c>
      <c r="R293" s="118" t="s">
        <v>51</v>
      </c>
      <c r="S293" s="119">
        <v>1.0017880201339722</v>
      </c>
      <c r="T293" s="119">
        <v>1.2373231649398804</v>
      </c>
      <c r="U293" s="119">
        <v>0</v>
      </c>
      <c r="V293" s="119">
        <v>0</v>
      </c>
      <c r="W293" s="120">
        <v>0</v>
      </c>
      <c r="X293" s="121">
        <v>0</v>
      </c>
      <c r="Y293" s="122" t="s">
        <v>52</v>
      </c>
      <c r="Z293" s="124" t="s">
        <v>52</v>
      </c>
      <c r="AA293" s="124" t="s">
        <v>52</v>
      </c>
      <c r="AB293" s="107">
        <v>0.86607617139816284</v>
      </c>
      <c r="AC293" s="107">
        <v>1.6785714626312256</v>
      </c>
      <c r="AD293" s="125">
        <v>215891.19976535783</v>
      </c>
      <c r="AE293" s="126">
        <v>0.30704194307327271</v>
      </c>
      <c r="AF293" s="127">
        <v>0</v>
      </c>
      <c r="AG293" s="128">
        <v>0</v>
      </c>
      <c r="AH293" s="129">
        <v>0</v>
      </c>
      <c r="AI293" s="175">
        <v>3.4011769745379672E-2</v>
      </c>
      <c r="AJ293" s="175">
        <v>1.6863692805176189E-2</v>
      </c>
      <c r="AK293" s="175">
        <v>2.7094641437040101E-2</v>
      </c>
      <c r="AL293" s="131" t="s">
        <v>52</v>
      </c>
      <c r="AM293" s="132" t="s">
        <v>52</v>
      </c>
      <c r="AN293" s="133" t="s">
        <v>52</v>
      </c>
      <c r="AO293" s="127">
        <v>0</v>
      </c>
      <c r="AP293" s="128">
        <v>0</v>
      </c>
      <c r="AQ293" s="129">
        <v>0</v>
      </c>
      <c r="AR293" s="134">
        <v>0</v>
      </c>
      <c r="AS293" s="135">
        <v>0</v>
      </c>
      <c r="AT293" s="136">
        <v>0</v>
      </c>
      <c r="AU293" s="175">
        <v>0</v>
      </c>
      <c r="AV293" s="175">
        <v>8.8757396449704151E-2</v>
      </c>
      <c r="AW293" s="137" t="s">
        <v>52</v>
      </c>
    </row>
    <row r="294" spans="1:49" x14ac:dyDescent="0.25">
      <c r="A294" s="138">
        <v>33392</v>
      </c>
      <c r="B294" s="139">
        <v>1.6785714285714284</v>
      </c>
      <c r="C294" s="140">
        <v>1.7678571428571428</v>
      </c>
      <c r="D294" s="140">
        <v>1.4374999999999998</v>
      </c>
      <c r="E294" s="140">
        <v>1.482142857142857</v>
      </c>
      <c r="F294" s="141">
        <v>53978800</v>
      </c>
      <c r="G294" s="142">
        <v>0</v>
      </c>
      <c r="H294" s="143">
        <v>0</v>
      </c>
      <c r="I294" s="144">
        <v>0</v>
      </c>
      <c r="J294" s="145">
        <v>215891.19976535783</v>
      </c>
      <c r="K294" s="146">
        <v>0.30704194307327271</v>
      </c>
      <c r="L294" s="147">
        <v>10000</v>
      </c>
      <c r="M294" s="146">
        <v>0</v>
      </c>
      <c r="N294" s="147">
        <v>30584.780716232235</v>
      </c>
      <c r="O294" s="148">
        <v>0.3770885262828535</v>
      </c>
      <c r="P294" s="149">
        <v>-10584.780716232235</v>
      </c>
      <c r="Q294" s="150">
        <v>1.6800278113780487</v>
      </c>
      <c r="R294" s="151" t="s">
        <v>51</v>
      </c>
      <c r="S294" s="152">
        <v>1.0101511478424072</v>
      </c>
      <c r="T294" s="152">
        <v>1.3435580730438232</v>
      </c>
      <c r="U294" s="152">
        <v>0</v>
      </c>
      <c r="V294" s="152">
        <v>0</v>
      </c>
      <c r="W294" s="153">
        <v>0</v>
      </c>
      <c r="X294" s="154">
        <v>0</v>
      </c>
      <c r="Y294" s="155" t="s">
        <v>52</v>
      </c>
      <c r="Z294" s="156" t="s">
        <v>52</v>
      </c>
      <c r="AA294" s="156" t="s">
        <v>52</v>
      </c>
      <c r="AB294" s="140">
        <v>0.86607617139816284</v>
      </c>
      <c r="AC294" s="140">
        <v>1.6785714626312256</v>
      </c>
      <c r="AD294" s="157">
        <v>215891.19976535783</v>
      </c>
      <c r="AE294" s="158">
        <v>0.30704194307327271</v>
      </c>
      <c r="AF294" s="159">
        <v>0</v>
      </c>
      <c r="AG294" s="160">
        <v>0</v>
      </c>
      <c r="AH294" s="161">
        <v>0</v>
      </c>
      <c r="AI294" s="162">
        <v>3.4011769745379672E-2</v>
      </c>
      <c r="AJ294" s="162">
        <v>1.6863692805176189E-2</v>
      </c>
      <c r="AK294" s="162">
        <v>2.6965616465614461E-2</v>
      </c>
      <c r="AL294" s="163" t="s">
        <v>52</v>
      </c>
      <c r="AM294" s="164" t="s">
        <v>52</v>
      </c>
      <c r="AN294" s="165" t="s">
        <v>52</v>
      </c>
      <c r="AO294" s="159">
        <v>0</v>
      </c>
      <c r="AP294" s="160">
        <v>0</v>
      </c>
      <c r="AQ294" s="161">
        <v>0</v>
      </c>
      <c r="AR294" s="166">
        <v>0</v>
      </c>
      <c r="AS294" s="167">
        <v>0</v>
      </c>
      <c r="AT294" s="141">
        <v>0</v>
      </c>
      <c r="AU294" s="162">
        <v>0</v>
      </c>
      <c r="AV294" s="162">
        <v>-0.10106382978723394</v>
      </c>
      <c r="AW294" s="168" t="s">
        <v>52</v>
      </c>
    </row>
    <row r="295" spans="1:49" x14ac:dyDescent="0.25">
      <c r="A295" s="169">
        <v>33359</v>
      </c>
      <c r="B295" s="106">
        <v>1.7142857142857142</v>
      </c>
      <c r="C295" s="107">
        <v>1.919642857142857</v>
      </c>
      <c r="D295" s="107">
        <v>1.5714285714285712</v>
      </c>
      <c r="E295" s="107">
        <v>1.6785714285714284</v>
      </c>
      <c r="F295" s="136">
        <v>93076200</v>
      </c>
      <c r="G295" s="170">
        <v>4.2900000000000004E-3</v>
      </c>
      <c r="H295" s="171">
        <v>333760848.84336257</v>
      </c>
      <c r="I295" s="172">
        <v>0</v>
      </c>
      <c r="J295" s="112">
        <v>215891.19976535783</v>
      </c>
      <c r="K295" s="113">
        <v>0.30704194307327271</v>
      </c>
      <c r="L295" s="114">
        <v>10000</v>
      </c>
      <c r="M295" s="113">
        <v>0</v>
      </c>
      <c r="N295" s="114">
        <v>34023.306358885558</v>
      </c>
      <c r="O295" s="173">
        <v>0.30705705882352941</v>
      </c>
      <c r="P295" s="116">
        <v>-14023.306358885558</v>
      </c>
      <c r="Q295" s="174">
        <v>1.9009386766881784</v>
      </c>
      <c r="R295" s="118" t="s">
        <v>51</v>
      </c>
      <c r="S295" s="119">
        <v>1.0065276622772217</v>
      </c>
      <c r="T295" s="119">
        <v>1.8309884071350098</v>
      </c>
      <c r="U295" s="119">
        <v>0</v>
      </c>
      <c r="V295" s="119">
        <v>1.6785714626312256</v>
      </c>
      <c r="W295" s="120">
        <v>4.290000069886446E-3</v>
      </c>
      <c r="X295" s="121">
        <v>562.05364990234375</v>
      </c>
      <c r="Y295" s="122" t="s">
        <v>51</v>
      </c>
      <c r="Z295" s="124" t="s">
        <v>52</v>
      </c>
      <c r="AA295" s="124" t="s">
        <v>53</v>
      </c>
      <c r="AB295" s="107">
        <v>0.86607617139816284</v>
      </c>
      <c r="AC295" s="107">
        <v>1.6785714626312256</v>
      </c>
      <c r="AD295" s="125">
        <v>215891.19976535783</v>
      </c>
      <c r="AE295" s="126">
        <v>0.30704194307327271</v>
      </c>
      <c r="AF295" s="127">
        <v>0.5</v>
      </c>
      <c r="AG295" s="128">
        <v>0.5</v>
      </c>
      <c r="AH295" s="129">
        <v>0</v>
      </c>
      <c r="AI295" s="175">
        <v>3.4011769745379672E-2</v>
      </c>
      <c r="AJ295" s="175">
        <v>1.6863692805176189E-2</v>
      </c>
      <c r="AK295" s="175">
        <v>2.6965616465614461E-2</v>
      </c>
      <c r="AL295" s="131">
        <v>0.93813375551182632</v>
      </c>
      <c r="AM295" s="132" t="s">
        <v>52</v>
      </c>
      <c r="AN295" s="133" t="s">
        <v>52</v>
      </c>
      <c r="AO295" s="127">
        <v>0</v>
      </c>
      <c r="AP295" s="128">
        <v>1</v>
      </c>
      <c r="AQ295" s="129">
        <v>0</v>
      </c>
      <c r="AR295" s="134">
        <v>0</v>
      </c>
      <c r="AS295" s="135">
        <v>23363259.419035379</v>
      </c>
      <c r="AT295" s="136">
        <v>0</v>
      </c>
      <c r="AU295" s="175">
        <v>-1.8309418732061045E-2</v>
      </c>
      <c r="AV295" s="175">
        <v>-1.8330833333333407E-2</v>
      </c>
      <c r="AW295" s="137">
        <v>1</v>
      </c>
    </row>
    <row r="296" spans="1:49" x14ac:dyDescent="0.25">
      <c r="A296" s="138">
        <v>33329</v>
      </c>
      <c r="B296" s="139">
        <v>2.4285714285714284</v>
      </c>
      <c r="C296" s="140">
        <v>2.6160714285714284</v>
      </c>
      <c r="D296" s="140">
        <v>1.9464285714285712</v>
      </c>
      <c r="E296" s="140">
        <v>1.9642857142857142</v>
      </c>
      <c r="F296" s="141">
        <v>90392000</v>
      </c>
      <c r="G296" s="142">
        <v>0</v>
      </c>
      <c r="H296" s="143">
        <v>333760848.84336257</v>
      </c>
      <c r="I296" s="144">
        <v>0</v>
      </c>
      <c r="J296" s="145">
        <v>219917.76623395481</v>
      </c>
      <c r="K296" s="146">
        <v>0.29411765933036804</v>
      </c>
      <c r="L296" s="147">
        <v>10000</v>
      </c>
      <c r="M296" s="146">
        <v>0</v>
      </c>
      <c r="N296" s="147">
        <v>34658.627890304757</v>
      </c>
      <c r="O296" s="148">
        <v>0.29411764705882348</v>
      </c>
      <c r="P296" s="149">
        <v>-14658.627890304757</v>
      </c>
      <c r="Q296" s="150">
        <v>1.9417554231201382</v>
      </c>
      <c r="R296" s="151" t="s">
        <v>51</v>
      </c>
      <c r="S296" s="152">
        <v>0.98380684852600098</v>
      </c>
      <c r="T296" s="152">
        <v>1.7559990882873535</v>
      </c>
      <c r="U296" s="152">
        <v>0</v>
      </c>
      <c r="V296" s="152">
        <v>0</v>
      </c>
      <c r="W296" s="153">
        <v>0</v>
      </c>
      <c r="X296" s="154">
        <v>0</v>
      </c>
      <c r="Y296" s="155" t="s">
        <v>51</v>
      </c>
      <c r="Z296" s="156" t="s">
        <v>52</v>
      </c>
      <c r="AA296" s="156" t="s">
        <v>52</v>
      </c>
      <c r="AB296" s="140">
        <v>0.86607617139816284</v>
      </c>
      <c r="AC296" s="140">
        <v>1.3839285373687744</v>
      </c>
      <c r="AD296" s="157">
        <v>219917.76623395481</v>
      </c>
      <c r="AE296" s="158">
        <v>0.29411765933036804</v>
      </c>
      <c r="AF296" s="159">
        <v>0</v>
      </c>
      <c r="AG296" s="160">
        <v>1</v>
      </c>
      <c r="AH296" s="161">
        <v>0</v>
      </c>
      <c r="AI296" s="162">
        <v>3.4967592140760617E-2</v>
      </c>
      <c r="AJ296" s="162">
        <v>1.7333569750237032E-2</v>
      </c>
      <c r="AK296" s="162">
        <v>2.6454959045804305E-2</v>
      </c>
      <c r="AL296" s="163" t="s">
        <v>52</v>
      </c>
      <c r="AM296" s="164" t="s">
        <v>52</v>
      </c>
      <c r="AN296" s="165" t="s">
        <v>52</v>
      </c>
      <c r="AO296" s="159">
        <v>0</v>
      </c>
      <c r="AP296" s="160">
        <v>1</v>
      </c>
      <c r="AQ296" s="161">
        <v>0</v>
      </c>
      <c r="AR296" s="166">
        <v>0</v>
      </c>
      <c r="AS296" s="167">
        <v>0</v>
      </c>
      <c r="AT296" s="141">
        <v>0</v>
      </c>
      <c r="AU296" s="162">
        <v>-0.29411764705882348</v>
      </c>
      <c r="AV296" s="162">
        <v>-0.29411764705882348</v>
      </c>
      <c r="AW296" s="168" t="s">
        <v>52</v>
      </c>
    </row>
    <row r="297" spans="1:49" x14ac:dyDescent="0.25">
      <c r="A297" s="169">
        <v>33298</v>
      </c>
      <c r="B297" s="106">
        <v>2.0357144285714281</v>
      </c>
      <c r="C297" s="107">
        <v>2.5089285714285712</v>
      </c>
      <c r="D297" s="107">
        <v>2.0357144285714281</v>
      </c>
      <c r="E297" s="107">
        <v>2.4285714285714284</v>
      </c>
      <c r="F297" s="136">
        <v>66116200</v>
      </c>
      <c r="G297" s="170">
        <v>0</v>
      </c>
      <c r="H297" s="171">
        <v>333760848.84336257</v>
      </c>
      <c r="I297" s="172">
        <v>0</v>
      </c>
      <c r="J297" s="112">
        <v>311550.16883143596</v>
      </c>
      <c r="K297" s="113">
        <v>0</v>
      </c>
      <c r="L297" s="114">
        <v>10000</v>
      </c>
      <c r="M297" s="113">
        <v>0</v>
      </c>
      <c r="N297" s="114">
        <v>49099.7228445984</v>
      </c>
      <c r="O297" s="173">
        <v>0</v>
      </c>
      <c r="P297" s="116">
        <v>-29099.7228445984</v>
      </c>
      <c r="Q297" s="174">
        <v>2.8695352665524112</v>
      </c>
      <c r="R297" s="118" t="s">
        <v>51</v>
      </c>
      <c r="S297" s="119">
        <v>0.92828124761581421</v>
      </c>
      <c r="T297" s="119">
        <v>1.5560277700424194</v>
      </c>
      <c r="U297" s="119">
        <v>0</v>
      </c>
      <c r="V297" s="119">
        <v>0</v>
      </c>
      <c r="W297" s="120">
        <v>0</v>
      </c>
      <c r="X297" s="121">
        <v>0</v>
      </c>
      <c r="Y297" s="122" t="s">
        <v>51</v>
      </c>
      <c r="Z297" s="124" t="s">
        <v>52</v>
      </c>
      <c r="AA297" s="124" t="s">
        <v>52</v>
      </c>
      <c r="AB297" s="107">
        <v>0.86607617139816284</v>
      </c>
      <c r="AC297" s="107">
        <v>1.3839285373687744</v>
      </c>
      <c r="AD297" s="125">
        <v>311550.16883143596</v>
      </c>
      <c r="AE297" s="126">
        <v>0</v>
      </c>
      <c r="AF297" s="127">
        <v>0</v>
      </c>
      <c r="AG297" s="128">
        <v>1</v>
      </c>
      <c r="AH297" s="129">
        <v>0</v>
      </c>
      <c r="AI297" s="175">
        <v>5.3149763936442884E-2</v>
      </c>
      <c r="AJ297" s="175">
        <v>2.6230853139995514E-2</v>
      </c>
      <c r="AK297" s="175">
        <v>3.1429537538349317E-2</v>
      </c>
      <c r="AL297" s="131" t="s">
        <v>52</v>
      </c>
      <c r="AM297" s="132" t="s">
        <v>52</v>
      </c>
      <c r="AN297" s="133" t="s">
        <v>52</v>
      </c>
      <c r="AO297" s="127">
        <v>0</v>
      </c>
      <c r="AP297" s="128">
        <v>1</v>
      </c>
      <c r="AQ297" s="129">
        <v>0</v>
      </c>
      <c r="AR297" s="134">
        <v>0</v>
      </c>
      <c r="AS297" s="135">
        <v>0</v>
      </c>
      <c r="AT297" s="136">
        <v>0</v>
      </c>
      <c r="AU297" s="175">
        <v>0.19298237242228988</v>
      </c>
      <c r="AV297" s="175">
        <v>0.19298237242228988</v>
      </c>
      <c r="AW297" s="137" t="s">
        <v>52</v>
      </c>
    </row>
    <row r="298" spans="1:49" x14ac:dyDescent="0.25">
      <c r="A298" s="138">
        <v>33270</v>
      </c>
      <c r="B298" s="139">
        <v>1.982142857142857</v>
      </c>
      <c r="C298" s="140">
        <v>2.2232144285714281</v>
      </c>
      <c r="D298" s="140">
        <v>1.9553571428571428</v>
      </c>
      <c r="E298" s="140">
        <v>2.0446428571428572</v>
      </c>
      <c r="F298" s="141">
        <v>75962300</v>
      </c>
      <c r="G298" s="142">
        <v>4.2900000000000004E-3</v>
      </c>
      <c r="H298" s="143">
        <v>333760848.84336257</v>
      </c>
      <c r="I298" s="144">
        <v>0</v>
      </c>
      <c r="J298" s="145">
        <v>261152.36572930179</v>
      </c>
      <c r="K298" s="146">
        <v>0</v>
      </c>
      <c r="L298" s="147">
        <v>10000</v>
      </c>
      <c r="M298" s="146">
        <v>0</v>
      </c>
      <c r="N298" s="147">
        <v>41157.123507955876</v>
      </c>
      <c r="O298" s="148">
        <v>0</v>
      </c>
      <c r="P298" s="149">
        <v>-21157.123507955876</v>
      </c>
      <c r="Q298" s="150">
        <v>2.3592565382206288</v>
      </c>
      <c r="R298" s="151" t="s">
        <v>51</v>
      </c>
      <c r="S298" s="152">
        <v>0.89206022024154663</v>
      </c>
      <c r="T298" s="152">
        <v>1.3997999429702759</v>
      </c>
      <c r="U298" s="152">
        <v>0</v>
      </c>
      <c r="V298" s="152">
        <v>0</v>
      </c>
      <c r="W298" s="153">
        <v>4.290000069886446E-3</v>
      </c>
      <c r="X298" s="154">
        <v>534.76416015625</v>
      </c>
      <c r="Y298" s="155" t="s">
        <v>51</v>
      </c>
      <c r="Z298" s="156" t="s">
        <v>52</v>
      </c>
      <c r="AA298" s="156" t="s">
        <v>52</v>
      </c>
      <c r="AB298" s="140">
        <v>0.86607617139816284</v>
      </c>
      <c r="AC298" s="140">
        <v>1.3839285373687744</v>
      </c>
      <c r="AD298" s="157">
        <v>261152.36572930179</v>
      </c>
      <c r="AE298" s="158">
        <v>0</v>
      </c>
      <c r="AF298" s="159">
        <v>0</v>
      </c>
      <c r="AG298" s="160">
        <v>1</v>
      </c>
      <c r="AH298" s="161">
        <v>0</v>
      </c>
      <c r="AI298" s="162">
        <v>4.389888428946076E-2</v>
      </c>
      <c r="AJ298" s="162">
        <v>2.1713699765967043E-2</v>
      </c>
      <c r="AK298" s="162">
        <v>2.8662286765288592E-2</v>
      </c>
      <c r="AL298" s="163" t="s">
        <v>52</v>
      </c>
      <c r="AM298" s="164" t="s">
        <v>52</v>
      </c>
      <c r="AN298" s="165" t="s">
        <v>52</v>
      </c>
      <c r="AO298" s="159">
        <v>0</v>
      </c>
      <c r="AP298" s="160">
        <v>1</v>
      </c>
      <c r="AQ298" s="161">
        <v>0</v>
      </c>
      <c r="AR298" s="166">
        <v>0</v>
      </c>
      <c r="AS298" s="167">
        <v>0</v>
      </c>
      <c r="AT298" s="141">
        <v>0</v>
      </c>
      <c r="AU298" s="162">
        <v>2.9134467372266215E-2</v>
      </c>
      <c r="AV298" s="162">
        <v>2.9191423423423402E-2</v>
      </c>
      <c r="AW298" s="168" t="s">
        <v>52</v>
      </c>
    </row>
    <row r="299" spans="1:49" x14ac:dyDescent="0.25">
      <c r="A299" s="169">
        <v>33240</v>
      </c>
      <c r="B299" s="106">
        <v>1.5267857142857142</v>
      </c>
      <c r="C299" s="107">
        <v>2</v>
      </c>
      <c r="D299" s="107">
        <v>1.5</v>
      </c>
      <c r="E299" s="107">
        <v>1.982142857142857</v>
      </c>
      <c r="F299" s="136">
        <v>82726100</v>
      </c>
      <c r="G299" s="170">
        <v>0</v>
      </c>
      <c r="H299" s="171">
        <v>333760848.84336257</v>
      </c>
      <c r="I299" s="172">
        <v>0</v>
      </c>
      <c r="J299" s="112">
        <v>253759.22584355134</v>
      </c>
      <c r="K299" s="113">
        <v>0</v>
      </c>
      <c r="L299" s="114">
        <v>10000</v>
      </c>
      <c r="M299" s="113">
        <v>0</v>
      </c>
      <c r="N299" s="114">
        <v>39989.765335445547</v>
      </c>
      <c r="O299" s="173">
        <v>0</v>
      </c>
      <c r="P299" s="116">
        <v>-19989.765335445547</v>
      </c>
      <c r="Q299" s="174">
        <v>2.2842586668023674</v>
      </c>
      <c r="R299" s="118" t="s">
        <v>51</v>
      </c>
      <c r="S299" s="119">
        <v>0.85612046718597412</v>
      </c>
      <c r="T299" s="119">
        <v>1.1310883760452271</v>
      </c>
      <c r="U299" s="119">
        <v>0</v>
      </c>
      <c r="V299" s="119">
        <v>0</v>
      </c>
      <c r="W299" s="120">
        <v>0</v>
      </c>
      <c r="X299" s="121">
        <v>0</v>
      </c>
      <c r="Y299" s="122" t="s">
        <v>51</v>
      </c>
      <c r="Z299" s="124" t="s">
        <v>52</v>
      </c>
      <c r="AA299" s="124" t="s">
        <v>52</v>
      </c>
      <c r="AB299" s="107">
        <v>0.86607617139816284</v>
      </c>
      <c r="AC299" s="107">
        <v>1.3839285373687744</v>
      </c>
      <c r="AD299" s="125">
        <v>253759.22584355134</v>
      </c>
      <c r="AE299" s="126">
        <v>0</v>
      </c>
      <c r="AF299" s="127">
        <v>0</v>
      </c>
      <c r="AG299" s="128">
        <v>1</v>
      </c>
      <c r="AH299" s="129">
        <v>0</v>
      </c>
      <c r="AI299" s="175">
        <v>4.240101895773285E-2</v>
      </c>
      <c r="AJ299" s="175">
        <v>1.1286880646564468E-2</v>
      </c>
      <c r="AK299" s="175">
        <v>2.6970020822828289E-2</v>
      </c>
      <c r="AL299" s="131" t="s">
        <v>52</v>
      </c>
      <c r="AM299" s="132" t="s">
        <v>52</v>
      </c>
      <c r="AN299" s="133" t="s">
        <v>52</v>
      </c>
      <c r="AO299" s="127">
        <v>0</v>
      </c>
      <c r="AP299" s="128">
        <v>1</v>
      </c>
      <c r="AQ299" s="129">
        <v>0</v>
      </c>
      <c r="AR299" s="134">
        <v>0</v>
      </c>
      <c r="AS299" s="135">
        <v>0</v>
      </c>
      <c r="AT299" s="136">
        <v>0</v>
      </c>
      <c r="AU299" s="175">
        <v>0.29824561403508754</v>
      </c>
      <c r="AV299" s="175">
        <v>0.29824561403508776</v>
      </c>
      <c r="AW299" s="137" t="s">
        <v>52</v>
      </c>
    </row>
    <row r="300" spans="1:49" x14ac:dyDescent="0.25">
      <c r="A300" s="138">
        <v>33210</v>
      </c>
      <c r="B300" s="139">
        <v>1.3303571428571428</v>
      </c>
      <c r="C300" s="140">
        <v>1.6160714285714284</v>
      </c>
      <c r="D300" s="140">
        <v>1.3214285714285714</v>
      </c>
      <c r="E300" s="140">
        <v>1.5357142857142856</v>
      </c>
      <c r="F300" s="141">
        <v>51729500</v>
      </c>
      <c r="G300" s="142">
        <v>0</v>
      </c>
      <c r="H300" s="143">
        <v>333760848.84336257</v>
      </c>
      <c r="I300" s="144">
        <v>0</v>
      </c>
      <c r="J300" s="145">
        <v>195463.18747408685</v>
      </c>
      <c r="K300" s="146">
        <v>0</v>
      </c>
      <c r="L300" s="147">
        <v>10000</v>
      </c>
      <c r="M300" s="146">
        <v>0</v>
      </c>
      <c r="N300" s="147">
        <v>30802.927352978328</v>
      </c>
      <c r="O300" s="148">
        <v>0.22177568982121099</v>
      </c>
      <c r="P300" s="149">
        <v>-10802.927352978328</v>
      </c>
      <c r="Q300" s="150">
        <v>1.6940428187667642</v>
      </c>
      <c r="R300" s="151" t="s">
        <v>51</v>
      </c>
      <c r="S300" s="152">
        <v>0.84564107656478882</v>
      </c>
      <c r="T300" s="152">
        <v>0.96236252784729004</v>
      </c>
      <c r="U300" s="152">
        <v>0</v>
      </c>
      <c r="V300" s="152">
        <v>0</v>
      </c>
      <c r="W300" s="153">
        <v>0</v>
      </c>
      <c r="X300" s="154">
        <v>0</v>
      </c>
      <c r="Y300" s="155" t="s">
        <v>51</v>
      </c>
      <c r="Z300" s="156" t="s">
        <v>52</v>
      </c>
      <c r="AA300" s="156" t="s">
        <v>52</v>
      </c>
      <c r="AB300" s="140">
        <v>0.86607617139816284</v>
      </c>
      <c r="AC300" s="140">
        <v>1.3839285373687744</v>
      </c>
      <c r="AD300" s="157">
        <v>195463.18747408685</v>
      </c>
      <c r="AE300" s="158">
        <v>0</v>
      </c>
      <c r="AF300" s="159">
        <v>0</v>
      </c>
      <c r="AG300" s="160">
        <v>1</v>
      </c>
      <c r="AH300" s="161">
        <v>0</v>
      </c>
      <c r="AI300" s="162">
        <v>2.8885351316643826E-2</v>
      </c>
      <c r="AJ300" s="162">
        <v>5.6109516288678218E-3</v>
      </c>
      <c r="AK300" s="162">
        <v>2.2630478494956252E-2</v>
      </c>
      <c r="AL300" s="163" t="s">
        <v>52</v>
      </c>
      <c r="AM300" s="164" t="s">
        <v>52</v>
      </c>
      <c r="AN300" s="165" t="s">
        <v>52</v>
      </c>
      <c r="AO300" s="159">
        <v>0</v>
      </c>
      <c r="AP300" s="160">
        <v>1</v>
      </c>
      <c r="AQ300" s="161">
        <v>0</v>
      </c>
      <c r="AR300" s="166">
        <v>0</v>
      </c>
      <c r="AS300" s="167">
        <v>0</v>
      </c>
      <c r="AT300" s="141">
        <v>0</v>
      </c>
      <c r="AU300" s="162">
        <v>0.1476510067114094</v>
      </c>
      <c r="AV300" s="162">
        <v>0.1476510067114094</v>
      </c>
      <c r="AW300" s="168" t="s">
        <v>52</v>
      </c>
    </row>
    <row r="301" spans="1:49" x14ac:dyDescent="0.25">
      <c r="A301" s="169">
        <v>33178</v>
      </c>
      <c r="B301" s="106">
        <v>1.0892857142857142</v>
      </c>
      <c r="C301" s="107">
        <v>1.3749999999999998</v>
      </c>
      <c r="D301" s="107">
        <v>1.0625</v>
      </c>
      <c r="E301" s="107">
        <v>1.3125</v>
      </c>
      <c r="F301" s="136">
        <v>40191800</v>
      </c>
      <c r="G301" s="170">
        <v>4.2900000000000004E-3</v>
      </c>
      <c r="H301" s="171">
        <v>333760848.84336257</v>
      </c>
      <c r="I301" s="172">
        <v>0</v>
      </c>
      <c r="J301" s="112">
        <v>170315.87680490609</v>
      </c>
      <c r="K301" s="113">
        <v>0</v>
      </c>
      <c r="L301" s="114">
        <v>10000</v>
      </c>
      <c r="M301" s="113">
        <v>0</v>
      </c>
      <c r="N301" s="114">
        <v>26839.977635051291</v>
      </c>
      <c r="O301" s="173">
        <v>0.32189811569216631</v>
      </c>
      <c r="P301" s="116">
        <v>-6839.9776350512911</v>
      </c>
      <c r="Q301" s="174">
        <v>1.4394399039278762</v>
      </c>
      <c r="R301" s="118" t="s">
        <v>51</v>
      </c>
      <c r="S301" s="119">
        <v>0.84868025779724121</v>
      </c>
      <c r="T301" s="119">
        <v>0.79988569021224976</v>
      </c>
      <c r="U301" s="119">
        <v>0</v>
      </c>
      <c r="V301" s="119">
        <v>0</v>
      </c>
      <c r="W301" s="120">
        <v>4.290000069886446E-3</v>
      </c>
      <c r="X301" s="121">
        <v>448.51043701171875</v>
      </c>
      <c r="Y301" s="122" t="s">
        <v>51</v>
      </c>
      <c r="Z301" s="124" t="s">
        <v>52</v>
      </c>
      <c r="AA301" s="124" t="s">
        <v>52</v>
      </c>
      <c r="AB301" s="107">
        <v>0.86607617139816284</v>
      </c>
      <c r="AC301" s="107">
        <v>1.3839285373687744</v>
      </c>
      <c r="AD301" s="125">
        <v>170315.87680490609</v>
      </c>
      <c r="AE301" s="126">
        <v>0</v>
      </c>
      <c r="AF301" s="127">
        <v>0</v>
      </c>
      <c r="AG301" s="128">
        <v>1</v>
      </c>
      <c r="AH301" s="129">
        <v>0</v>
      </c>
      <c r="AI301" s="175">
        <v>2.1824924691661307E-2</v>
      </c>
      <c r="AJ301" s="175">
        <v>9.4472977162993743E-3</v>
      </c>
      <c r="AK301" s="175">
        <v>2.4054843148965999E-2</v>
      </c>
      <c r="AL301" s="131" t="s">
        <v>52</v>
      </c>
      <c r="AM301" s="132" t="s">
        <v>52</v>
      </c>
      <c r="AN301" s="133" t="s">
        <v>52</v>
      </c>
      <c r="AO301" s="127">
        <v>0</v>
      </c>
      <c r="AP301" s="128">
        <v>1</v>
      </c>
      <c r="AQ301" s="129">
        <v>0</v>
      </c>
      <c r="AR301" s="134">
        <v>0</v>
      </c>
      <c r="AS301" s="135">
        <v>0</v>
      </c>
      <c r="AT301" s="136">
        <v>0</v>
      </c>
      <c r="AU301" s="175">
        <v>0.22453617339641352</v>
      </c>
      <c r="AV301" s="175">
        <v>0.22524983606557392</v>
      </c>
      <c r="AW301" s="137" t="s">
        <v>52</v>
      </c>
    </row>
    <row r="302" spans="1:49" x14ac:dyDescent="0.25">
      <c r="A302" s="138">
        <v>33147</v>
      </c>
      <c r="B302" s="139">
        <v>1.0535714285714286</v>
      </c>
      <c r="C302" s="140">
        <v>1.1428571428571428</v>
      </c>
      <c r="D302" s="140">
        <v>0.86607142857142849</v>
      </c>
      <c r="E302" s="140">
        <v>1.0982142857142856</v>
      </c>
      <c r="F302" s="141">
        <v>56574700</v>
      </c>
      <c r="G302" s="142">
        <v>0</v>
      </c>
      <c r="H302" s="143">
        <v>0</v>
      </c>
      <c r="I302" s="144">
        <v>0</v>
      </c>
      <c r="J302" s="145">
        <v>139086.03151551858</v>
      </c>
      <c r="K302" s="146">
        <v>0.14130960404872894</v>
      </c>
      <c r="L302" s="147">
        <v>10000</v>
      </c>
      <c r="M302" s="146">
        <v>0</v>
      </c>
      <c r="N302" s="147">
        <v>21905.718201308006</v>
      </c>
      <c r="O302" s="148">
        <v>0.44656031419249054</v>
      </c>
      <c r="P302" s="149">
        <v>-1905.7182013080055</v>
      </c>
      <c r="Q302" s="150">
        <v>1.1224344095812406</v>
      </c>
      <c r="R302" s="151" t="s">
        <v>51</v>
      </c>
      <c r="S302" s="152">
        <v>0.86607617139816284</v>
      </c>
      <c r="T302" s="152">
        <v>0.9373660683631897</v>
      </c>
      <c r="U302" s="152">
        <v>0.86607617139816284</v>
      </c>
      <c r="V302" s="152">
        <v>1.0892857313156128</v>
      </c>
      <c r="W302" s="153">
        <v>0</v>
      </c>
      <c r="X302" s="154">
        <v>0</v>
      </c>
      <c r="Y302" s="155" t="s">
        <v>52</v>
      </c>
      <c r="Z302" s="156" t="s">
        <v>56</v>
      </c>
      <c r="AA302" s="156" t="s">
        <v>52</v>
      </c>
      <c r="AB302" s="140">
        <v>0.86607617139816284</v>
      </c>
      <c r="AC302" s="140">
        <v>1.3839285373687744</v>
      </c>
      <c r="AD302" s="157">
        <v>139086.03151551858</v>
      </c>
      <c r="AE302" s="158">
        <v>0.14130960404872894</v>
      </c>
      <c r="AF302" s="159">
        <v>0.5</v>
      </c>
      <c r="AG302" s="160">
        <v>0.5</v>
      </c>
      <c r="AH302" s="161">
        <v>0</v>
      </c>
      <c r="AI302" s="162">
        <v>1.1528004777214607E-2</v>
      </c>
      <c r="AJ302" s="162">
        <v>4.5019065714870798E-3</v>
      </c>
      <c r="AK302" s="162">
        <v>2.0714171026656736E-2</v>
      </c>
      <c r="AL302" s="163" t="s">
        <v>52</v>
      </c>
      <c r="AM302" s="164" t="s">
        <v>52</v>
      </c>
      <c r="AN302" s="165" t="s">
        <v>52</v>
      </c>
      <c r="AO302" s="159">
        <v>0</v>
      </c>
      <c r="AP302" s="160">
        <v>1</v>
      </c>
      <c r="AQ302" s="161">
        <v>0</v>
      </c>
      <c r="AR302" s="166">
        <v>0</v>
      </c>
      <c r="AS302" s="167">
        <v>0</v>
      </c>
      <c r="AT302" s="141">
        <v>33376084.884336255</v>
      </c>
      <c r="AU302" s="162">
        <v>0.25764543769661397</v>
      </c>
      <c r="AV302" s="162">
        <v>3.3898305084745672E-2</v>
      </c>
      <c r="AW302" s="168">
        <v>1</v>
      </c>
    </row>
    <row r="303" spans="1:49" x14ac:dyDescent="0.25">
      <c r="A303" s="169">
        <v>33120</v>
      </c>
      <c r="B303" s="106">
        <v>1.3035714285714286</v>
      </c>
      <c r="C303" s="107">
        <v>1.3392857142857142</v>
      </c>
      <c r="D303" s="107">
        <v>0.97321428571428559</v>
      </c>
      <c r="E303" s="107">
        <v>1.0357142857142856</v>
      </c>
      <c r="F303" s="136">
        <v>31355100</v>
      </c>
      <c r="G303" s="170">
        <v>0</v>
      </c>
      <c r="H303" s="171">
        <v>0</v>
      </c>
      <c r="I303" s="172">
        <v>0</v>
      </c>
      <c r="J303" s="112">
        <v>110592.40334879725</v>
      </c>
      <c r="K303" s="113">
        <v>0.31722378730773926</v>
      </c>
      <c r="L303" s="114">
        <v>10000</v>
      </c>
      <c r="M303" s="113">
        <v>0</v>
      </c>
      <c r="N303" s="114">
        <v>21187.497932412662</v>
      </c>
      <c r="O303" s="173">
        <v>0.46470587766158922</v>
      </c>
      <c r="P303" s="116">
        <v>-1187.4979324126616</v>
      </c>
      <c r="Q303" s="174">
        <v>1.0762917666075174</v>
      </c>
      <c r="R303" s="118" t="s">
        <v>51</v>
      </c>
      <c r="S303" s="119">
        <v>0.88939738273620605</v>
      </c>
      <c r="T303" s="119">
        <v>1.0935937166213989</v>
      </c>
      <c r="U303" s="119">
        <v>0</v>
      </c>
      <c r="V303" s="119">
        <v>1.0535714626312256</v>
      </c>
      <c r="W303" s="120">
        <v>0</v>
      </c>
      <c r="X303" s="121">
        <v>0</v>
      </c>
      <c r="Y303" s="122" t="s">
        <v>52</v>
      </c>
      <c r="Z303" s="124" t="s">
        <v>52</v>
      </c>
      <c r="AA303" s="124" t="s">
        <v>52</v>
      </c>
      <c r="AB303" s="107">
        <v>0.28497666120529175</v>
      </c>
      <c r="AC303" s="107">
        <v>1.3839285373687744</v>
      </c>
      <c r="AD303" s="125">
        <v>110592.40334879725</v>
      </c>
      <c r="AE303" s="126">
        <v>0.31722378730773926</v>
      </c>
      <c r="AF303" s="127">
        <v>0</v>
      </c>
      <c r="AG303" s="128">
        <v>0</v>
      </c>
      <c r="AH303" s="129">
        <v>0</v>
      </c>
      <c r="AI303" s="175">
        <v>0</v>
      </c>
      <c r="AJ303" s="175">
        <v>-6.1788757583902676E-4</v>
      </c>
      <c r="AK303" s="175">
        <v>1.8542353803030487E-2</v>
      </c>
      <c r="AL303" s="131" t="s">
        <v>52</v>
      </c>
      <c r="AM303" s="132" t="s">
        <v>52</v>
      </c>
      <c r="AN303" s="133" t="s">
        <v>52</v>
      </c>
      <c r="AO303" s="127">
        <v>0</v>
      </c>
      <c r="AP303" s="128">
        <v>0</v>
      </c>
      <c r="AQ303" s="129">
        <v>0</v>
      </c>
      <c r="AR303" s="134">
        <v>0</v>
      </c>
      <c r="AS303" s="135">
        <v>23363259.419035379</v>
      </c>
      <c r="AT303" s="136">
        <v>0</v>
      </c>
      <c r="AU303" s="175">
        <v>0</v>
      </c>
      <c r="AV303" s="175">
        <v>-0.19178082191780821</v>
      </c>
      <c r="AW303" s="137" t="s">
        <v>52</v>
      </c>
    </row>
    <row r="304" spans="1:49" x14ac:dyDescent="0.25">
      <c r="A304" s="138">
        <v>33086</v>
      </c>
      <c r="B304" s="139">
        <v>1.5</v>
      </c>
      <c r="C304" s="140">
        <v>1.5625</v>
      </c>
      <c r="D304" s="140">
        <v>1.1964285714285714</v>
      </c>
      <c r="E304" s="140">
        <v>1.3214285714285714</v>
      </c>
      <c r="F304" s="141">
        <v>35084700</v>
      </c>
      <c r="G304" s="142">
        <v>3.9300000000000003E-3</v>
      </c>
      <c r="H304" s="143">
        <v>0</v>
      </c>
      <c r="I304" s="144">
        <v>0</v>
      </c>
      <c r="J304" s="145">
        <v>110592.40334879725</v>
      </c>
      <c r="K304" s="146">
        <v>0.31722378730773926</v>
      </c>
      <c r="L304" s="147">
        <v>10000</v>
      </c>
      <c r="M304" s="146">
        <v>0</v>
      </c>
      <c r="N304" s="147">
        <v>26215.039814680073</v>
      </c>
      <c r="O304" s="148">
        <v>0.33768693337789846</v>
      </c>
      <c r="P304" s="149">
        <v>-6215.0398146800726</v>
      </c>
      <c r="Q304" s="150">
        <v>1.3992902674235801</v>
      </c>
      <c r="R304" s="151" t="s">
        <v>51</v>
      </c>
      <c r="S304" s="152">
        <v>0.89645761251449585</v>
      </c>
      <c r="T304" s="152">
        <v>1.1935794353485107</v>
      </c>
      <c r="U304" s="152">
        <v>0</v>
      </c>
      <c r="V304" s="152">
        <v>0</v>
      </c>
      <c r="W304" s="153">
        <v>3.9300001226365566E-3</v>
      </c>
      <c r="X304" s="154">
        <v>0</v>
      </c>
      <c r="Y304" s="155" t="s">
        <v>52</v>
      </c>
      <c r="Z304" s="156" t="s">
        <v>52</v>
      </c>
      <c r="AA304" s="156" t="s">
        <v>52</v>
      </c>
      <c r="AB304" s="140">
        <v>0.28497666120529175</v>
      </c>
      <c r="AC304" s="140">
        <v>1.3839285373687744</v>
      </c>
      <c r="AD304" s="157">
        <v>110592.40334879725</v>
      </c>
      <c r="AE304" s="158">
        <v>0.31722378730773926</v>
      </c>
      <c r="AF304" s="159">
        <v>0</v>
      </c>
      <c r="AG304" s="160">
        <v>0</v>
      </c>
      <c r="AH304" s="161">
        <v>0</v>
      </c>
      <c r="AI304" s="162">
        <v>0</v>
      </c>
      <c r="AJ304" s="162">
        <v>-5.8025297601504988E-4</v>
      </c>
      <c r="AK304" s="162">
        <v>1.873675443998879E-2</v>
      </c>
      <c r="AL304" s="163" t="s">
        <v>52</v>
      </c>
      <c r="AM304" s="164" t="s">
        <v>52</v>
      </c>
      <c r="AN304" s="165" t="s">
        <v>52</v>
      </c>
      <c r="AO304" s="159">
        <v>0</v>
      </c>
      <c r="AP304" s="160">
        <v>0</v>
      </c>
      <c r="AQ304" s="161">
        <v>0</v>
      </c>
      <c r="AR304" s="166">
        <v>0</v>
      </c>
      <c r="AS304" s="167">
        <v>0</v>
      </c>
      <c r="AT304" s="141">
        <v>0</v>
      </c>
      <c r="AU304" s="162">
        <v>0</v>
      </c>
      <c r="AV304" s="162">
        <v>-0.12833238095238109</v>
      </c>
      <c r="AW304" s="168" t="s">
        <v>52</v>
      </c>
    </row>
    <row r="305" spans="1:49" x14ac:dyDescent="0.25">
      <c r="A305" s="169">
        <v>33056</v>
      </c>
      <c r="B305" s="106">
        <v>1.5892857142857142</v>
      </c>
      <c r="C305" s="107">
        <v>1.7053571428571426</v>
      </c>
      <c r="D305" s="107">
        <v>1.4285714285714286</v>
      </c>
      <c r="E305" s="107">
        <v>1.5</v>
      </c>
      <c r="F305" s="136">
        <v>50712100</v>
      </c>
      <c r="G305" s="170">
        <v>0</v>
      </c>
      <c r="H305" s="171">
        <v>0</v>
      </c>
      <c r="I305" s="172">
        <v>0</v>
      </c>
      <c r="J305" s="112">
        <v>110592.40334879725</v>
      </c>
      <c r="K305" s="113">
        <v>0.31722378730773926</v>
      </c>
      <c r="L305" s="114">
        <v>10000</v>
      </c>
      <c r="M305" s="113">
        <v>0</v>
      </c>
      <c r="N305" s="114">
        <v>30074.582606753862</v>
      </c>
      <c r="O305" s="173">
        <v>0.24017704438104226</v>
      </c>
      <c r="P305" s="116">
        <v>-10074.582606753862</v>
      </c>
      <c r="Q305" s="174">
        <v>1.6472497205456391</v>
      </c>
      <c r="R305" s="118" t="s">
        <v>51</v>
      </c>
      <c r="S305" s="119">
        <v>0.89256370067596436</v>
      </c>
      <c r="T305" s="119">
        <v>1.12171471118927</v>
      </c>
      <c r="U305" s="119">
        <v>0</v>
      </c>
      <c r="V305" s="119">
        <v>0</v>
      </c>
      <c r="W305" s="120">
        <v>0</v>
      </c>
      <c r="X305" s="121">
        <v>0</v>
      </c>
      <c r="Y305" s="122" t="s">
        <v>52</v>
      </c>
      <c r="Z305" s="124" t="s">
        <v>52</v>
      </c>
      <c r="AA305" s="124" t="s">
        <v>52</v>
      </c>
      <c r="AB305" s="107">
        <v>0.28497666120529175</v>
      </c>
      <c r="AC305" s="107">
        <v>1.3839285373687744</v>
      </c>
      <c r="AD305" s="125">
        <v>110592.40334879725</v>
      </c>
      <c r="AE305" s="126">
        <v>0.31722378730773926</v>
      </c>
      <c r="AF305" s="127">
        <v>0</v>
      </c>
      <c r="AG305" s="128">
        <v>0</v>
      </c>
      <c r="AH305" s="129">
        <v>0</v>
      </c>
      <c r="AI305" s="175">
        <v>0</v>
      </c>
      <c r="AJ305" s="175">
        <v>5.2488632624836384E-3</v>
      </c>
      <c r="AK305" s="175">
        <v>2.1021912427807488E-2</v>
      </c>
      <c r="AL305" s="131" t="s">
        <v>52</v>
      </c>
      <c r="AM305" s="132" t="s">
        <v>52</v>
      </c>
      <c r="AN305" s="133" t="s">
        <v>52</v>
      </c>
      <c r="AO305" s="127">
        <v>0</v>
      </c>
      <c r="AP305" s="128">
        <v>0</v>
      </c>
      <c r="AQ305" s="129">
        <v>0</v>
      </c>
      <c r="AR305" s="134">
        <v>0</v>
      </c>
      <c r="AS305" s="135">
        <v>0</v>
      </c>
      <c r="AT305" s="136">
        <v>0</v>
      </c>
      <c r="AU305" s="175">
        <v>0</v>
      </c>
      <c r="AV305" s="175">
        <v>-5.6179775280898792E-2</v>
      </c>
      <c r="AW305" s="137" t="s">
        <v>52</v>
      </c>
    </row>
    <row r="306" spans="1:49" x14ac:dyDescent="0.25">
      <c r="A306" s="138">
        <v>33025</v>
      </c>
      <c r="B306" s="139">
        <v>1.4776785714285714</v>
      </c>
      <c r="C306" s="140">
        <v>1.6026785714285714</v>
      </c>
      <c r="D306" s="140">
        <v>1.3392857142857142</v>
      </c>
      <c r="E306" s="140">
        <v>1.5982142857142856</v>
      </c>
      <c r="F306" s="141">
        <v>50919600</v>
      </c>
      <c r="G306" s="142">
        <v>0</v>
      </c>
      <c r="H306" s="143">
        <v>0</v>
      </c>
      <c r="I306" s="144">
        <v>0</v>
      </c>
      <c r="J306" s="145">
        <v>110592.40334879725</v>
      </c>
      <c r="K306" s="146">
        <v>0.31722378730773926</v>
      </c>
      <c r="L306" s="147">
        <v>10000</v>
      </c>
      <c r="M306" s="146">
        <v>0</v>
      </c>
      <c r="N306" s="147">
        <v>31864.736333346351</v>
      </c>
      <c r="O306" s="148">
        <v>0.19494948749896157</v>
      </c>
      <c r="P306" s="149">
        <v>-11864.736333346351</v>
      </c>
      <c r="Q306" s="150">
        <v>1.7622595968351007</v>
      </c>
      <c r="R306" s="151" t="s">
        <v>51</v>
      </c>
      <c r="S306" s="152">
        <v>0.88182628154754639</v>
      </c>
      <c r="T306" s="152">
        <v>1.0685973167419434</v>
      </c>
      <c r="U306" s="152">
        <v>0</v>
      </c>
      <c r="V306" s="152">
        <v>0</v>
      </c>
      <c r="W306" s="153">
        <v>0</v>
      </c>
      <c r="X306" s="154">
        <v>0</v>
      </c>
      <c r="Y306" s="155" t="s">
        <v>52</v>
      </c>
      <c r="Z306" s="156" t="s">
        <v>52</v>
      </c>
      <c r="AA306" s="156" t="s">
        <v>52</v>
      </c>
      <c r="AB306" s="140">
        <v>0.28497666120529175</v>
      </c>
      <c r="AC306" s="140">
        <v>1.3839285373687744</v>
      </c>
      <c r="AD306" s="157">
        <v>110592.40334879725</v>
      </c>
      <c r="AE306" s="158">
        <v>0.31722378730773926</v>
      </c>
      <c r="AF306" s="159">
        <v>0</v>
      </c>
      <c r="AG306" s="160">
        <v>0</v>
      </c>
      <c r="AH306" s="161">
        <v>0</v>
      </c>
      <c r="AI306" s="162">
        <v>0</v>
      </c>
      <c r="AJ306" s="162">
        <v>2.5151541548105172E-3</v>
      </c>
      <c r="AK306" s="162">
        <v>1.9685927130628667E-2</v>
      </c>
      <c r="AL306" s="163" t="s">
        <v>52</v>
      </c>
      <c r="AM306" s="164" t="s">
        <v>52</v>
      </c>
      <c r="AN306" s="165" t="s">
        <v>52</v>
      </c>
      <c r="AO306" s="159">
        <v>0</v>
      </c>
      <c r="AP306" s="160">
        <v>0</v>
      </c>
      <c r="AQ306" s="161">
        <v>0</v>
      </c>
      <c r="AR306" s="166">
        <v>0</v>
      </c>
      <c r="AS306" s="167">
        <v>0</v>
      </c>
      <c r="AT306" s="141">
        <v>0</v>
      </c>
      <c r="AU306" s="162">
        <v>0</v>
      </c>
      <c r="AV306" s="162">
        <v>7.5528700906344337E-2</v>
      </c>
      <c r="AW306" s="168" t="s">
        <v>52</v>
      </c>
    </row>
    <row r="307" spans="1:49" x14ac:dyDescent="0.25">
      <c r="A307" s="169">
        <v>32994</v>
      </c>
      <c r="B307" s="106">
        <v>1.419642857142857</v>
      </c>
      <c r="C307" s="107">
        <v>1.5267857142857142</v>
      </c>
      <c r="D307" s="107">
        <v>1.3839285714285714</v>
      </c>
      <c r="E307" s="107">
        <v>1.4732142857142856</v>
      </c>
      <c r="F307" s="136">
        <v>47939900</v>
      </c>
      <c r="G307" s="170">
        <v>3.9300000000000003E-3</v>
      </c>
      <c r="H307" s="171">
        <v>0</v>
      </c>
      <c r="I307" s="172">
        <v>0</v>
      </c>
      <c r="J307" s="112">
        <v>110592.40334879725</v>
      </c>
      <c r="K307" s="113">
        <v>0.31722378730773926</v>
      </c>
      <c r="L307" s="114">
        <v>10000</v>
      </c>
      <c r="M307" s="113">
        <v>0</v>
      </c>
      <c r="N307" s="114">
        <v>29627.044175105737</v>
      </c>
      <c r="O307" s="173">
        <v>0.25148393360156251</v>
      </c>
      <c r="P307" s="116">
        <v>-9627.0441751057369</v>
      </c>
      <c r="Q307" s="174">
        <v>1.6184972514732736</v>
      </c>
      <c r="R307" s="118" t="s">
        <v>51</v>
      </c>
      <c r="S307" s="119">
        <v>0.87814682722091675</v>
      </c>
      <c r="T307" s="119">
        <v>1.1060919761657715</v>
      </c>
      <c r="U307" s="119">
        <v>0</v>
      </c>
      <c r="V307" s="119">
        <v>0</v>
      </c>
      <c r="W307" s="120">
        <v>3.9300001226365566E-3</v>
      </c>
      <c r="X307" s="121">
        <v>0</v>
      </c>
      <c r="Y307" s="122" t="s">
        <v>52</v>
      </c>
      <c r="Z307" s="124" t="s">
        <v>52</v>
      </c>
      <c r="AA307" s="124" t="s">
        <v>52</v>
      </c>
      <c r="AB307" s="107">
        <v>0.28497666120529175</v>
      </c>
      <c r="AC307" s="107">
        <v>1.3839285373687744</v>
      </c>
      <c r="AD307" s="125">
        <v>110592.40334879725</v>
      </c>
      <c r="AE307" s="126">
        <v>0.31722378730773926</v>
      </c>
      <c r="AF307" s="127">
        <v>0</v>
      </c>
      <c r="AG307" s="128">
        <v>0</v>
      </c>
      <c r="AH307" s="129">
        <v>0</v>
      </c>
      <c r="AI307" s="175">
        <v>0</v>
      </c>
      <c r="AJ307" s="175">
        <v>8.4393407738743154E-3</v>
      </c>
      <c r="AK307" s="175">
        <v>2.073876156290444E-2</v>
      </c>
      <c r="AL307" s="131" t="s">
        <v>52</v>
      </c>
      <c r="AM307" s="132" t="s">
        <v>52</v>
      </c>
      <c r="AN307" s="133" t="s">
        <v>52</v>
      </c>
      <c r="AO307" s="127">
        <v>0</v>
      </c>
      <c r="AP307" s="128">
        <v>0</v>
      </c>
      <c r="AQ307" s="129">
        <v>0</v>
      </c>
      <c r="AR307" s="134">
        <v>0</v>
      </c>
      <c r="AS307" s="135">
        <v>0</v>
      </c>
      <c r="AT307" s="136">
        <v>0</v>
      </c>
      <c r="AU307" s="175">
        <v>0</v>
      </c>
      <c r="AV307" s="175">
        <v>4.3648805031446747E-2</v>
      </c>
      <c r="AW307" s="137" t="s">
        <v>52</v>
      </c>
    </row>
    <row r="308" spans="1:49" x14ac:dyDescent="0.25">
      <c r="A308" s="138">
        <v>32965</v>
      </c>
      <c r="B308" s="139">
        <v>1.4285714285714284</v>
      </c>
      <c r="C308" s="140">
        <v>1.5803571428571428</v>
      </c>
      <c r="D308" s="140">
        <v>1.3616071428571428</v>
      </c>
      <c r="E308" s="140">
        <v>1.40625</v>
      </c>
      <c r="F308" s="141">
        <v>47235800</v>
      </c>
      <c r="G308" s="142">
        <v>0</v>
      </c>
      <c r="H308" s="143">
        <v>0</v>
      </c>
      <c r="I308" s="144">
        <v>0</v>
      </c>
      <c r="J308" s="145">
        <v>110592.40334879725</v>
      </c>
      <c r="K308" s="146">
        <v>0.31722378730773926</v>
      </c>
      <c r="L308" s="147">
        <v>10000</v>
      </c>
      <c r="M308" s="146">
        <v>0</v>
      </c>
      <c r="N308" s="147">
        <v>28387.944327893932</v>
      </c>
      <c r="O308" s="148">
        <v>0.28278932262478507</v>
      </c>
      <c r="P308" s="149">
        <v>-8387.9443278939325</v>
      </c>
      <c r="Q308" s="150">
        <v>1.5388902780490517</v>
      </c>
      <c r="R308" s="151" t="s">
        <v>51</v>
      </c>
      <c r="S308" s="152">
        <v>0.87846654653549194</v>
      </c>
      <c r="T308" s="152">
        <v>1.0842200517654419</v>
      </c>
      <c r="U308" s="152">
        <v>0</v>
      </c>
      <c r="V308" s="152">
        <v>0</v>
      </c>
      <c r="W308" s="153">
        <v>0</v>
      </c>
      <c r="X308" s="154">
        <v>0</v>
      </c>
      <c r="Y308" s="155" t="s">
        <v>52</v>
      </c>
      <c r="Z308" s="156" t="s">
        <v>52</v>
      </c>
      <c r="AA308" s="156" t="s">
        <v>52</v>
      </c>
      <c r="AB308" s="140">
        <v>0.28497666120529175</v>
      </c>
      <c r="AC308" s="140">
        <v>1.3839285373687744</v>
      </c>
      <c r="AD308" s="157">
        <v>110592.40334879725</v>
      </c>
      <c r="AE308" s="158">
        <v>0.31722378730773926</v>
      </c>
      <c r="AF308" s="159">
        <v>0</v>
      </c>
      <c r="AG308" s="160">
        <v>0</v>
      </c>
      <c r="AH308" s="161">
        <v>0</v>
      </c>
      <c r="AI308" s="162">
        <v>0</v>
      </c>
      <c r="AJ308" s="162">
        <v>1.649276308323433E-2</v>
      </c>
      <c r="AK308" s="162">
        <v>2.073876156290444E-2</v>
      </c>
      <c r="AL308" s="163" t="s">
        <v>52</v>
      </c>
      <c r="AM308" s="164" t="s">
        <v>52</v>
      </c>
      <c r="AN308" s="165" t="s">
        <v>52</v>
      </c>
      <c r="AO308" s="159">
        <v>0</v>
      </c>
      <c r="AP308" s="160">
        <v>0</v>
      </c>
      <c r="AQ308" s="161">
        <v>0</v>
      </c>
      <c r="AR308" s="166">
        <v>0</v>
      </c>
      <c r="AS308" s="167">
        <v>0</v>
      </c>
      <c r="AT308" s="141">
        <v>0</v>
      </c>
      <c r="AU308" s="162">
        <v>0</v>
      </c>
      <c r="AV308" s="162">
        <v>-6.2499999999999778E-3</v>
      </c>
      <c r="AW308" s="168" t="s">
        <v>52</v>
      </c>
    </row>
    <row r="309" spans="1:49" x14ac:dyDescent="0.25">
      <c r="A309" s="169">
        <v>32933</v>
      </c>
      <c r="B309" s="106">
        <v>1.1964285714285714</v>
      </c>
      <c r="C309" s="107">
        <v>1.5491071428571428</v>
      </c>
      <c r="D309" s="107">
        <v>1.1875</v>
      </c>
      <c r="E309" s="107">
        <v>1.4375</v>
      </c>
      <c r="F309" s="136">
        <v>54316100</v>
      </c>
      <c r="G309" s="170">
        <v>0</v>
      </c>
      <c r="H309" s="171">
        <v>0</v>
      </c>
      <c r="I309" s="172">
        <v>0</v>
      </c>
      <c r="J309" s="112">
        <v>110592.40334879725</v>
      </c>
      <c r="K309" s="113">
        <v>0.31722378730773926</v>
      </c>
      <c r="L309" s="114">
        <v>10000</v>
      </c>
      <c r="M309" s="113">
        <v>0</v>
      </c>
      <c r="N309" s="114">
        <v>28566.484858258045</v>
      </c>
      <c r="O309" s="173">
        <v>0.27827856364758252</v>
      </c>
      <c r="P309" s="116">
        <v>-8566.4848582580453</v>
      </c>
      <c r="Q309" s="174">
        <v>1.5503607590500978</v>
      </c>
      <c r="R309" s="118" t="s">
        <v>51</v>
      </c>
      <c r="S309" s="119">
        <v>0.87677294015884399</v>
      </c>
      <c r="T309" s="119">
        <v>0.88112407922744751</v>
      </c>
      <c r="U309" s="119">
        <v>0</v>
      </c>
      <c r="V309" s="119">
        <v>0</v>
      </c>
      <c r="W309" s="120">
        <v>0</v>
      </c>
      <c r="X309" s="121">
        <v>0</v>
      </c>
      <c r="Y309" s="122" t="s">
        <v>52</v>
      </c>
      <c r="Z309" s="124" t="s">
        <v>52</v>
      </c>
      <c r="AA309" s="124" t="s">
        <v>52</v>
      </c>
      <c r="AB309" s="107">
        <v>0.28497666120529175</v>
      </c>
      <c r="AC309" s="107">
        <v>1.3839285373687744</v>
      </c>
      <c r="AD309" s="125">
        <v>110592.40334879725</v>
      </c>
      <c r="AE309" s="126">
        <v>0.31722378730773926</v>
      </c>
      <c r="AF309" s="127">
        <v>0</v>
      </c>
      <c r="AG309" s="128">
        <v>0</v>
      </c>
      <c r="AH309" s="129">
        <v>0</v>
      </c>
      <c r="AI309" s="175">
        <v>0</v>
      </c>
      <c r="AJ309" s="175">
        <v>1.6729921414719851E-2</v>
      </c>
      <c r="AK309" s="175">
        <v>2.073876156290444E-2</v>
      </c>
      <c r="AL309" s="131" t="s">
        <v>52</v>
      </c>
      <c r="AM309" s="132" t="s">
        <v>52</v>
      </c>
      <c r="AN309" s="133" t="s">
        <v>52</v>
      </c>
      <c r="AO309" s="127">
        <v>0</v>
      </c>
      <c r="AP309" s="128">
        <v>0</v>
      </c>
      <c r="AQ309" s="129">
        <v>0</v>
      </c>
      <c r="AR309" s="134">
        <v>0</v>
      </c>
      <c r="AS309" s="135">
        <v>0</v>
      </c>
      <c r="AT309" s="136">
        <v>0</v>
      </c>
      <c r="AU309" s="175">
        <v>0</v>
      </c>
      <c r="AV309" s="175">
        <v>0.19402985074626855</v>
      </c>
      <c r="AW309" s="137" t="s">
        <v>52</v>
      </c>
    </row>
    <row r="310" spans="1:49" x14ac:dyDescent="0.25">
      <c r="A310" s="138">
        <v>32905</v>
      </c>
      <c r="B310" s="139">
        <v>1.232142857142857</v>
      </c>
      <c r="C310" s="140">
        <v>1.2589285714285712</v>
      </c>
      <c r="D310" s="140">
        <v>1.1517857142857142</v>
      </c>
      <c r="E310" s="140">
        <v>1.2142857142857142</v>
      </c>
      <c r="F310" s="141">
        <v>34121300</v>
      </c>
      <c r="G310" s="142">
        <v>3.9300000000000003E-3</v>
      </c>
      <c r="H310" s="143">
        <v>0</v>
      </c>
      <c r="I310" s="144">
        <v>0</v>
      </c>
      <c r="J310" s="145">
        <v>110592.40334879725</v>
      </c>
      <c r="K310" s="146">
        <v>0.31722378730773926</v>
      </c>
      <c r="L310" s="147">
        <v>10000</v>
      </c>
      <c r="M310" s="146">
        <v>0</v>
      </c>
      <c r="N310" s="147">
        <v>23924.431068791117</v>
      </c>
      <c r="O310" s="148">
        <v>0.39555829705485024</v>
      </c>
      <c r="P310" s="149">
        <v>-3924.4310687911166</v>
      </c>
      <c r="Q310" s="150">
        <v>1.252128253022893</v>
      </c>
      <c r="R310" s="151" t="s">
        <v>51</v>
      </c>
      <c r="S310" s="152">
        <v>0.88952267169952393</v>
      </c>
      <c r="T310" s="152">
        <v>0.96861159801483154</v>
      </c>
      <c r="U310" s="152">
        <v>0</v>
      </c>
      <c r="V310" s="152">
        <v>0</v>
      </c>
      <c r="W310" s="153">
        <v>3.9300001226365566E-3</v>
      </c>
      <c r="X310" s="154">
        <v>0</v>
      </c>
      <c r="Y310" s="155" t="s">
        <v>52</v>
      </c>
      <c r="Z310" s="156" t="s">
        <v>52</v>
      </c>
      <c r="AA310" s="156" t="s">
        <v>52</v>
      </c>
      <c r="AB310" s="140">
        <v>0.28497666120529175</v>
      </c>
      <c r="AC310" s="140">
        <v>1.3839285373687744</v>
      </c>
      <c r="AD310" s="157">
        <v>110592.40334879725</v>
      </c>
      <c r="AE310" s="158">
        <v>0.31722378730773926</v>
      </c>
      <c r="AF310" s="159">
        <v>0</v>
      </c>
      <c r="AG310" s="160">
        <v>0</v>
      </c>
      <c r="AH310" s="161">
        <v>0</v>
      </c>
      <c r="AI310" s="162">
        <v>0</v>
      </c>
      <c r="AJ310" s="162">
        <v>2.0312563188567001E-2</v>
      </c>
      <c r="AK310" s="162">
        <v>1.6437490315572623E-2</v>
      </c>
      <c r="AL310" s="163" t="s">
        <v>52</v>
      </c>
      <c r="AM310" s="164" t="s">
        <v>52</v>
      </c>
      <c r="AN310" s="165" t="s">
        <v>52</v>
      </c>
      <c r="AO310" s="159">
        <v>0</v>
      </c>
      <c r="AP310" s="160">
        <v>0</v>
      </c>
      <c r="AQ310" s="161">
        <v>0</v>
      </c>
      <c r="AR310" s="166">
        <v>0</v>
      </c>
      <c r="AS310" s="167">
        <v>0</v>
      </c>
      <c r="AT310" s="141">
        <v>0</v>
      </c>
      <c r="AU310" s="162">
        <v>0</v>
      </c>
      <c r="AV310" s="162">
        <v>-2.5795942028985386E-2</v>
      </c>
      <c r="AW310" s="168" t="s">
        <v>52</v>
      </c>
    </row>
    <row r="311" spans="1:49" x14ac:dyDescent="0.25">
      <c r="A311" s="169">
        <v>32875</v>
      </c>
      <c r="B311" s="106">
        <v>1.2589285714285714</v>
      </c>
      <c r="C311" s="107">
        <v>1.3839285714285714</v>
      </c>
      <c r="D311" s="107">
        <v>1.1473214285714286</v>
      </c>
      <c r="E311" s="107">
        <v>1.2142857142857142</v>
      </c>
      <c r="F311" s="136">
        <v>44220900</v>
      </c>
      <c r="G311" s="170">
        <v>0</v>
      </c>
      <c r="H311" s="171">
        <v>0</v>
      </c>
      <c r="I311" s="172">
        <v>0</v>
      </c>
      <c r="J311" s="112">
        <v>110592.40334879725</v>
      </c>
      <c r="K311" s="113">
        <v>0.31722378730773926</v>
      </c>
      <c r="L311" s="114">
        <v>10000</v>
      </c>
      <c r="M311" s="113">
        <v>0</v>
      </c>
      <c r="N311" s="114">
        <v>24557.92590170358</v>
      </c>
      <c r="O311" s="173">
        <v>0.37955328968344981</v>
      </c>
      <c r="P311" s="116">
        <v>-4557.9259017035802</v>
      </c>
      <c r="Q311" s="174">
        <v>1.2928276417295597</v>
      </c>
      <c r="R311" s="118" t="s">
        <v>51</v>
      </c>
      <c r="S311" s="119">
        <v>0.9036145806312561</v>
      </c>
      <c r="T311" s="119">
        <v>1.1435866355895996</v>
      </c>
      <c r="U311" s="119">
        <v>0</v>
      </c>
      <c r="V311" s="119">
        <v>0</v>
      </c>
      <c r="W311" s="120">
        <v>0</v>
      </c>
      <c r="X311" s="121">
        <v>0</v>
      </c>
      <c r="Y311" s="122" t="s">
        <v>52</v>
      </c>
      <c r="Z311" s="124" t="s">
        <v>52</v>
      </c>
      <c r="AA311" s="124" t="s">
        <v>52</v>
      </c>
      <c r="AB311" s="107">
        <v>0.28497666120529175</v>
      </c>
      <c r="AC311" s="107">
        <v>1.3839285373687744</v>
      </c>
      <c r="AD311" s="125">
        <v>110592.40334879725</v>
      </c>
      <c r="AE311" s="126">
        <v>0.31722378730773926</v>
      </c>
      <c r="AF311" s="127">
        <v>0</v>
      </c>
      <c r="AG311" s="128">
        <v>0</v>
      </c>
      <c r="AH311" s="129">
        <v>0</v>
      </c>
      <c r="AI311" s="175">
        <v>0</v>
      </c>
      <c r="AJ311" s="175">
        <v>2.1342896147980017E-2</v>
      </c>
      <c r="AK311" s="175">
        <v>1.4319699053791268E-2</v>
      </c>
      <c r="AL311" s="131" t="s">
        <v>52</v>
      </c>
      <c r="AM311" s="132" t="s">
        <v>52</v>
      </c>
      <c r="AN311" s="133" t="s">
        <v>52</v>
      </c>
      <c r="AO311" s="127">
        <v>0</v>
      </c>
      <c r="AP311" s="128">
        <v>0</v>
      </c>
      <c r="AQ311" s="129">
        <v>0</v>
      </c>
      <c r="AR311" s="134">
        <v>0</v>
      </c>
      <c r="AS311" s="135">
        <v>0</v>
      </c>
      <c r="AT311" s="136">
        <v>0</v>
      </c>
      <c r="AU311" s="175">
        <v>0</v>
      </c>
      <c r="AV311" s="175">
        <v>-2.1276595744680993E-2</v>
      </c>
      <c r="AW311" s="137" t="s">
        <v>52</v>
      </c>
    </row>
    <row r="312" spans="1:49" x14ac:dyDescent="0.25">
      <c r="A312" s="138">
        <v>32843</v>
      </c>
      <c r="B312" s="139">
        <v>1.5892857142857142</v>
      </c>
      <c r="C312" s="140">
        <v>1.6339285714285714</v>
      </c>
      <c r="D312" s="140">
        <v>1.1607142857142856</v>
      </c>
      <c r="E312" s="140">
        <v>1.2589285714285714</v>
      </c>
      <c r="F312" s="141">
        <v>76169900</v>
      </c>
      <c r="G312" s="142">
        <v>0</v>
      </c>
      <c r="H312" s="143">
        <v>0</v>
      </c>
      <c r="I312" s="144">
        <v>0</v>
      </c>
      <c r="J312" s="145">
        <v>110592.40334879725</v>
      </c>
      <c r="K312" s="146">
        <v>0.31722378730773926</v>
      </c>
      <c r="L312" s="147">
        <v>10000</v>
      </c>
      <c r="M312" s="146">
        <v>0</v>
      </c>
      <c r="N312" s="147">
        <v>25091.793856088443</v>
      </c>
      <c r="O312" s="148">
        <v>0.36606531772004647</v>
      </c>
      <c r="P312" s="149">
        <v>-5091.7938560884431</v>
      </c>
      <c r="Q312" s="150">
        <v>1.3271264209218832</v>
      </c>
      <c r="R312" s="151" t="s">
        <v>51</v>
      </c>
      <c r="S312" s="152">
        <v>0.91626542806625366</v>
      </c>
      <c r="T312" s="152">
        <v>1.1810812950134277</v>
      </c>
      <c r="U312" s="152">
        <v>0</v>
      </c>
      <c r="V312" s="152">
        <v>1.2589285373687744</v>
      </c>
      <c r="W312" s="153">
        <v>0</v>
      </c>
      <c r="X312" s="154">
        <v>0</v>
      </c>
      <c r="Y312" s="155" t="s">
        <v>52</v>
      </c>
      <c r="Z312" s="156" t="s">
        <v>52</v>
      </c>
      <c r="AA312" s="156" t="s">
        <v>52</v>
      </c>
      <c r="AB312" s="140">
        <v>0.28497666120529175</v>
      </c>
      <c r="AC312" s="140">
        <v>1.3839285373687744</v>
      </c>
      <c r="AD312" s="157">
        <v>110592.40334879725</v>
      </c>
      <c r="AE312" s="158">
        <v>0.31722378730773926</v>
      </c>
      <c r="AF312" s="159">
        <v>0</v>
      </c>
      <c r="AG312" s="160">
        <v>0</v>
      </c>
      <c r="AH312" s="161">
        <v>0</v>
      </c>
      <c r="AI312" s="162">
        <v>0</v>
      </c>
      <c r="AJ312" s="162">
        <v>1.8627608261169382E-2</v>
      </c>
      <c r="AK312" s="162">
        <v>1.6022013450968764E-2</v>
      </c>
      <c r="AL312" s="163" t="s">
        <v>52</v>
      </c>
      <c r="AM312" s="164" t="s">
        <v>52</v>
      </c>
      <c r="AN312" s="165" t="s">
        <v>52</v>
      </c>
      <c r="AO312" s="159">
        <v>0</v>
      </c>
      <c r="AP312" s="160">
        <v>0</v>
      </c>
      <c r="AQ312" s="161">
        <v>0</v>
      </c>
      <c r="AR312" s="166">
        <v>0</v>
      </c>
      <c r="AS312" s="167">
        <v>23363259.419035379</v>
      </c>
      <c r="AT312" s="141">
        <v>0</v>
      </c>
      <c r="AU312" s="162">
        <v>0</v>
      </c>
      <c r="AV312" s="162">
        <v>-0.2078651685393258</v>
      </c>
      <c r="AW312" s="168" t="s">
        <v>52</v>
      </c>
    </row>
    <row r="313" spans="1:49" x14ac:dyDescent="0.25">
      <c r="A313" s="169">
        <v>32813</v>
      </c>
      <c r="B313" s="106">
        <v>1.6517857142857142</v>
      </c>
      <c r="C313" s="107">
        <v>1.6875</v>
      </c>
      <c r="D313" s="107">
        <v>1.5178571428571428</v>
      </c>
      <c r="E313" s="107">
        <v>1.5803571428571428</v>
      </c>
      <c r="F313" s="136">
        <v>30814100</v>
      </c>
      <c r="G313" s="170">
        <v>3.9300000000000003E-3</v>
      </c>
      <c r="H313" s="171">
        <v>0</v>
      </c>
      <c r="I313" s="172">
        <v>0</v>
      </c>
      <c r="J313" s="112">
        <v>110592.40334879725</v>
      </c>
      <c r="K313" s="113">
        <v>0.31722378730773926</v>
      </c>
      <c r="L313" s="114">
        <v>10000</v>
      </c>
      <c r="M313" s="113">
        <v>0</v>
      </c>
      <c r="N313" s="114">
        <v>31676.165293501723</v>
      </c>
      <c r="O313" s="173">
        <v>0.19971366350473951</v>
      </c>
      <c r="P313" s="116">
        <v>-11676.165293501723</v>
      </c>
      <c r="Q313" s="174">
        <v>1.7501446976272055</v>
      </c>
      <c r="R313" s="118" t="s">
        <v>51</v>
      </c>
      <c r="S313" s="119">
        <v>0.90919274091720581</v>
      </c>
      <c r="T313" s="119">
        <v>1.25919508934021</v>
      </c>
      <c r="U313" s="119">
        <v>0</v>
      </c>
      <c r="V313" s="119">
        <v>0</v>
      </c>
      <c r="W313" s="120">
        <v>3.9300001226365566E-3</v>
      </c>
      <c r="X313" s="121">
        <v>0</v>
      </c>
      <c r="Y313" s="122" t="s">
        <v>52</v>
      </c>
      <c r="Z313" s="124" t="s">
        <v>52</v>
      </c>
      <c r="AA313" s="124" t="s">
        <v>52</v>
      </c>
      <c r="AB313" s="107">
        <v>0.28497666120529175</v>
      </c>
      <c r="AC313" s="107">
        <v>1.3839285373687744</v>
      </c>
      <c r="AD313" s="125">
        <v>110592.40334879725</v>
      </c>
      <c r="AE313" s="126">
        <v>0.31722378730773926</v>
      </c>
      <c r="AF313" s="127">
        <v>0</v>
      </c>
      <c r="AG313" s="128">
        <v>0</v>
      </c>
      <c r="AH313" s="129">
        <v>0</v>
      </c>
      <c r="AI313" s="175">
        <v>0</v>
      </c>
      <c r="AJ313" s="175">
        <v>2.3126585368481889E-2</v>
      </c>
      <c r="AK313" s="175">
        <v>1.8289875897388397E-2</v>
      </c>
      <c r="AL313" s="131" t="s">
        <v>52</v>
      </c>
      <c r="AM313" s="132" t="s">
        <v>52</v>
      </c>
      <c r="AN313" s="133" t="s">
        <v>52</v>
      </c>
      <c r="AO313" s="127">
        <v>0</v>
      </c>
      <c r="AP313" s="128">
        <v>0</v>
      </c>
      <c r="AQ313" s="129">
        <v>0</v>
      </c>
      <c r="AR313" s="134">
        <v>0</v>
      </c>
      <c r="AS313" s="135">
        <v>0</v>
      </c>
      <c r="AT313" s="136">
        <v>0</v>
      </c>
      <c r="AU313" s="175">
        <v>0</v>
      </c>
      <c r="AV313" s="175">
        <v>-3.5458594594594661E-2</v>
      </c>
      <c r="AW313" s="137" t="s">
        <v>52</v>
      </c>
    </row>
    <row r="314" spans="1:49" x14ac:dyDescent="0.25">
      <c r="A314" s="138">
        <v>32783</v>
      </c>
      <c r="B314" s="139">
        <v>1.5892857142857142</v>
      </c>
      <c r="C314" s="140">
        <v>1.7991071428571426</v>
      </c>
      <c r="D314" s="140">
        <v>1.5178571428571428</v>
      </c>
      <c r="E314" s="140">
        <v>1.6607142857142856</v>
      </c>
      <c r="F314" s="141">
        <v>47920900</v>
      </c>
      <c r="G314" s="142">
        <v>0</v>
      </c>
      <c r="H314" s="143">
        <v>0</v>
      </c>
      <c r="I314" s="144">
        <v>0</v>
      </c>
      <c r="J314" s="145">
        <v>110592.40334879725</v>
      </c>
      <c r="K314" s="146">
        <v>0.31722378730773926</v>
      </c>
      <c r="L314" s="147">
        <v>10000</v>
      </c>
      <c r="M314" s="146">
        <v>0</v>
      </c>
      <c r="N314" s="147">
        <v>32840.648536169319</v>
      </c>
      <c r="O314" s="148">
        <v>0.17029343477598768</v>
      </c>
      <c r="P314" s="149">
        <v>-12840.648536169319</v>
      </c>
      <c r="Q314" s="150">
        <v>1.8249578668488668</v>
      </c>
      <c r="R314" s="151" t="s">
        <v>51</v>
      </c>
      <c r="S314" s="152">
        <v>0.89611166715621948</v>
      </c>
      <c r="T314" s="152">
        <v>1.1685830354690552</v>
      </c>
      <c r="U314" s="152">
        <v>0</v>
      </c>
      <c r="V314" s="152">
        <v>0</v>
      </c>
      <c r="W314" s="153">
        <v>0</v>
      </c>
      <c r="X314" s="154">
        <v>0</v>
      </c>
      <c r="Y314" s="155" t="s">
        <v>52</v>
      </c>
      <c r="Z314" s="156" t="s">
        <v>52</v>
      </c>
      <c r="AA314" s="156" t="s">
        <v>52</v>
      </c>
      <c r="AB314" s="140">
        <v>0.28497666120529175</v>
      </c>
      <c r="AC314" s="140">
        <v>1.3839285373687744</v>
      </c>
      <c r="AD314" s="157">
        <v>110592.40334879725</v>
      </c>
      <c r="AE314" s="158">
        <v>0.31722378730773926</v>
      </c>
      <c r="AF314" s="159">
        <v>0</v>
      </c>
      <c r="AG314" s="160">
        <v>0</v>
      </c>
      <c r="AH314" s="161">
        <v>0</v>
      </c>
      <c r="AI314" s="162">
        <v>0</v>
      </c>
      <c r="AJ314" s="162">
        <v>1.9500179706481324E-2</v>
      </c>
      <c r="AK314" s="162">
        <v>1.7312132332313102E-2</v>
      </c>
      <c r="AL314" s="163" t="s">
        <v>52</v>
      </c>
      <c r="AM314" s="164" t="s">
        <v>52</v>
      </c>
      <c r="AN314" s="165" t="s">
        <v>52</v>
      </c>
      <c r="AO314" s="159">
        <v>0</v>
      </c>
      <c r="AP314" s="160">
        <v>0</v>
      </c>
      <c r="AQ314" s="161">
        <v>0</v>
      </c>
      <c r="AR314" s="166">
        <v>0</v>
      </c>
      <c r="AS314" s="167">
        <v>0</v>
      </c>
      <c r="AT314" s="141">
        <v>0</v>
      </c>
      <c r="AU314" s="162">
        <v>0</v>
      </c>
      <c r="AV314" s="162">
        <v>3.9325842696629199E-2</v>
      </c>
      <c r="AW314" s="168" t="s">
        <v>52</v>
      </c>
    </row>
    <row r="315" spans="1:49" x14ac:dyDescent="0.25">
      <c r="A315" s="169">
        <v>32752</v>
      </c>
      <c r="B315" s="106">
        <v>1.5892857142857142</v>
      </c>
      <c r="C315" s="107">
        <v>1.669642857142857</v>
      </c>
      <c r="D315" s="107">
        <v>1.5357142857142856</v>
      </c>
      <c r="E315" s="107">
        <v>1.5892857142857142</v>
      </c>
      <c r="F315" s="136">
        <v>26133200</v>
      </c>
      <c r="G315" s="170">
        <v>0</v>
      </c>
      <c r="H315" s="171">
        <v>0</v>
      </c>
      <c r="I315" s="172">
        <v>0</v>
      </c>
      <c r="J315" s="112">
        <v>110592.40334879725</v>
      </c>
      <c r="K315" s="113">
        <v>0.31722378730773926</v>
      </c>
      <c r="L315" s="114">
        <v>10000</v>
      </c>
      <c r="M315" s="113">
        <v>0</v>
      </c>
      <c r="N315" s="114">
        <v>31598.029402368316</v>
      </c>
      <c r="O315" s="173">
        <v>0.2016877372439233</v>
      </c>
      <c r="P315" s="116">
        <v>-11598.029402368316</v>
      </c>
      <c r="Q315" s="174">
        <v>1.745124794006903</v>
      </c>
      <c r="R315" s="118" t="s">
        <v>51</v>
      </c>
      <c r="S315" s="119">
        <v>0.88633263111114502</v>
      </c>
      <c r="T315" s="119">
        <v>1.1435866355895996</v>
      </c>
      <c r="U315" s="119">
        <v>0</v>
      </c>
      <c r="V315" s="119">
        <v>0</v>
      </c>
      <c r="W315" s="120">
        <v>0</v>
      </c>
      <c r="X315" s="121">
        <v>0</v>
      </c>
      <c r="Y315" s="122" t="s">
        <v>52</v>
      </c>
      <c r="Z315" s="124" t="s">
        <v>52</v>
      </c>
      <c r="AA315" s="124" t="s">
        <v>52</v>
      </c>
      <c r="AB315" s="107">
        <v>0.28497666120529175</v>
      </c>
      <c r="AC315" s="107">
        <v>1.3839285373687744</v>
      </c>
      <c r="AD315" s="125">
        <v>110592.40334879725</v>
      </c>
      <c r="AE315" s="126">
        <v>0.31722378730773926</v>
      </c>
      <c r="AF315" s="127">
        <v>0</v>
      </c>
      <c r="AG315" s="128">
        <v>0</v>
      </c>
      <c r="AH315" s="129">
        <v>0</v>
      </c>
      <c r="AI315" s="175">
        <v>0</v>
      </c>
      <c r="AJ315" s="175">
        <v>1.8713499620271579E-2</v>
      </c>
      <c r="AK315" s="175">
        <v>1.8711098724054853E-2</v>
      </c>
      <c r="AL315" s="131" t="s">
        <v>52</v>
      </c>
      <c r="AM315" s="132" t="s">
        <v>52</v>
      </c>
      <c r="AN315" s="133" t="s">
        <v>52</v>
      </c>
      <c r="AO315" s="127">
        <v>0</v>
      </c>
      <c r="AP315" s="128">
        <v>0</v>
      </c>
      <c r="AQ315" s="129">
        <v>0</v>
      </c>
      <c r="AR315" s="134">
        <v>0</v>
      </c>
      <c r="AS315" s="135">
        <v>0</v>
      </c>
      <c r="AT315" s="136">
        <v>0</v>
      </c>
      <c r="AU315" s="175">
        <v>0</v>
      </c>
      <c r="AV315" s="175">
        <v>0</v>
      </c>
      <c r="AW315" s="137" t="s">
        <v>52</v>
      </c>
    </row>
    <row r="316" spans="1:49" x14ac:dyDescent="0.25">
      <c r="A316" s="138">
        <v>32721</v>
      </c>
      <c r="B316" s="139">
        <v>1.419642857142857</v>
      </c>
      <c r="C316" s="140">
        <v>1.6339285714285712</v>
      </c>
      <c r="D316" s="140">
        <v>1.4017857142857142</v>
      </c>
      <c r="E316" s="140">
        <v>1.5892857142857142</v>
      </c>
      <c r="F316" s="141">
        <v>37049900</v>
      </c>
      <c r="G316" s="142">
        <v>3.5699999999999998E-3</v>
      </c>
      <c r="H316" s="143">
        <v>0</v>
      </c>
      <c r="I316" s="144">
        <v>0</v>
      </c>
      <c r="J316" s="145">
        <v>110592.40334879725</v>
      </c>
      <c r="K316" s="146">
        <v>0.31722378730773926</v>
      </c>
      <c r="L316" s="147">
        <v>10000</v>
      </c>
      <c r="M316" s="146">
        <v>0</v>
      </c>
      <c r="N316" s="147">
        <v>31598.029402368316</v>
      </c>
      <c r="O316" s="148">
        <v>0.2016877372439233</v>
      </c>
      <c r="P316" s="149">
        <v>-11598.029402368316</v>
      </c>
      <c r="Q316" s="150">
        <v>1.745124794006903</v>
      </c>
      <c r="R316" s="151" t="s">
        <v>51</v>
      </c>
      <c r="S316" s="152">
        <v>0.87552428245544434</v>
      </c>
      <c r="T316" s="152">
        <v>1.0498499870300293</v>
      </c>
      <c r="U316" s="152">
        <v>0</v>
      </c>
      <c r="V316" s="152">
        <v>0</v>
      </c>
      <c r="W316" s="153">
        <v>3.5699999425560236E-3</v>
      </c>
      <c r="X316" s="154">
        <v>0</v>
      </c>
      <c r="Y316" s="155" t="s">
        <v>52</v>
      </c>
      <c r="Z316" s="156" t="s">
        <v>52</v>
      </c>
      <c r="AA316" s="156" t="s">
        <v>52</v>
      </c>
      <c r="AB316" s="140">
        <v>0.28497666120529175</v>
      </c>
      <c r="AC316" s="140">
        <v>1.3839285373687744</v>
      </c>
      <c r="AD316" s="157">
        <v>110592.40334879725</v>
      </c>
      <c r="AE316" s="158">
        <v>0.31722378730773926</v>
      </c>
      <c r="AF316" s="159">
        <v>0</v>
      </c>
      <c r="AG316" s="160">
        <v>0</v>
      </c>
      <c r="AH316" s="161">
        <v>0</v>
      </c>
      <c r="AI316" s="162">
        <v>0</v>
      </c>
      <c r="AJ316" s="162">
        <v>2.385621107825231E-2</v>
      </c>
      <c r="AK316" s="162">
        <v>2.2710961817110409E-2</v>
      </c>
      <c r="AL316" s="163" t="s">
        <v>52</v>
      </c>
      <c r="AM316" s="164" t="s">
        <v>52</v>
      </c>
      <c r="AN316" s="165" t="s">
        <v>52</v>
      </c>
      <c r="AO316" s="159">
        <v>0</v>
      </c>
      <c r="AP316" s="160">
        <v>0</v>
      </c>
      <c r="AQ316" s="161">
        <v>0</v>
      </c>
      <c r="AR316" s="166">
        <v>0</v>
      </c>
      <c r="AS316" s="167">
        <v>0</v>
      </c>
      <c r="AT316" s="141">
        <v>0</v>
      </c>
      <c r="AU316" s="162">
        <v>0</v>
      </c>
      <c r="AV316" s="162">
        <v>0.12201157232704407</v>
      </c>
      <c r="AW316" s="168" t="s">
        <v>52</v>
      </c>
    </row>
    <row r="317" spans="1:49" x14ac:dyDescent="0.25">
      <c r="A317" s="169">
        <v>32692</v>
      </c>
      <c r="B317" s="106">
        <v>1.4910714285714284</v>
      </c>
      <c r="C317" s="107">
        <v>1.4999999999999998</v>
      </c>
      <c r="D317" s="107">
        <v>1.3482142857142856</v>
      </c>
      <c r="E317" s="107">
        <v>1.419642857142857</v>
      </c>
      <c r="F317" s="136">
        <v>47506200</v>
      </c>
      <c r="G317" s="170">
        <v>0</v>
      </c>
      <c r="H317" s="171">
        <v>0</v>
      </c>
      <c r="I317" s="172">
        <v>0</v>
      </c>
      <c r="J317" s="112">
        <v>110592.40334879725</v>
      </c>
      <c r="K317" s="113">
        <v>0.31722378730773926</v>
      </c>
      <c r="L317" s="114">
        <v>10000</v>
      </c>
      <c r="M317" s="113">
        <v>0</v>
      </c>
      <c r="N317" s="114">
        <v>28161.946081210401</v>
      </c>
      <c r="O317" s="173">
        <v>0.28849908285671</v>
      </c>
      <c r="P317" s="116">
        <v>-8161.9460812104007</v>
      </c>
      <c r="Q317" s="174">
        <v>1.5243708376196627</v>
      </c>
      <c r="R317" s="118" t="s">
        <v>51</v>
      </c>
      <c r="S317" s="119">
        <v>0.87469065189361572</v>
      </c>
      <c r="T317" s="119">
        <v>1.2560704946517944</v>
      </c>
      <c r="U317" s="119">
        <v>0</v>
      </c>
      <c r="V317" s="119">
        <v>0</v>
      </c>
      <c r="W317" s="120">
        <v>0</v>
      </c>
      <c r="X317" s="121">
        <v>0</v>
      </c>
      <c r="Y317" s="122" t="s">
        <v>52</v>
      </c>
      <c r="Z317" s="124" t="s">
        <v>52</v>
      </c>
      <c r="AA317" s="124" t="s">
        <v>52</v>
      </c>
      <c r="AB317" s="107">
        <v>0.28497666120529175</v>
      </c>
      <c r="AC317" s="107">
        <v>1.3839285373687744</v>
      </c>
      <c r="AD317" s="125">
        <v>110592.40334879725</v>
      </c>
      <c r="AE317" s="126">
        <v>0.31722378730773926</v>
      </c>
      <c r="AF317" s="127">
        <v>0</v>
      </c>
      <c r="AG317" s="128">
        <v>0</v>
      </c>
      <c r="AH317" s="129">
        <v>0</v>
      </c>
      <c r="AI317" s="175">
        <v>0</v>
      </c>
      <c r="AJ317" s="175">
        <v>2.5608574594902844E-2</v>
      </c>
      <c r="AK317" s="175">
        <v>2.1882902235796031E-2</v>
      </c>
      <c r="AL317" s="131" t="s">
        <v>52</v>
      </c>
      <c r="AM317" s="132" t="s">
        <v>52</v>
      </c>
      <c r="AN317" s="133" t="s">
        <v>52</v>
      </c>
      <c r="AO317" s="127">
        <v>0</v>
      </c>
      <c r="AP317" s="128">
        <v>0</v>
      </c>
      <c r="AQ317" s="129">
        <v>0</v>
      </c>
      <c r="AR317" s="134">
        <v>0</v>
      </c>
      <c r="AS317" s="135">
        <v>0</v>
      </c>
      <c r="AT317" s="136">
        <v>0</v>
      </c>
      <c r="AU317" s="175">
        <v>0</v>
      </c>
      <c r="AV317" s="175">
        <v>-4.7904191616766401E-2</v>
      </c>
      <c r="AW317" s="137" t="s">
        <v>52</v>
      </c>
    </row>
    <row r="318" spans="1:49" x14ac:dyDescent="0.25">
      <c r="A318" s="138">
        <v>32660</v>
      </c>
      <c r="B318" s="139">
        <v>1.7053571428571428</v>
      </c>
      <c r="C318" s="140">
        <v>1.7946428571428572</v>
      </c>
      <c r="D318" s="140">
        <v>1.4107142857142856</v>
      </c>
      <c r="E318" s="140">
        <v>1.4732142857142856</v>
      </c>
      <c r="F318" s="141">
        <v>46659300</v>
      </c>
      <c r="G318" s="142">
        <v>0</v>
      </c>
      <c r="H318" s="143">
        <v>0</v>
      </c>
      <c r="I318" s="144">
        <v>0</v>
      </c>
      <c r="J318" s="145">
        <v>110592.40334879725</v>
      </c>
      <c r="K318" s="146">
        <v>0.31722378730773926</v>
      </c>
      <c r="L318" s="147">
        <v>10000</v>
      </c>
      <c r="M318" s="146">
        <v>0</v>
      </c>
      <c r="N318" s="147">
        <v>29578.899343158093</v>
      </c>
      <c r="O318" s="148">
        <v>0.25270029457277088</v>
      </c>
      <c r="P318" s="149">
        <v>-9578.899343158093</v>
      </c>
      <c r="Q318" s="150">
        <v>1.6154041477447936</v>
      </c>
      <c r="R318" s="151" t="s">
        <v>51</v>
      </c>
      <c r="S318" s="152">
        <v>0.87026005983352661</v>
      </c>
      <c r="T318" s="152">
        <v>1.2248250246047974</v>
      </c>
      <c r="U318" s="152">
        <v>0</v>
      </c>
      <c r="V318" s="152">
        <v>0</v>
      </c>
      <c r="W318" s="153">
        <v>0</v>
      </c>
      <c r="X318" s="154">
        <v>0</v>
      </c>
      <c r="Y318" s="155" t="s">
        <v>52</v>
      </c>
      <c r="Z318" s="156" t="s">
        <v>52</v>
      </c>
      <c r="AA318" s="156" t="s">
        <v>52</v>
      </c>
      <c r="AB318" s="140">
        <v>0.28497666120529175</v>
      </c>
      <c r="AC318" s="140">
        <v>1.3839285373687744</v>
      </c>
      <c r="AD318" s="157">
        <v>110592.40334879725</v>
      </c>
      <c r="AE318" s="158">
        <v>0.31722378730773926</v>
      </c>
      <c r="AF318" s="159">
        <v>0</v>
      </c>
      <c r="AG318" s="160">
        <v>0</v>
      </c>
      <c r="AH318" s="161">
        <v>0</v>
      </c>
      <c r="AI318" s="162">
        <v>0</v>
      </c>
      <c r="AJ318" s="162">
        <v>2.8747053173235004E-2</v>
      </c>
      <c r="AK318" s="162">
        <v>2.4800159192570392E-2</v>
      </c>
      <c r="AL318" s="163" t="s">
        <v>52</v>
      </c>
      <c r="AM318" s="164" t="s">
        <v>52</v>
      </c>
      <c r="AN318" s="165" t="s">
        <v>52</v>
      </c>
      <c r="AO318" s="159">
        <v>0</v>
      </c>
      <c r="AP318" s="160">
        <v>0</v>
      </c>
      <c r="AQ318" s="161">
        <v>0</v>
      </c>
      <c r="AR318" s="166">
        <v>0</v>
      </c>
      <c r="AS318" s="167">
        <v>0</v>
      </c>
      <c r="AT318" s="141">
        <v>0</v>
      </c>
      <c r="AU318" s="162">
        <v>0</v>
      </c>
      <c r="AV318" s="162">
        <v>-0.12565445026178024</v>
      </c>
      <c r="AW318" s="168" t="s">
        <v>52</v>
      </c>
    </row>
    <row r="319" spans="1:49" x14ac:dyDescent="0.25">
      <c r="A319" s="169">
        <v>32629</v>
      </c>
      <c r="B319" s="106">
        <v>1.375</v>
      </c>
      <c r="C319" s="107">
        <v>1.75</v>
      </c>
      <c r="D319" s="107">
        <v>1.375</v>
      </c>
      <c r="E319" s="107">
        <v>1.7053571428571428</v>
      </c>
      <c r="F319" s="136">
        <v>61006700</v>
      </c>
      <c r="G319" s="170">
        <v>3.5699999999999998E-3</v>
      </c>
      <c r="H319" s="171">
        <v>0</v>
      </c>
      <c r="I319" s="172">
        <v>0</v>
      </c>
      <c r="J319" s="112">
        <v>110592.40334879725</v>
      </c>
      <c r="K319" s="113">
        <v>0.31722378730773926</v>
      </c>
      <c r="L319" s="114">
        <v>10000</v>
      </c>
      <c r="M319" s="113">
        <v>0</v>
      </c>
      <c r="N319" s="114">
        <v>33829.759129001177</v>
      </c>
      <c r="O319" s="173">
        <v>0.14530392972095341</v>
      </c>
      <c r="P319" s="116">
        <v>-13829.759129001177</v>
      </c>
      <c r="Q319" s="174">
        <v>1.8885040781201874</v>
      </c>
      <c r="R319" s="118" t="s">
        <v>51</v>
      </c>
      <c r="S319" s="119">
        <v>0.85015648603439331</v>
      </c>
      <c r="T319" s="119">
        <v>1.0404763221740723</v>
      </c>
      <c r="U319" s="119">
        <v>0</v>
      </c>
      <c r="V319" s="119">
        <v>0</v>
      </c>
      <c r="W319" s="120">
        <v>3.5699999425560236E-3</v>
      </c>
      <c r="X319" s="121">
        <v>0</v>
      </c>
      <c r="Y319" s="122" t="s">
        <v>52</v>
      </c>
      <c r="Z319" s="124" t="s">
        <v>52</v>
      </c>
      <c r="AA319" s="124" t="s">
        <v>52</v>
      </c>
      <c r="AB319" s="107">
        <v>0.28497666120529175</v>
      </c>
      <c r="AC319" s="107">
        <v>1.3839285373687744</v>
      </c>
      <c r="AD319" s="125">
        <v>110592.40334879725</v>
      </c>
      <c r="AE319" s="126">
        <v>0.31722378730773926</v>
      </c>
      <c r="AF319" s="127">
        <v>0</v>
      </c>
      <c r="AG319" s="128">
        <v>0</v>
      </c>
      <c r="AH319" s="129">
        <v>0</v>
      </c>
      <c r="AI319" s="175">
        <v>-1.8898546367089541E-2</v>
      </c>
      <c r="AJ319" s="175">
        <v>3.0754076071568326E-2</v>
      </c>
      <c r="AK319" s="175">
        <v>2.8856044125868063E-2</v>
      </c>
      <c r="AL319" s="131" t="s">
        <v>52</v>
      </c>
      <c r="AM319" s="132" t="s">
        <v>52</v>
      </c>
      <c r="AN319" s="133" t="s">
        <v>52</v>
      </c>
      <c r="AO319" s="127">
        <v>0</v>
      </c>
      <c r="AP319" s="128">
        <v>0</v>
      </c>
      <c r="AQ319" s="129">
        <v>0</v>
      </c>
      <c r="AR319" s="134">
        <v>0</v>
      </c>
      <c r="AS319" s="135">
        <v>0</v>
      </c>
      <c r="AT319" s="136">
        <v>0</v>
      </c>
      <c r="AU319" s="175">
        <v>0</v>
      </c>
      <c r="AV319" s="175">
        <v>0.24285610389610413</v>
      </c>
      <c r="AW319" s="137" t="s">
        <v>52</v>
      </c>
    </row>
    <row r="320" spans="1:49" x14ac:dyDescent="0.25">
      <c r="A320" s="138">
        <v>32601</v>
      </c>
      <c r="B320" s="139">
        <v>1.2678571428571428</v>
      </c>
      <c r="C320" s="140">
        <v>1.4866071428571428</v>
      </c>
      <c r="D320" s="140">
        <v>1.2098214285714286</v>
      </c>
      <c r="E320" s="140">
        <v>1.3928571428571428</v>
      </c>
      <c r="F320" s="141">
        <v>50878500</v>
      </c>
      <c r="G320" s="142">
        <v>0</v>
      </c>
      <c r="H320" s="143">
        <v>0</v>
      </c>
      <c r="I320" s="144">
        <v>0</v>
      </c>
      <c r="J320" s="145">
        <v>110592.40334879725</v>
      </c>
      <c r="K320" s="146">
        <v>0.31722378730773926</v>
      </c>
      <c r="L320" s="147">
        <v>10000</v>
      </c>
      <c r="M320" s="146">
        <v>0</v>
      </c>
      <c r="N320" s="147">
        <v>27219.369179546757</v>
      </c>
      <c r="O320" s="148">
        <v>0.31231293180300901</v>
      </c>
      <c r="P320" s="149">
        <v>-7219.3691795467566</v>
      </c>
      <c r="Q320" s="150">
        <v>1.4638142210323335</v>
      </c>
      <c r="R320" s="151" t="s">
        <v>51</v>
      </c>
      <c r="S320" s="152">
        <v>0.84840714931488037</v>
      </c>
      <c r="T320" s="152">
        <v>0.91236966848373413</v>
      </c>
      <c r="U320" s="152">
        <v>0</v>
      </c>
      <c r="V320" s="152">
        <v>0</v>
      </c>
      <c r="W320" s="153">
        <v>0</v>
      </c>
      <c r="X320" s="154">
        <v>0</v>
      </c>
      <c r="Y320" s="155" t="s">
        <v>52</v>
      </c>
      <c r="Z320" s="156" t="s">
        <v>52</v>
      </c>
      <c r="AA320" s="156" t="s">
        <v>52</v>
      </c>
      <c r="AB320" s="140">
        <v>0.28497666120529175</v>
      </c>
      <c r="AC320" s="140">
        <v>1.3839285373687744</v>
      </c>
      <c r="AD320" s="157">
        <v>110592.40334879725</v>
      </c>
      <c r="AE320" s="158">
        <v>0.31722378730773926</v>
      </c>
      <c r="AF320" s="159">
        <v>0</v>
      </c>
      <c r="AG320" s="160">
        <v>0</v>
      </c>
      <c r="AH320" s="161">
        <v>0</v>
      </c>
      <c r="AI320" s="162">
        <v>-1.7136958221986132E-2</v>
      </c>
      <c r="AJ320" s="162">
        <v>3.2040017360429163E-2</v>
      </c>
      <c r="AK320" s="162">
        <v>2.9479364459024548E-2</v>
      </c>
      <c r="AL320" s="163" t="s">
        <v>52</v>
      </c>
      <c r="AM320" s="164" t="s">
        <v>52</v>
      </c>
      <c r="AN320" s="165" t="s">
        <v>52</v>
      </c>
      <c r="AO320" s="159">
        <v>0</v>
      </c>
      <c r="AP320" s="160">
        <v>0</v>
      </c>
      <c r="AQ320" s="161">
        <v>0</v>
      </c>
      <c r="AR320" s="166">
        <v>0</v>
      </c>
      <c r="AS320" s="167">
        <v>0</v>
      </c>
      <c r="AT320" s="141">
        <v>0</v>
      </c>
      <c r="AU320" s="162">
        <v>0</v>
      </c>
      <c r="AV320" s="162">
        <v>8.4507042253521236E-2</v>
      </c>
      <c r="AW320" s="168" t="s">
        <v>52</v>
      </c>
    </row>
    <row r="321" spans="1:49" x14ac:dyDescent="0.25">
      <c r="A321" s="169">
        <v>32568</v>
      </c>
      <c r="B321" s="106">
        <v>1.294642857142857</v>
      </c>
      <c r="C321" s="107">
        <v>1.3035714285714284</v>
      </c>
      <c r="D321" s="107">
        <v>1.1964285714285716</v>
      </c>
      <c r="E321" s="107">
        <v>1.2723214285714286</v>
      </c>
      <c r="F321" s="136">
        <v>45966200</v>
      </c>
      <c r="G321" s="170">
        <v>0</v>
      </c>
      <c r="H321" s="171">
        <v>0</v>
      </c>
      <c r="I321" s="172">
        <v>0</v>
      </c>
      <c r="J321" s="112">
        <v>110592.40334879725</v>
      </c>
      <c r="K321" s="113">
        <v>0.31722378730773926</v>
      </c>
      <c r="L321" s="114">
        <v>10000</v>
      </c>
      <c r="M321" s="113">
        <v>0</v>
      </c>
      <c r="N321" s="114">
        <v>25098.379373348307</v>
      </c>
      <c r="O321" s="173">
        <v>0.36589893711706034</v>
      </c>
      <c r="P321" s="116">
        <v>-5098.3793733483071</v>
      </c>
      <c r="Q321" s="174">
        <v>1.32754951281288</v>
      </c>
      <c r="R321" s="118" t="s">
        <v>51</v>
      </c>
      <c r="S321" s="119">
        <v>0.85436946153640747</v>
      </c>
      <c r="T321" s="119">
        <v>1.0061062574386597</v>
      </c>
      <c r="U321" s="119">
        <v>0</v>
      </c>
      <c r="V321" s="119">
        <v>0</v>
      </c>
      <c r="W321" s="120">
        <v>0</v>
      </c>
      <c r="X321" s="121">
        <v>0</v>
      </c>
      <c r="Y321" s="122" t="s">
        <v>52</v>
      </c>
      <c r="Z321" s="124" t="s">
        <v>52</v>
      </c>
      <c r="AA321" s="124" t="s">
        <v>52</v>
      </c>
      <c r="AB321" s="107">
        <v>0.28497666120529175</v>
      </c>
      <c r="AC321" s="107">
        <v>1.3839285373687744</v>
      </c>
      <c r="AD321" s="125">
        <v>110592.40334879725</v>
      </c>
      <c r="AE321" s="126">
        <v>0.31722378730773926</v>
      </c>
      <c r="AF321" s="127">
        <v>0</v>
      </c>
      <c r="AG321" s="128">
        <v>0</v>
      </c>
      <c r="AH321" s="129">
        <v>0</v>
      </c>
      <c r="AI321" s="175">
        <v>-2.7803958939244255E-3</v>
      </c>
      <c r="AJ321" s="175">
        <v>3.4340922029872933E-2</v>
      </c>
      <c r="AK321" s="175">
        <v>3.2562497370533849E-2</v>
      </c>
      <c r="AL321" s="131" t="s">
        <v>52</v>
      </c>
      <c r="AM321" s="132" t="s">
        <v>52</v>
      </c>
      <c r="AN321" s="133" t="s">
        <v>52</v>
      </c>
      <c r="AO321" s="127">
        <v>0</v>
      </c>
      <c r="AP321" s="128">
        <v>0</v>
      </c>
      <c r="AQ321" s="129">
        <v>0</v>
      </c>
      <c r="AR321" s="134">
        <v>0</v>
      </c>
      <c r="AS321" s="135">
        <v>0</v>
      </c>
      <c r="AT321" s="136">
        <v>0</v>
      </c>
      <c r="AU321" s="175">
        <v>0</v>
      </c>
      <c r="AV321" s="175">
        <v>-2.0689655172413723E-2</v>
      </c>
      <c r="AW321" s="137" t="s">
        <v>52</v>
      </c>
    </row>
    <row r="322" spans="1:49" x14ac:dyDescent="0.25">
      <c r="A322" s="138">
        <v>32540</v>
      </c>
      <c r="B322" s="139">
        <v>1.3482142857142856</v>
      </c>
      <c r="C322" s="140">
        <v>1.4374999999999998</v>
      </c>
      <c r="D322" s="140">
        <v>1.2589285714285712</v>
      </c>
      <c r="E322" s="140">
        <v>1.294642857142857</v>
      </c>
      <c r="F322" s="141">
        <v>66609000</v>
      </c>
      <c r="G322" s="142">
        <v>3.5699999999999998E-3</v>
      </c>
      <c r="H322" s="143">
        <v>0</v>
      </c>
      <c r="I322" s="144">
        <v>0</v>
      </c>
      <c r="J322" s="145">
        <v>110592.40334879725</v>
      </c>
      <c r="K322" s="146">
        <v>0.31722378730773926</v>
      </c>
      <c r="L322" s="147">
        <v>10000</v>
      </c>
      <c r="M322" s="146">
        <v>0</v>
      </c>
      <c r="N322" s="147">
        <v>25628.626824897918</v>
      </c>
      <c r="O322" s="148">
        <v>0.35250243578854756</v>
      </c>
      <c r="P322" s="149">
        <v>-5628.6268248979177</v>
      </c>
      <c r="Q322" s="150">
        <v>1.3616156898677434</v>
      </c>
      <c r="R322" s="151" t="s">
        <v>51</v>
      </c>
      <c r="S322" s="152">
        <v>0.85949712991714478</v>
      </c>
      <c r="T322" s="152">
        <v>1.09984290599823</v>
      </c>
      <c r="U322" s="152">
        <v>0</v>
      </c>
      <c r="V322" s="152">
        <v>0</v>
      </c>
      <c r="W322" s="153">
        <v>3.5699999425560236E-3</v>
      </c>
      <c r="X322" s="154">
        <v>0</v>
      </c>
      <c r="Y322" s="155" t="s">
        <v>52</v>
      </c>
      <c r="Z322" s="156" t="s">
        <v>52</v>
      </c>
      <c r="AA322" s="156" t="s">
        <v>52</v>
      </c>
      <c r="AB322" s="140">
        <v>0.28497666120529175</v>
      </c>
      <c r="AC322" s="140">
        <v>1.3839285373687744</v>
      </c>
      <c r="AD322" s="157">
        <v>110592.40334879725</v>
      </c>
      <c r="AE322" s="158">
        <v>0.31722378730773926</v>
      </c>
      <c r="AF322" s="159">
        <v>0</v>
      </c>
      <c r="AG322" s="160">
        <v>0</v>
      </c>
      <c r="AH322" s="161">
        <v>0</v>
      </c>
      <c r="AI322" s="162">
        <v>-2.4753881846441006E-3</v>
      </c>
      <c r="AJ322" s="162">
        <v>3.6345813596112997E-2</v>
      </c>
      <c r="AK322" s="162">
        <v>3.3654459199792042E-2</v>
      </c>
      <c r="AL322" s="163" t="s">
        <v>52</v>
      </c>
      <c r="AM322" s="164" t="s">
        <v>52</v>
      </c>
      <c r="AN322" s="165" t="s">
        <v>52</v>
      </c>
      <c r="AO322" s="159">
        <v>0</v>
      </c>
      <c r="AP322" s="160">
        <v>0</v>
      </c>
      <c r="AQ322" s="161">
        <v>0</v>
      </c>
      <c r="AR322" s="166">
        <v>0</v>
      </c>
      <c r="AS322" s="167">
        <v>0</v>
      </c>
      <c r="AT322" s="141">
        <v>0</v>
      </c>
      <c r="AU322" s="162">
        <v>0</v>
      </c>
      <c r="AV322" s="162">
        <v>-3.7087152317880623E-2</v>
      </c>
      <c r="AW322" s="168" t="s">
        <v>52</v>
      </c>
    </row>
    <row r="323" spans="1:49" x14ac:dyDescent="0.25">
      <c r="A323" s="169">
        <v>32511</v>
      </c>
      <c r="B323" s="106">
        <v>1.4375</v>
      </c>
      <c r="C323" s="107">
        <v>1.5714285714285714</v>
      </c>
      <c r="D323" s="107">
        <v>1.294642857142857</v>
      </c>
      <c r="E323" s="107">
        <v>1.3482142857142856</v>
      </c>
      <c r="F323" s="136">
        <v>92930800</v>
      </c>
      <c r="G323" s="170">
        <v>0</v>
      </c>
      <c r="H323" s="171">
        <v>0</v>
      </c>
      <c r="I323" s="172">
        <v>0</v>
      </c>
      <c r="J323" s="112">
        <v>110592.40334879725</v>
      </c>
      <c r="K323" s="113">
        <v>0.31722378730773926</v>
      </c>
      <c r="L323" s="114">
        <v>10000</v>
      </c>
      <c r="M323" s="113">
        <v>0</v>
      </c>
      <c r="N323" s="114">
        <v>26615.728398047653</v>
      </c>
      <c r="O323" s="173">
        <v>0.32756368785598866</v>
      </c>
      <c r="P323" s="116">
        <v>-6615.7283980476532</v>
      </c>
      <c r="Q323" s="174">
        <v>1.4250328300421677</v>
      </c>
      <c r="R323" s="118" t="s">
        <v>51</v>
      </c>
      <c r="S323" s="119">
        <v>0.86165541410446167</v>
      </c>
      <c r="T323" s="119">
        <v>1.0498499870300293</v>
      </c>
      <c r="U323" s="119">
        <v>0</v>
      </c>
      <c r="V323" s="119">
        <v>0</v>
      </c>
      <c r="W323" s="120">
        <v>0</v>
      </c>
      <c r="X323" s="121">
        <v>0</v>
      </c>
      <c r="Y323" s="122" t="s">
        <v>52</v>
      </c>
      <c r="Z323" s="124" t="s">
        <v>52</v>
      </c>
      <c r="AA323" s="124" t="s">
        <v>52</v>
      </c>
      <c r="AB323" s="107">
        <v>0.28497666120529175</v>
      </c>
      <c r="AC323" s="107">
        <v>1.3839285373687744</v>
      </c>
      <c r="AD323" s="125">
        <v>110592.40334879725</v>
      </c>
      <c r="AE323" s="126">
        <v>0.31722378730773926</v>
      </c>
      <c r="AF323" s="127">
        <v>0</v>
      </c>
      <c r="AG323" s="128">
        <v>0</v>
      </c>
      <c r="AH323" s="129">
        <v>0</v>
      </c>
      <c r="AI323" s="175">
        <v>-1.2353933666215955E-3</v>
      </c>
      <c r="AJ323" s="175">
        <v>4.0698887867066436E-2</v>
      </c>
      <c r="AK323" s="175">
        <v>3.2562497370533849E-2</v>
      </c>
      <c r="AL323" s="131" t="s">
        <v>52</v>
      </c>
      <c r="AM323" s="132" t="s">
        <v>52</v>
      </c>
      <c r="AN323" s="133" t="s">
        <v>52</v>
      </c>
      <c r="AO323" s="127">
        <v>0</v>
      </c>
      <c r="AP323" s="128">
        <v>0</v>
      </c>
      <c r="AQ323" s="129">
        <v>0</v>
      </c>
      <c r="AR323" s="134">
        <v>0</v>
      </c>
      <c r="AS323" s="135">
        <v>0</v>
      </c>
      <c r="AT323" s="136">
        <v>0</v>
      </c>
      <c r="AU323" s="175">
        <v>0</v>
      </c>
      <c r="AV323" s="175">
        <v>-6.2111801242236142E-2</v>
      </c>
      <c r="AW323" s="137" t="s">
        <v>52</v>
      </c>
    </row>
    <row r="324" spans="1:49" x14ac:dyDescent="0.25">
      <c r="A324" s="138">
        <v>32478</v>
      </c>
      <c r="B324" s="139">
        <v>1.3482142857142856</v>
      </c>
      <c r="C324" s="140">
        <v>1.4999999999999998</v>
      </c>
      <c r="D324" s="140">
        <v>1.3392857142857142</v>
      </c>
      <c r="E324" s="140">
        <v>1.4375</v>
      </c>
      <c r="F324" s="141">
        <v>36044800</v>
      </c>
      <c r="G324" s="142">
        <v>0</v>
      </c>
      <c r="H324" s="143">
        <v>0</v>
      </c>
      <c r="I324" s="144">
        <v>0</v>
      </c>
      <c r="J324" s="145">
        <v>110592.40334879725</v>
      </c>
      <c r="K324" s="146">
        <v>0.31722378730773926</v>
      </c>
      <c r="L324" s="147">
        <v>10000</v>
      </c>
      <c r="M324" s="146">
        <v>0</v>
      </c>
      <c r="N324" s="147">
        <v>28378.359417785912</v>
      </c>
      <c r="O324" s="148">
        <v>0.28303148175373616</v>
      </c>
      <c r="P324" s="149">
        <v>-8378.3594177859122</v>
      </c>
      <c r="Q324" s="150">
        <v>1.5382744877348491</v>
      </c>
      <c r="R324" s="151" t="s">
        <v>51</v>
      </c>
      <c r="S324" s="152">
        <v>0.85819214582443237</v>
      </c>
      <c r="T324" s="152">
        <v>0.99360805749893188</v>
      </c>
      <c r="U324" s="152">
        <v>0</v>
      </c>
      <c r="V324" s="152">
        <v>0</v>
      </c>
      <c r="W324" s="153">
        <v>0</v>
      </c>
      <c r="X324" s="154">
        <v>0</v>
      </c>
      <c r="Y324" s="155" t="s">
        <v>52</v>
      </c>
      <c r="Z324" s="156" t="s">
        <v>52</v>
      </c>
      <c r="AA324" s="156" t="s">
        <v>52</v>
      </c>
      <c r="AB324" s="140">
        <v>0.28497666120529175</v>
      </c>
      <c r="AC324" s="140">
        <v>1.3839285373687744</v>
      </c>
      <c r="AD324" s="157">
        <v>110592.40334879725</v>
      </c>
      <c r="AE324" s="158">
        <v>0.31722378730773926</v>
      </c>
      <c r="AF324" s="159">
        <v>0</v>
      </c>
      <c r="AG324" s="160">
        <v>0</v>
      </c>
      <c r="AH324" s="161">
        <v>0</v>
      </c>
      <c r="AI324" s="162">
        <v>-1.1601692585138101E-3</v>
      </c>
      <c r="AJ324" s="162">
        <v>4.1969059097621608E-2</v>
      </c>
      <c r="AK324" s="162">
        <v>3.1343621075526684E-2</v>
      </c>
      <c r="AL324" s="163" t="s">
        <v>52</v>
      </c>
      <c r="AM324" s="164" t="s">
        <v>52</v>
      </c>
      <c r="AN324" s="165" t="s">
        <v>52</v>
      </c>
      <c r="AO324" s="159">
        <v>0</v>
      </c>
      <c r="AP324" s="160">
        <v>0</v>
      </c>
      <c r="AQ324" s="161">
        <v>0</v>
      </c>
      <c r="AR324" s="166">
        <v>0</v>
      </c>
      <c r="AS324" s="167">
        <v>0</v>
      </c>
      <c r="AT324" s="141">
        <v>0</v>
      </c>
      <c r="AU324" s="162">
        <v>0</v>
      </c>
      <c r="AV324" s="162">
        <v>6.6225165562914023E-2</v>
      </c>
      <c r="AW324" s="168" t="s">
        <v>52</v>
      </c>
    </row>
    <row r="325" spans="1:49" x14ac:dyDescent="0.25">
      <c r="A325" s="169">
        <v>32448</v>
      </c>
      <c r="B325" s="106">
        <v>1.375</v>
      </c>
      <c r="C325" s="107">
        <v>1.4196428571428572</v>
      </c>
      <c r="D325" s="107">
        <v>1.2678571428571428</v>
      </c>
      <c r="E325" s="107">
        <v>1.34375</v>
      </c>
      <c r="F325" s="136">
        <v>36996500</v>
      </c>
      <c r="G325" s="170">
        <v>3.5699999999999998E-3</v>
      </c>
      <c r="H325" s="171">
        <v>0</v>
      </c>
      <c r="I325" s="172">
        <v>0</v>
      </c>
      <c r="J325" s="112">
        <v>110592.40334879725</v>
      </c>
      <c r="K325" s="113">
        <v>0.31722378730773926</v>
      </c>
      <c r="L325" s="114">
        <v>10000</v>
      </c>
      <c r="M325" s="113">
        <v>0</v>
      </c>
      <c r="N325" s="114">
        <v>26615.728398047653</v>
      </c>
      <c r="O325" s="173">
        <v>0.32756368785598866</v>
      </c>
      <c r="P325" s="116">
        <v>-6615.7283980476532</v>
      </c>
      <c r="Q325" s="174">
        <v>1.4250328300421677</v>
      </c>
      <c r="R325" s="118" t="s">
        <v>51</v>
      </c>
      <c r="S325" s="119">
        <v>0.86050546169281006</v>
      </c>
      <c r="T325" s="119">
        <v>1.0810955762863159</v>
      </c>
      <c r="U325" s="119">
        <v>0</v>
      </c>
      <c r="V325" s="119">
        <v>0</v>
      </c>
      <c r="W325" s="120">
        <v>3.5699999425560236E-3</v>
      </c>
      <c r="X325" s="121">
        <v>0</v>
      </c>
      <c r="Y325" s="122" t="s">
        <v>52</v>
      </c>
      <c r="Z325" s="124" t="s">
        <v>52</v>
      </c>
      <c r="AA325" s="124" t="s">
        <v>52</v>
      </c>
      <c r="AB325" s="107">
        <v>0.28497666120529175</v>
      </c>
      <c r="AC325" s="107">
        <v>1.3839285373687744</v>
      </c>
      <c r="AD325" s="125">
        <v>110592.40334879725</v>
      </c>
      <c r="AE325" s="126">
        <v>0.31722378730773926</v>
      </c>
      <c r="AF325" s="127">
        <v>0</v>
      </c>
      <c r="AG325" s="128">
        <v>0</v>
      </c>
      <c r="AH325" s="129">
        <v>0</v>
      </c>
      <c r="AI325" s="175">
        <v>1.0525277090515539E-2</v>
      </c>
      <c r="AJ325" s="175">
        <v>4.0493235401195538E-2</v>
      </c>
      <c r="AK325" s="175">
        <v>3.1490364776291413E-2</v>
      </c>
      <c r="AL325" s="131" t="s">
        <v>52</v>
      </c>
      <c r="AM325" s="132" t="s">
        <v>52</v>
      </c>
      <c r="AN325" s="133" t="s">
        <v>52</v>
      </c>
      <c r="AO325" s="127">
        <v>0</v>
      </c>
      <c r="AP325" s="128">
        <v>0</v>
      </c>
      <c r="AQ325" s="129">
        <v>0</v>
      </c>
      <c r="AR325" s="134">
        <v>0</v>
      </c>
      <c r="AS325" s="135">
        <v>0</v>
      </c>
      <c r="AT325" s="136">
        <v>0</v>
      </c>
      <c r="AU325" s="175">
        <v>0</v>
      </c>
      <c r="AV325" s="175">
        <v>-1.6884155844156035E-2</v>
      </c>
      <c r="AW325" s="137" t="s">
        <v>52</v>
      </c>
    </row>
    <row r="326" spans="1:49" x14ac:dyDescent="0.25">
      <c r="A326" s="138">
        <v>32419</v>
      </c>
      <c r="B326" s="139">
        <v>1.5357142857142856</v>
      </c>
      <c r="C326" s="140">
        <v>1.544642857142857</v>
      </c>
      <c r="D326" s="140">
        <v>1.3392857142857142</v>
      </c>
      <c r="E326" s="140">
        <v>1.3794642857142856</v>
      </c>
      <c r="F326" s="141">
        <v>45316100</v>
      </c>
      <c r="G326" s="142">
        <v>0</v>
      </c>
      <c r="H326" s="143">
        <v>0</v>
      </c>
      <c r="I326" s="144">
        <v>0</v>
      </c>
      <c r="J326" s="145">
        <v>110592.40334879725</v>
      </c>
      <c r="K326" s="146">
        <v>0.31722378730773926</v>
      </c>
      <c r="L326" s="147">
        <v>10000</v>
      </c>
      <c r="M326" s="146">
        <v>0</v>
      </c>
      <c r="N326" s="147">
        <v>27072.83028370003</v>
      </c>
      <c r="O326" s="148">
        <v>0.31601518158686448</v>
      </c>
      <c r="P326" s="149">
        <v>-7072.8302837000301</v>
      </c>
      <c r="Q326" s="150">
        <v>1.4543997109639684</v>
      </c>
      <c r="R326" s="151" t="s">
        <v>51</v>
      </c>
      <c r="S326" s="152">
        <v>0.86072278022766113</v>
      </c>
      <c r="T326" s="152">
        <v>1.1060919761657715</v>
      </c>
      <c r="U326" s="152">
        <v>0</v>
      </c>
      <c r="V326" s="152">
        <v>0</v>
      </c>
      <c r="W326" s="153">
        <v>0</v>
      </c>
      <c r="X326" s="154">
        <v>0</v>
      </c>
      <c r="Y326" s="155" t="s">
        <v>52</v>
      </c>
      <c r="Z326" s="156" t="s">
        <v>52</v>
      </c>
      <c r="AA326" s="156" t="s">
        <v>52</v>
      </c>
      <c r="AB326" s="140">
        <v>0.28497666120529175</v>
      </c>
      <c r="AC326" s="140">
        <v>1.3839285373687744</v>
      </c>
      <c r="AD326" s="157">
        <v>110592.40334879725</v>
      </c>
      <c r="AE326" s="158">
        <v>0.31722378730773926</v>
      </c>
      <c r="AF326" s="159">
        <v>0</v>
      </c>
      <c r="AG326" s="160">
        <v>0</v>
      </c>
      <c r="AH326" s="161">
        <v>0</v>
      </c>
      <c r="AI326" s="162">
        <v>5.0366343100434197E-3</v>
      </c>
      <c r="AJ326" s="162">
        <v>3.7051094132209084E-2</v>
      </c>
      <c r="AK326" s="162">
        <v>3.103452929432704E-2</v>
      </c>
      <c r="AL326" s="163" t="s">
        <v>52</v>
      </c>
      <c r="AM326" s="164" t="s">
        <v>52</v>
      </c>
      <c r="AN326" s="165" t="s">
        <v>52</v>
      </c>
      <c r="AO326" s="159">
        <v>0</v>
      </c>
      <c r="AP326" s="160">
        <v>0</v>
      </c>
      <c r="AQ326" s="161">
        <v>0</v>
      </c>
      <c r="AR326" s="166">
        <v>0</v>
      </c>
      <c r="AS326" s="167">
        <v>0</v>
      </c>
      <c r="AT326" s="141">
        <v>0</v>
      </c>
      <c r="AU326" s="162">
        <v>0</v>
      </c>
      <c r="AV326" s="162">
        <v>-0.10465116279069764</v>
      </c>
      <c r="AW326" s="168" t="s">
        <v>52</v>
      </c>
    </row>
    <row r="327" spans="1:49" x14ac:dyDescent="0.25">
      <c r="A327" s="169">
        <v>32387</v>
      </c>
      <c r="B327" s="106">
        <v>1.419642857142857</v>
      </c>
      <c r="C327" s="107">
        <v>1.5803571428571428</v>
      </c>
      <c r="D327" s="107">
        <v>1.3482142857142856</v>
      </c>
      <c r="E327" s="107">
        <v>1.544642857142857</v>
      </c>
      <c r="F327" s="136">
        <v>37538200</v>
      </c>
      <c r="G327" s="170">
        <v>0</v>
      </c>
      <c r="H327" s="171">
        <v>0</v>
      </c>
      <c r="I327" s="172">
        <v>0</v>
      </c>
      <c r="J327" s="112">
        <v>110592.40334879725</v>
      </c>
      <c r="K327" s="113">
        <v>0.31722378730773926</v>
      </c>
      <c r="L327" s="114">
        <v>10000</v>
      </c>
      <c r="M327" s="113">
        <v>0</v>
      </c>
      <c r="N327" s="114">
        <v>30237.187070106527</v>
      </c>
      <c r="O327" s="173">
        <v>0.23606890411000458</v>
      </c>
      <c r="P327" s="116">
        <v>-10237.187070106527</v>
      </c>
      <c r="Q327" s="174">
        <v>1.6576963760124306</v>
      </c>
      <c r="R327" s="118" t="s">
        <v>51</v>
      </c>
      <c r="S327" s="119">
        <v>0.8501429557800293</v>
      </c>
      <c r="T327" s="119">
        <v>1.1435866355895996</v>
      </c>
      <c r="U327" s="119">
        <v>0</v>
      </c>
      <c r="V327" s="119">
        <v>0</v>
      </c>
      <c r="W327" s="120">
        <v>0</v>
      </c>
      <c r="X327" s="121">
        <v>0</v>
      </c>
      <c r="Y327" s="122" t="s">
        <v>52</v>
      </c>
      <c r="Z327" s="124" t="s">
        <v>52</v>
      </c>
      <c r="AA327" s="124" t="s">
        <v>52</v>
      </c>
      <c r="AB327" s="107">
        <v>0.28497666120529175</v>
      </c>
      <c r="AC327" s="107">
        <v>1.3839285373687744</v>
      </c>
      <c r="AD327" s="125">
        <v>110592.40334879725</v>
      </c>
      <c r="AE327" s="126">
        <v>0.31722378730773926</v>
      </c>
      <c r="AF327" s="127">
        <v>0</v>
      </c>
      <c r="AG327" s="128">
        <v>0</v>
      </c>
      <c r="AH327" s="129">
        <v>0</v>
      </c>
      <c r="AI327" s="175">
        <v>1.694990402044616E-2</v>
      </c>
      <c r="AJ327" s="175">
        <v>4.0348456587945059E-2</v>
      </c>
      <c r="AK327" s="175">
        <v>2.9703838408737138E-2</v>
      </c>
      <c r="AL327" s="131" t="s">
        <v>52</v>
      </c>
      <c r="AM327" s="132" t="s">
        <v>52</v>
      </c>
      <c r="AN327" s="133" t="s">
        <v>52</v>
      </c>
      <c r="AO327" s="127">
        <v>0</v>
      </c>
      <c r="AP327" s="128">
        <v>0</v>
      </c>
      <c r="AQ327" s="129">
        <v>0</v>
      </c>
      <c r="AR327" s="134">
        <v>0</v>
      </c>
      <c r="AS327" s="135">
        <v>0</v>
      </c>
      <c r="AT327" s="136">
        <v>0</v>
      </c>
      <c r="AU327" s="175">
        <v>0</v>
      </c>
      <c r="AV327" s="175">
        <v>8.1761006289308158E-2</v>
      </c>
      <c r="AW327" s="137" t="s">
        <v>52</v>
      </c>
    </row>
    <row r="328" spans="1:49" x14ac:dyDescent="0.25">
      <c r="A328" s="138">
        <v>32356</v>
      </c>
      <c r="B328" s="139">
        <v>1.5892857142857142</v>
      </c>
      <c r="C328" s="140">
        <v>1.6339285714285714</v>
      </c>
      <c r="D328" s="140">
        <v>1.4017857142857142</v>
      </c>
      <c r="E328" s="140">
        <v>1.4241071428571428</v>
      </c>
      <c r="F328" s="141">
        <v>31423900</v>
      </c>
      <c r="G328" s="142">
        <v>2.8600000000000001E-3</v>
      </c>
      <c r="H328" s="143">
        <v>0</v>
      </c>
      <c r="I328" s="144">
        <v>0</v>
      </c>
      <c r="J328" s="145">
        <v>110592.40334879725</v>
      </c>
      <c r="K328" s="146">
        <v>0.31722378730773926</v>
      </c>
      <c r="L328" s="147">
        <v>10000</v>
      </c>
      <c r="M328" s="146">
        <v>0</v>
      </c>
      <c r="N328" s="147">
        <v>27951.818279924057</v>
      </c>
      <c r="O328" s="148">
        <v>0.2938078822877368</v>
      </c>
      <c r="P328" s="149">
        <v>-7951.8182799240567</v>
      </c>
      <c r="Q328" s="150">
        <v>1.5108710068107634</v>
      </c>
      <c r="R328" s="151" t="s">
        <v>51</v>
      </c>
      <c r="S328" s="152">
        <v>0.84634518623352051</v>
      </c>
      <c r="T328" s="152">
        <v>1.1873303651809692</v>
      </c>
      <c r="U328" s="152">
        <v>0</v>
      </c>
      <c r="V328" s="152">
        <v>0</v>
      </c>
      <c r="W328" s="153">
        <v>2.8599998913705349E-3</v>
      </c>
      <c r="X328" s="154">
        <v>0</v>
      </c>
      <c r="Y328" s="155" t="s">
        <v>52</v>
      </c>
      <c r="Z328" s="156" t="s">
        <v>52</v>
      </c>
      <c r="AA328" s="156" t="s">
        <v>52</v>
      </c>
      <c r="AB328" s="140">
        <v>0.28497666120529175</v>
      </c>
      <c r="AC328" s="140">
        <v>1.3839285373687744</v>
      </c>
      <c r="AD328" s="157">
        <v>110592.40334879725</v>
      </c>
      <c r="AE328" s="158">
        <v>0.31722378730773926</v>
      </c>
      <c r="AF328" s="159">
        <v>0</v>
      </c>
      <c r="AG328" s="160">
        <v>0</v>
      </c>
      <c r="AH328" s="161">
        <v>0</v>
      </c>
      <c r="AI328" s="162">
        <v>3.3257537400588344E-2</v>
      </c>
      <c r="AJ328" s="162">
        <v>4.0348456587945059E-2</v>
      </c>
      <c r="AK328" s="162">
        <v>2.8643795494655899E-2</v>
      </c>
      <c r="AL328" s="163" t="s">
        <v>52</v>
      </c>
      <c r="AM328" s="164" t="s">
        <v>52</v>
      </c>
      <c r="AN328" s="165" t="s">
        <v>52</v>
      </c>
      <c r="AO328" s="159">
        <v>0</v>
      </c>
      <c r="AP328" s="160">
        <v>0</v>
      </c>
      <c r="AQ328" s="161">
        <v>0</v>
      </c>
      <c r="AR328" s="166">
        <v>0</v>
      </c>
      <c r="AS328" s="167">
        <v>0</v>
      </c>
      <c r="AT328" s="141">
        <v>0</v>
      </c>
      <c r="AU328" s="162">
        <v>0</v>
      </c>
      <c r="AV328" s="162">
        <v>-0.10494202247191009</v>
      </c>
      <c r="AW328" s="168" t="s">
        <v>52</v>
      </c>
    </row>
    <row r="329" spans="1:49" x14ac:dyDescent="0.25">
      <c r="A329" s="169">
        <v>32325</v>
      </c>
      <c r="B329" s="106">
        <v>1.6607142857142856</v>
      </c>
      <c r="C329" s="107">
        <v>1.6964285714285714</v>
      </c>
      <c r="D329" s="107">
        <v>1.5089285714285712</v>
      </c>
      <c r="E329" s="107">
        <v>1.5848214285714284</v>
      </c>
      <c r="F329" s="136">
        <v>29317100</v>
      </c>
      <c r="G329" s="170">
        <v>0</v>
      </c>
      <c r="H329" s="171">
        <v>0</v>
      </c>
      <c r="I329" s="172">
        <v>0</v>
      </c>
      <c r="J329" s="112">
        <v>110592.40334879725</v>
      </c>
      <c r="K329" s="113">
        <v>0.31722378730773926</v>
      </c>
      <c r="L329" s="114">
        <v>10000</v>
      </c>
      <c r="M329" s="113">
        <v>0</v>
      </c>
      <c r="N329" s="114">
        <v>31229.058878531516</v>
      </c>
      <c r="O329" s="173">
        <v>0.21100963798727712</v>
      </c>
      <c r="P329" s="116">
        <v>-11229.058878531516</v>
      </c>
      <c r="Q329" s="174">
        <v>1.7214199838162707</v>
      </c>
      <c r="R329" s="118" t="s">
        <v>51</v>
      </c>
      <c r="S329" s="119">
        <v>0.83162003755569458</v>
      </c>
      <c r="T329" s="119">
        <v>1.1685830354690552</v>
      </c>
      <c r="U329" s="119">
        <v>0</v>
      </c>
      <c r="V329" s="119">
        <v>0</v>
      </c>
      <c r="W329" s="120">
        <v>0</v>
      </c>
      <c r="X329" s="121">
        <v>0</v>
      </c>
      <c r="Y329" s="122" t="s">
        <v>52</v>
      </c>
      <c r="Z329" s="124" t="s">
        <v>52</v>
      </c>
      <c r="AA329" s="124" t="s">
        <v>52</v>
      </c>
      <c r="AB329" s="107">
        <v>0.28497666120529175</v>
      </c>
      <c r="AC329" s="107">
        <v>1.3839285373687744</v>
      </c>
      <c r="AD329" s="125">
        <v>110592.40334879725</v>
      </c>
      <c r="AE329" s="126">
        <v>0.31722378730773926</v>
      </c>
      <c r="AF329" s="127">
        <v>0</v>
      </c>
      <c r="AG329" s="128">
        <v>0</v>
      </c>
      <c r="AH329" s="129">
        <v>0</v>
      </c>
      <c r="AI329" s="175">
        <v>3.3739733099982461E-2</v>
      </c>
      <c r="AJ329" s="175">
        <v>4.0348456587945059E-2</v>
      </c>
      <c r="AK329" s="175">
        <v>3.0860380115009578E-2</v>
      </c>
      <c r="AL329" s="131" t="s">
        <v>52</v>
      </c>
      <c r="AM329" s="132" t="s">
        <v>52</v>
      </c>
      <c r="AN329" s="133" t="s">
        <v>52</v>
      </c>
      <c r="AO329" s="127">
        <v>0</v>
      </c>
      <c r="AP329" s="128">
        <v>0</v>
      </c>
      <c r="AQ329" s="129">
        <v>0</v>
      </c>
      <c r="AR329" s="134">
        <v>0</v>
      </c>
      <c r="AS329" s="135">
        <v>0</v>
      </c>
      <c r="AT329" s="136">
        <v>0</v>
      </c>
      <c r="AU329" s="175">
        <v>0</v>
      </c>
      <c r="AV329" s="175">
        <v>-4.3010752688172005E-2</v>
      </c>
      <c r="AW329" s="137" t="s">
        <v>52</v>
      </c>
    </row>
    <row r="330" spans="1:49" x14ac:dyDescent="0.25">
      <c r="A330" s="138">
        <v>32295</v>
      </c>
      <c r="B330" s="139">
        <v>1.482142857142857</v>
      </c>
      <c r="C330" s="140">
        <v>1.669642857142857</v>
      </c>
      <c r="D330" s="140">
        <v>1.4732142857142856</v>
      </c>
      <c r="E330" s="140">
        <v>1.6517857142857142</v>
      </c>
      <c r="F330" s="141">
        <v>41470600</v>
      </c>
      <c r="G330" s="142">
        <v>0</v>
      </c>
      <c r="H330" s="143">
        <v>0</v>
      </c>
      <c r="I330" s="144">
        <v>0</v>
      </c>
      <c r="J330" s="145">
        <v>110592.40334879725</v>
      </c>
      <c r="K330" s="146">
        <v>0.31722378730773926</v>
      </c>
      <c r="L330" s="147">
        <v>10000</v>
      </c>
      <c r="M330" s="146">
        <v>0</v>
      </c>
      <c r="N330" s="147">
        <v>32632.612086555404</v>
      </c>
      <c r="O330" s="148">
        <v>0.17554939699794125</v>
      </c>
      <c r="P330" s="149">
        <v>-12632.612086555404</v>
      </c>
      <c r="Q330" s="150">
        <v>1.8115923966222747</v>
      </c>
      <c r="R330" s="151" t="s">
        <v>51</v>
      </c>
      <c r="S330" s="152">
        <v>0.81095832586288452</v>
      </c>
      <c r="T330" s="152">
        <v>1.0779709815979004</v>
      </c>
      <c r="U330" s="152">
        <v>0</v>
      </c>
      <c r="V330" s="152">
        <v>0</v>
      </c>
      <c r="W330" s="153">
        <v>0</v>
      </c>
      <c r="X330" s="154">
        <v>0</v>
      </c>
      <c r="Y330" s="155" t="s">
        <v>52</v>
      </c>
      <c r="Z330" s="156" t="s">
        <v>52</v>
      </c>
      <c r="AA330" s="156" t="s">
        <v>52</v>
      </c>
      <c r="AB330" s="140">
        <v>0.28497666120529175</v>
      </c>
      <c r="AC330" s="140">
        <v>1.3839285373687744</v>
      </c>
      <c r="AD330" s="157">
        <v>110592.40334879725</v>
      </c>
      <c r="AE330" s="158">
        <v>0.31722378730773926</v>
      </c>
      <c r="AF330" s="159">
        <v>0</v>
      </c>
      <c r="AG330" s="160">
        <v>0</v>
      </c>
      <c r="AH330" s="161">
        <v>0</v>
      </c>
      <c r="AI330" s="162">
        <v>4.1037726600423374E-2</v>
      </c>
      <c r="AJ330" s="162">
        <v>3.7428526490617786E-2</v>
      </c>
      <c r="AK330" s="162">
        <v>2.9942968365329392E-2</v>
      </c>
      <c r="AL330" s="163" t="s">
        <v>52</v>
      </c>
      <c r="AM330" s="164" t="s">
        <v>52</v>
      </c>
      <c r="AN330" s="165" t="s">
        <v>52</v>
      </c>
      <c r="AO330" s="159">
        <v>0</v>
      </c>
      <c r="AP330" s="160">
        <v>0</v>
      </c>
      <c r="AQ330" s="161">
        <v>0</v>
      </c>
      <c r="AR330" s="166">
        <v>0</v>
      </c>
      <c r="AS330" s="167">
        <v>0</v>
      </c>
      <c r="AT330" s="141">
        <v>0</v>
      </c>
      <c r="AU330" s="162">
        <v>0</v>
      </c>
      <c r="AV330" s="162">
        <v>0.12048192771084332</v>
      </c>
      <c r="AW330" s="168" t="s">
        <v>52</v>
      </c>
    </row>
    <row r="331" spans="1:49" x14ac:dyDescent="0.25">
      <c r="A331" s="169">
        <v>32265</v>
      </c>
      <c r="B331" s="106">
        <v>1.4553571428571428</v>
      </c>
      <c r="C331" s="107">
        <v>1.5401785714285714</v>
      </c>
      <c r="D331" s="107">
        <v>1.3348214285714284</v>
      </c>
      <c r="E331" s="107">
        <v>1.482142857142857</v>
      </c>
      <c r="F331" s="136">
        <v>32877400</v>
      </c>
      <c r="G331" s="170">
        <v>2.8600000000000001E-3</v>
      </c>
      <c r="H331" s="171">
        <v>0</v>
      </c>
      <c r="I331" s="172">
        <v>0</v>
      </c>
      <c r="J331" s="112">
        <v>110592.40334879725</v>
      </c>
      <c r="K331" s="113">
        <v>0.31722378730773926</v>
      </c>
      <c r="L331" s="114">
        <v>10000</v>
      </c>
      <c r="M331" s="113">
        <v>0</v>
      </c>
      <c r="N331" s="114">
        <v>29123.729066495685</v>
      </c>
      <c r="O331" s="173">
        <v>0.26419999947128081</v>
      </c>
      <c r="P331" s="116">
        <v>-9123.7290664956854</v>
      </c>
      <c r="Q331" s="174">
        <v>1.5861613646072645</v>
      </c>
      <c r="R331" s="118" t="s">
        <v>51</v>
      </c>
      <c r="S331" s="119">
        <v>0.79923415184020996</v>
      </c>
      <c r="T331" s="119">
        <v>1.0592236518859863</v>
      </c>
      <c r="U331" s="119">
        <v>0</v>
      </c>
      <c r="V331" s="119">
        <v>0</v>
      </c>
      <c r="W331" s="120">
        <v>2.8599998913705349E-3</v>
      </c>
      <c r="X331" s="121">
        <v>0</v>
      </c>
      <c r="Y331" s="122" t="s">
        <v>52</v>
      </c>
      <c r="Z331" s="124" t="s">
        <v>52</v>
      </c>
      <c r="AA331" s="124" t="s">
        <v>52</v>
      </c>
      <c r="AB331" s="107">
        <v>0.28497666120529175</v>
      </c>
      <c r="AC331" s="107">
        <v>1.3839285373687744</v>
      </c>
      <c r="AD331" s="125">
        <v>110592.40334879725</v>
      </c>
      <c r="AE331" s="126">
        <v>0.31722378730773926</v>
      </c>
      <c r="AF331" s="127">
        <v>0</v>
      </c>
      <c r="AG331" s="128">
        <v>0</v>
      </c>
      <c r="AH331" s="129">
        <v>0</v>
      </c>
      <c r="AI331" s="175">
        <v>4.3141311511943448E-2</v>
      </c>
      <c r="AJ331" s="175">
        <v>3.3326615937135262E-2</v>
      </c>
      <c r="AK331" s="175">
        <v>3.3428434665133455E-2</v>
      </c>
      <c r="AL331" s="131" t="s">
        <v>52</v>
      </c>
      <c r="AM331" s="132" t="s">
        <v>52</v>
      </c>
      <c r="AN331" s="133" t="s">
        <v>52</v>
      </c>
      <c r="AO331" s="127">
        <v>0</v>
      </c>
      <c r="AP331" s="128">
        <v>0</v>
      </c>
      <c r="AQ331" s="129">
        <v>0</v>
      </c>
      <c r="AR331" s="134">
        <v>0</v>
      </c>
      <c r="AS331" s="135">
        <v>0</v>
      </c>
      <c r="AT331" s="136">
        <v>0</v>
      </c>
      <c r="AU331" s="175">
        <v>0</v>
      </c>
      <c r="AV331" s="175">
        <v>2.0370061349693103E-2</v>
      </c>
      <c r="AW331" s="137" t="s">
        <v>52</v>
      </c>
    </row>
    <row r="332" spans="1:49" x14ac:dyDescent="0.25">
      <c r="A332" s="138">
        <v>32237</v>
      </c>
      <c r="B332" s="139">
        <v>1.419642857142857</v>
      </c>
      <c r="C332" s="140">
        <v>1.513392857142857</v>
      </c>
      <c r="D332" s="140">
        <v>1.3749999999999998</v>
      </c>
      <c r="E332" s="140">
        <v>1.4642857142857142</v>
      </c>
      <c r="F332" s="141">
        <v>42349000</v>
      </c>
      <c r="G332" s="142">
        <v>0</v>
      </c>
      <c r="H332" s="143">
        <v>0</v>
      </c>
      <c r="I332" s="144">
        <v>0</v>
      </c>
      <c r="J332" s="145">
        <v>110592.40334879725</v>
      </c>
      <c r="K332" s="146">
        <v>0.31722378730773926</v>
      </c>
      <c r="L332" s="147">
        <v>10000</v>
      </c>
      <c r="M332" s="146">
        <v>0</v>
      </c>
      <c r="N332" s="147">
        <v>28542.320251901856</v>
      </c>
      <c r="O332" s="148">
        <v>0.27888907328833157</v>
      </c>
      <c r="P332" s="149">
        <v>-8542.320251901856</v>
      </c>
      <c r="Q332" s="150">
        <v>1.5488082843400632</v>
      </c>
      <c r="R332" s="151" t="s">
        <v>51</v>
      </c>
      <c r="S332" s="152">
        <v>0.78744566440582275</v>
      </c>
      <c r="T332" s="152">
        <v>1.1935794353485107</v>
      </c>
      <c r="U332" s="152">
        <v>0</v>
      </c>
      <c r="V332" s="152">
        <v>0</v>
      </c>
      <c r="W332" s="153">
        <v>0</v>
      </c>
      <c r="X332" s="154">
        <v>0</v>
      </c>
      <c r="Y332" s="155" t="s">
        <v>52</v>
      </c>
      <c r="Z332" s="156" t="s">
        <v>52</v>
      </c>
      <c r="AA332" s="156" t="s">
        <v>52</v>
      </c>
      <c r="AB332" s="140">
        <v>0.28497666120529175</v>
      </c>
      <c r="AC332" s="140">
        <v>1.3839285373687744</v>
      </c>
      <c r="AD332" s="157">
        <v>110592.40334879725</v>
      </c>
      <c r="AE332" s="158">
        <v>0.31722378730773926</v>
      </c>
      <c r="AF332" s="159">
        <v>0</v>
      </c>
      <c r="AG332" s="160">
        <v>0</v>
      </c>
      <c r="AH332" s="161">
        <v>0</v>
      </c>
      <c r="AI332" s="162">
        <v>3.7602204311870446E-2</v>
      </c>
      <c r="AJ332" s="162">
        <v>3.3215511350517257E-2</v>
      </c>
      <c r="AK332" s="162">
        <v>2.9064711575965907E-2</v>
      </c>
      <c r="AL332" s="163" t="s">
        <v>52</v>
      </c>
      <c r="AM332" s="164" t="s">
        <v>52</v>
      </c>
      <c r="AN332" s="165" t="s">
        <v>52</v>
      </c>
      <c r="AO332" s="159">
        <v>0</v>
      </c>
      <c r="AP332" s="160">
        <v>0</v>
      </c>
      <c r="AQ332" s="161">
        <v>0</v>
      </c>
      <c r="AR332" s="166">
        <v>0</v>
      </c>
      <c r="AS332" s="167">
        <v>0</v>
      </c>
      <c r="AT332" s="141">
        <v>0</v>
      </c>
      <c r="AU332" s="162">
        <v>0</v>
      </c>
      <c r="AV332" s="162">
        <v>2.515723270440251E-2</v>
      </c>
      <c r="AW332" s="168" t="s">
        <v>52</v>
      </c>
    </row>
    <row r="333" spans="1:49" x14ac:dyDescent="0.25">
      <c r="A333" s="169">
        <v>32203</v>
      </c>
      <c r="B333" s="106">
        <v>1.544642857142857</v>
      </c>
      <c r="C333" s="107">
        <v>1.7053571428571426</v>
      </c>
      <c r="D333" s="107">
        <v>1.3839285714285712</v>
      </c>
      <c r="E333" s="107">
        <v>1.4285714285714284</v>
      </c>
      <c r="F333" s="136">
        <v>55428000</v>
      </c>
      <c r="G333" s="170">
        <v>0</v>
      </c>
      <c r="H333" s="171">
        <v>0</v>
      </c>
      <c r="I333" s="172">
        <v>0</v>
      </c>
      <c r="J333" s="112">
        <v>110592.40334879725</v>
      </c>
      <c r="K333" s="113">
        <v>0.31722378730773926</v>
      </c>
      <c r="L333" s="114">
        <v>10000</v>
      </c>
      <c r="M333" s="113">
        <v>0</v>
      </c>
      <c r="N333" s="114">
        <v>27841.89521504537</v>
      </c>
      <c r="O333" s="173">
        <v>0.29658504694996757</v>
      </c>
      <c r="P333" s="116">
        <v>-7841.8952150453697</v>
      </c>
      <c r="Q333" s="174">
        <v>1.5038089104638086</v>
      </c>
      <c r="R333" s="118" t="s">
        <v>51</v>
      </c>
      <c r="S333" s="119">
        <v>0.77675575017929077</v>
      </c>
      <c r="T333" s="119">
        <v>1.0935937166213989</v>
      </c>
      <c r="U333" s="119">
        <v>0</v>
      </c>
      <c r="V333" s="119">
        <v>0</v>
      </c>
      <c r="W333" s="120">
        <v>0</v>
      </c>
      <c r="X333" s="121">
        <v>0</v>
      </c>
      <c r="Y333" s="122" t="s">
        <v>52</v>
      </c>
      <c r="Z333" s="124" t="s">
        <v>52</v>
      </c>
      <c r="AA333" s="124" t="s">
        <v>52</v>
      </c>
      <c r="AB333" s="107">
        <v>0.28497666120529175</v>
      </c>
      <c r="AC333" s="107">
        <v>1.3839285373687744</v>
      </c>
      <c r="AD333" s="125">
        <v>110592.40334879725</v>
      </c>
      <c r="AE333" s="126">
        <v>0.31722378730773926</v>
      </c>
      <c r="AF333" s="127">
        <v>0</v>
      </c>
      <c r="AG333" s="128">
        <v>0</v>
      </c>
      <c r="AH333" s="129">
        <v>0</v>
      </c>
      <c r="AI333" s="175">
        <v>4.6788009687769305E-2</v>
      </c>
      <c r="AJ333" s="175">
        <v>3.7428526490617786E-2</v>
      </c>
      <c r="AK333" s="175">
        <v>3.049660708497326E-2</v>
      </c>
      <c r="AL333" s="131" t="s">
        <v>52</v>
      </c>
      <c r="AM333" s="132" t="s">
        <v>52</v>
      </c>
      <c r="AN333" s="133" t="s">
        <v>52</v>
      </c>
      <c r="AO333" s="127">
        <v>0</v>
      </c>
      <c r="AP333" s="128">
        <v>0</v>
      </c>
      <c r="AQ333" s="129">
        <v>0</v>
      </c>
      <c r="AR333" s="134">
        <v>0</v>
      </c>
      <c r="AS333" s="135">
        <v>0</v>
      </c>
      <c r="AT333" s="136">
        <v>0</v>
      </c>
      <c r="AU333" s="175">
        <v>0</v>
      </c>
      <c r="AV333" s="175">
        <v>-8.0924855491329439E-2</v>
      </c>
      <c r="AW333" s="137" t="s">
        <v>52</v>
      </c>
    </row>
    <row r="334" spans="1:49" x14ac:dyDescent="0.25">
      <c r="A334" s="138">
        <v>32174</v>
      </c>
      <c r="B334" s="139">
        <v>1.4910714285714284</v>
      </c>
      <c r="C334" s="140">
        <v>1.5624999999999996</v>
      </c>
      <c r="D334" s="140">
        <v>1.3482142857142856</v>
      </c>
      <c r="E334" s="140">
        <v>1.5357142857142856</v>
      </c>
      <c r="F334" s="141">
        <v>43505800</v>
      </c>
      <c r="G334" s="142">
        <v>2.8600000000000001E-3</v>
      </c>
      <c r="H334" s="143">
        <v>0</v>
      </c>
      <c r="I334" s="144">
        <v>0</v>
      </c>
      <c r="J334" s="145">
        <v>110592.40334879725</v>
      </c>
      <c r="K334" s="146">
        <v>0.31722378730773926</v>
      </c>
      <c r="L334" s="147">
        <v>10000</v>
      </c>
      <c r="M334" s="146">
        <v>0</v>
      </c>
      <c r="N334" s="147">
        <v>30293.382844043073</v>
      </c>
      <c r="O334" s="148">
        <v>0.23464913913424146</v>
      </c>
      <c r="P334" s="149">
        <v>-10293.382844043073</v>
      </c>
      <c r="Q334" s="150">
        <v>1.6613067190307003</v>
      </c>
      <c r="R334" s="151" t="s">
        <v>51</v>
      </c>
      <c r="S334" s="152">
        <v>0.75792211294174194</v>
      </c>
      <c r="T334" s="152">
        <v>1.1560847759246826</v>
      </c>
      <c r="U334" s="152">
        <v>0</v>
      </c>
      <c r="V334" s="152">
        <v>0</v>
      </c>
      <c r="W334" s="153">
        <v>2.8599998913705349E-3</v>
      </c>
      <c r="X334" s="154">
        <v>0</v>
      </c>
      <c r="Y334" s="155" t="s">
        <v>52</v>
      </c>
      <c r="Z334" s="156" t="s">
        <v>52</v>
      </c>
      <c r="AA334" s="156" t="s">
        <v>52</v>
      </c>
      <c r="AB334" s="140">
        <v>0.28497666120529175</v>
      </c>
      <c r="AC334" s="140">
        <v>1.3839285373687744</v>
      </c>
      <c r="AD334" s="157">
        <v>110592.40334879725</v>
      </c>
      <c r="AE334" s="158">
        <v>0.31722378730773926</v>
      </c>
      <c r="AF334" s="159">
        <v>0</v>
      </c>
      <c r="AG334" s="160">
        <v>0</v>
      </c>
      <c r="AH334" s="161">
        <v>0</v>
      </c>
      <c r="AI334" s="162">
        <v>3.9380616421547776E-2</v>
      </c>
      <c r="AJ334" s="162">
        <v>3.7167896606831397E-2</v>
      </c>
      <c r="AK334" s="162">
        <v>3.049660708497326E-2</v>
      </c>
      <c r="AL334" s="163" t="s">
        <v>52</v>
      </c>
      <c r="AM334" s="164" t="s">
        <v>52</v>
      </c>
      <c r="AN334" s="165" t="s">
        <v>52</v>
      </c>
      <c r="AO334" s="159">
        <v>0</v>
      </c>
      <c r="AP334" s="160">
        <v>0</v>
      </c>
      <c r="AQ334" s="161">
        <v>0</v>
      </c>
      <c r="AR334" s="166">
        <v>0</v>
      </c>
      <c r="AS334" s="167">
        <v>0</v>
      </c>
      <c r="AT334" s="141">
        <v>0</v>
      </c>
      <c r="AU334" s="162">
        <v>0</v>
      </c>
      <c r="AV334" s="162">
        <v>3.7846227544910072E-2</v>
      </c>
      <c r="AW334" s="168" t="s">
        <v>52</v>
      </c>
    </row>
    <row r="335" spans="1:49" x14ac:dyDescent="0.25">
      <c r="A335" s="169">
        <v>32146</v>
      </c>
      <c r="B335" s="106">
        <v>1.5267857142857142</v>
      </c>
      <c r="C335" s="107">
        <v>1.6517857142857142</v>
      </c>
      <c r="D335" s="107">
        <v>1.3660714285714284</v>
      </c>
      <c r="E335" s="107">
        <v>1.482142857142857</v>
      </c>
      <c r="F335" s="136">
        <v>81088000</v>
      </c>
      <c r="G335" s="170">
        <v>0</v>
      </c>
      <c r="H335" s="171">
        <v>0</v>
      </c>
      <c r="I335" s="172">
        <v>0</v>
      </c>
      <c r="J335" s="112">
        <v>110592.40334879725</v>
      </c>
      <c r="K335" s="113">
        <v>0.31722378730773926</v>
      </c>
      <c r="L335" s="114">
        <v>10000</v>
      </c>
      <c r="M335" s="113">
        <v>0</v>
      </c>
      <c r="N335" s="114">
        <v>29188.700637958627</v>
      </c>
      <c r="O335" s="173">
        <v>0.26255851728994228</v>
      </c>
      <c r="P335" s="116">
        <v>-9188.7006379586273</v>
      </c>
      <c r="Q335" s="174">
        <v>1.590335515846504</v>
      </c>
      <c r="R335" s="118" t="s">
        <v>51</v>
      </c>
      <c r="S335" s="119">
        <v>0.74061524868011475</v>
      </c>
      <c r="T335" s="119">
        <v>1.0935937166213989</v>
      </c>
      <c r="U335" s="119">
        <v>0</v>
      </c>
      <c r="V335" s="119">
        <v>0</v>
      </c>
      <c r="W335" s="120">
        <v>0</v>
      </c>
      <c r="X335" s="121">
        <v>0</v>
      </c>
      <c r="Y335" s="122" t="s">
        <v>52</v>
      </c>
      <c r="Z335" s="124" t="s">
        <v>52</v>
      </c>
      <c r="AA335" s="124" t="s">
        <v>52</v>
      </c>
      <c r="AB335" s="107">
        <v>0.28497666120529175</v>
      </c>
      <c r="AC335" s="107">
        <v>1.3839285373687744</v>
      </c>
      <c r="AD335" s="125">
        <v>110592.40334879725</v>
      </c>
      <c r="AE335" s="126">
        <v>0.31722378730773926</v>
      </c>
      <c r="AF335" s="127">
        <v>0</v>
      </c>
      <c r="AG335" s="128">
        <v>0</v>
      </c>
      <c r="AH335" s="129">
        <v>0</v>
      </c>
      <c r="AI335" s="175">
        <v>3.7777194308581175E-2</v>
      </c>
      <c r="AJ335" s="175">
        <v>3.7167896606831397E-2</v>
      </c>
      <c r="AK335" s="175">
        <v>3.049660708497326E-2</v>
      </c>
      <c r="AL335" s="131" t="s">
        <v>52</v>
      </c>
      <c r="AM335" s="132" t="s">
        <v>52</v>
      </c>
      <c r="AN335" s="133" t="s">
        <v>52</v>
      </c>
      <c r="AO335" s="127">
        <v>0</v>
      </c>
      <c r="AP335" s="128">
        <v>0</v>
      </c>
      <c r="AQ335" s="129">
        <v>0</v>
      </c>
      <c r="AR335" s="134">
        <v>0</v>
      </c>
      <c r="AS335" s="135">
        <v>0</v>
      </c>
      <c r="AT335" s="136">
        <v>0</v>
      </c>
      <c r="AU335" s="175">
        <v>0</v>
      </c>
      <c r="AV335" s="175">
        <v>-2.3391812865497186E-2</v>
      </c>
      <c r="AW335" s="137" t="s">
        <v>52</v>
      </c>
    </row>
    <row r="336" spans="1:49" x14ac:dyDescent="0.25">
      <c r="A336" s="138">
        <v>32112</v>
      </c>
      <c r="B336" s="139">
        <v>1.1964285714285714</v>
      </c>
      <c r="C336" s="140">
        <v>1.5625</v>
      </c>
      <c r="D336" s="140">
        <v>1.0625</v>
      </c>
      <c r="E336" s="140">
        <v>1.5</v>
      </c>
      <c r="F336" s="141">
        <v>54771100</v>
      </c>
      <c r="G336" s="142">
        <v>0</v>
      </c>
      <c r="H336" s="143">
        <v>0</v>
      </c>
      <c r="I336" s="144">
        <v>0</v>
      </c>
      <c r="J336" s="145">
        <v>110592.40334879725</v>
      </c>
      <c r="K336" s="146">
        <v>0.31722378730773926</v>
      </c>
      <c r="L336" s="147">
        <v>10000</v>
      </c>
      <c r="M336" s="146">
        <v>0</v>
      </c>
      <c r="N336" s="147">
        <v>29887.831192161233</v>
      </c>
      <c r="O336" s="148">
        <v>0.24489524824299469</v>
      </c>
      <c r="P336" s="149">
        <v>-9887.831192161233</v>
      </c>
      <c r="Q336" s="150">
        <v>1.6352517246360567</v>
      </c>
      <c r="R336" s="151" t="s">
        <v>51</v>
      </c>
      <c r="S336" s="152">
        <v>0.72031682729721069</v>
      </c>
      <c r="T336" s="152">
        <v>0.99985712766647339</v>
      </c>
      <c r="U336" s="152">
        <v>0</v>
      </c>
      <c r="V336" s="152">
        <v>0</v>
      </c>
      <c r="W336" s="153">
        <v>0</v>
      </c>
      <c r="X336" s="154">
        <v>0</v>
      </c>
      <c r="Y336" s="155" t="s">
        <v>52</v>
      </c>
      <c r="Z336" s="156" t="s">
        <v>52</v>
      </c>
      <c r="AA336" s="156" t="s">
        <v>52</v>
      </c>
      <c r="AB336" s="140">
        <v>0.28497666120529175</v>
      </c>
      <c r="AC336" s="140">
        <v>1.3839285373687744</v>
      </c>
      <c r="AD336" s="157">
        <v>110592.40334879725</v>
      </c>
      <c r="AE336" s="158">
        <v>0.31722378730773926</v>
      </c>
      <c r="AF336" s="159">
        <v>0</v>
      </c>
      <c r="AG336" s="160">
        <v>0</v>
      </c>
      <c r="AH336" s="161">
        <v>0</v>
      </c>
      <c r="AI336" s="162">
        <v>4.8281540963514891E-2</v>
      </c>
      <c r="AJ336" s="162">
        <v>3.5658130507177477E-2</v>
      </c>
      <c r="AK336" s="162">
        <v>3.049660708497326E-2</v>
      </c>
      <c r="AL336" s="163" t="s">
        <v>52</v>
      </c>
      <c r="AM336" s="164" t="s">
        <v>52</v>
      </c>
      <c r="AN336" s="165" t="s">
        <v>52</v>
      </c>
      <c r="AO336" s="159">
        <v>0</v>
      </c>
      <c r="AP336" s="160">
        <v>0</v>
      </c>
      <c r="AQ336" s="161">
        <v>0</v>
      </c>
      <c r="AR336" s="166">
        <v>0</v>
      </c>
      <c r="AS336" s="167">
        <v>0</v>
      </c>
      <c r="AT336" s="141">
        <v>0</v>
      </c>
      <c r="AU336" s="162">
        <v>0</v>
      </c>
      <c r="AV336" s="162">
        <v>0.27611940298507465</v>
      </c>
      <c r="AW336" s="168" t="s">
        <v>52</v>
      </c>
    </row>
    <row r="337" spans="1:49" x14ac:dyDescent="0.25">
      <c r="A337" s="169">
        <v>32083</v>
      </c>
      <c r="B337" s="106">
        <v>1.3839285714285714</v>
      </c>
      <c r="C337" s="107">
        <v>1.4285714285714286</v>
      </c>
      <c r="D337" s="107">
        <v>1.0892857142857142</v>
      </c>
      <c r="E337" s="107">
        <v>1.1785714285714286</v>
      </c>
      <c r="F337" s="136">
        <v>58135900</v>
      </c>
      <c r="G337" s="170">
        <v>2.8600000000000001E-3</v>
      </c>
      <c r="H337" s="171">
        <v>0</v>
      </c>
      <c r="I337" s="172">
        <v>0</v>
      </c>
      <c r="J337" s="112">
        <v>110592.40334879725</v>
      </c>
      <c r="K337" s="113">
        <v>0.31722378730773926</v>
      </c>
      <c r="L337" s="114">
        <v>10000</v>
      </c>
      <c r="M337" s="113">
        <v>0</v>
      </c>
      <c r="N337" s="114">
        <v>23420.873565787166</v>
      </c>
      <c r="O337" s="173">
        <v>0.40828048692725893</v>
      </c>
      <c r="P337" s="116">
        <v>-3420.8735657871657</v>
      </c>
      <c r="Q337" s="174">
        <v>1.2197767933326951</v>
      </c>
      <c r="R337" s="118" t="s">
        <v>51</v>
      </c>
      <c r="S337" s="119">
        <v>0.71893703937530518</v>
      </c>
      <c r="T337" s="119">
        <v>1.4935365915298462</v>
      </c>
      <c r="U337" s="119">
        <v>0</v>
      </c>
      <c r="V337" s="119">
        <v>1.1964285373687744</v>
      </c>
      <c r="W337" s="120">
        <v>2.8599998913705349E-3</v>
      </c>
      <c r="X337" s="121">
        <v>0</v>
      </c>
      <c r="Y337" s="122" t="s">
        <v>52</v>
      </c>
      <c r="Z337" s="124" t="s">
        <v>52</v>
      </c>
      <c r="AA337" s="124" t="s">
        <v>52</v>
      </c>
      <c r="AB337" s="107">
        <v>0.28497666120529175</v>
      </c>
      <c r="AC337" s="107">
        <v>1.3839285373687744</v>
      </c>
      <c r="AD337" s="125">
        <v>110592.40334879725</v>
      </c>
      <c r="AE337" s="126">
        <v>0.31722378730773926</v>
      </c>
      <c r="AF337" s="127">
        <v>0</v>
      </c>
      <c r="AG337" s="128">
        <v>0</v>
      </c>
      <c r="AH337" s="129">
        <v>0</v>
      </c>
      <c r="AI337" s="175">
        <v>5.1872948282588149E-2</v>
      </c>
      <c r="AJ337" s="175">
        <v>3.6654557453113412E-2</v>
      </c>
      <c r="AK337" s="175">
        <v>3.049660708497326E-2</v>
      </c>
      <c r="AL337" s="131" t="s">
        <v>52</v>
      </c>
      <c r="AM337" s="132" t="s">
        <v>52</v>
      </c>
      <c r="AN337" s="133" t="s">
        <v>52</v>
      </c>
      <c r="AO337" s="127">
        <v>0</v>
      </c>
      <c r="AP337" s="128">
        <v>0</v>
      </c>
      <c r="AQ337" s="129">
        <v>0</v>
      </c>
      <c r="AR337" s="134">
        <v>0</v>
      </c>
      <c r="AS337" s="135">
        <v>23363259.419035379</v>
      </c>
      <c r="AT337" s="136">
        <v>0</v>
      </c>
      <c r="AU337" s="175">
        <v>0</v>
      </c>
      <c r="AV337" s="175">
        <v>-0.13341729032258065</v>
      </c>
      <c r="AW337" s="137" t="s">
        <v>52</v>
      </c>
    </row>
    <row r="338" spans="1:49" x14ac:dyDescent="0.25">
      <c r="A338" s="138">
        <v>32051</v>
      </c>
      <c r="B338" s="139">
        <v>2.0267855714285714</v>
      </c>
      <c r="C338" s="140">
        <v>2.1339285714285712</v>
      </c>
      <c r="D338" s="140">
        <v>0.98660714285714279</v>
      </c>
      <c r="E338" s="140">
        <v>1.3794642857142856</v>
      </c>
      <c r="F338" s="141">
        <v>79509300</v>
      </c>
      <c r="G338" s="142">
        <v>0</v>
      </c>
      <c r="H338" s="143">
        <v>333760848.84336257</v>
      </c>
      <c r="I338" s="144">
        <v>0</v>
      </c>
      <c r="J338" s="145">
        <v>110592.40334879725</v>
      </c>
      <c r="K338" s="146">
        <v>0.31722378730773926</v>
      </c>
      <c r="L338" s="147">
        <v>10000</v>
      </c>
      <c r="M338" s="146">
        <v>0</v>
      </c>
      <c r="N338" s="147">
        <v>27026.703053544024</v>
      </c>
      <c r="O338" s="148">
        <v>0.31718056861184629</v>
      </c>
      <c r="P338" s="149">
        <v>-7026.7030535440244</v>
      </c>
      <c r="Q338" s="150">
        <v>1.4514362296969625</v>
      </c>
      <c r="R338" s="151" t="s">
        <v>51</v>
      </c>
      <c r="S338" s="152">
        <v>0.70425248146057129</v>
      </c>
      <c r="T338" s="152">
        <v>1.4685403108596802</v>
      </c>
      <c r="U338" s="152">
        <v>0</v>
      </c>
      <c r="V338" s="152">
        <v>1.3839285373687744</v>
      </c>
      <c r="W338" s="153">
        <v>0</v>
      </c>
      <c r="X338" s="154">
        <v>0</v>
      </c>
      <c r="Y338" s="155" t="s">
        <v>51</v>
      </c>
      <c r="Z338" s="156" t="s">
        <v>52</v>
      </c>
      <c r="AA338" s="156" t="s">
        <v>53</v>
      </c>
      <c r="AB338" s="140">
        <v>0.28497666120529175</v>
      </c>
      <c r="AC338" s="140">
        <v>1.3839285373687744</v>
      </c>
      <c r="AD338" s="157">
        <v>110592.40334879725</v>
      </c>
      <c r="AE338" s="158">
        <v>0.31722378730773926</v>
      </c>
      <c r="AF338" s="159">
        <v>0.5</v>
      </c>
      <c r="AG338" s="160">
        <v>0.5</v>
      </c>
      <c r="AH338" s="161">
        <v>0</v>
      </c>
      <c r="AI338" s="162">
        <v>5.8320499412614524E-2</v>
      </c>
      <c r="AJ338" s="162">
        <v>3.5658130507177477E-2</v>
      </c>
      <c r="AK338" s="162">
        <v>3.049660708497326E-2</v>
      </c>
      <c r="AL338" s="163">
        <v>3.8562872886345545</v>
      </c>
      <c r="AM338" s="164" t="s">
        <v>52</v>
      </c>
      <c r="AN338" s="165" t="s">
        <v>52</v>
      </c>
      <c r="AO338" s="159">
        <v>0</v>
      </c>
      <c r="AP338" s="160">
        <v>1</v>
      </c>
      <c r="AQ338" s="161">
        <v>0</v>
      </c>
      <c r="AR338" s="166">
        <v>0</v>
      </c>
      <c r="AS338" s="167">
        <v>23363259.419035379</v>
      </c>
      <c r="AT338" s="141">
        <v>0</v>
      </c>
      <c r="AU338" s="162">
        <v>-0.31722378526469419</v>
      </c>
      <c r="AV338" s="162">
        <v>-0.31718056861184629</v>
      </c>
      <c r="AW338" s="168">
        <v>1</v>
      </c>
    </row>
    <row r="339" spans="1:49" x14ac:dyDescent="0.25">
      <c r="A339" s="169">
        <v>32021</v>
      </c>
      <c r="B339" s="106">
        <v>1.9553571428571428</v>
      </c>
      <c r="C339" s="107">
        <v>2.0982144285714286</v>
      </c>
      <c r="D339" s="107">
        <v>1.7321428571428572</v>
      </c>
      <c r="E339" s="107">
        <v>2.0178571428571428</v>
      </c>
      <c r="F339" s="136">
        <v>38066200</v>
      </c>
      <c r="G339" s="170">
        <v>0</v>
      </c>
      <c r="H339" s="171">
        <v>333760848.84336257</v>
      </c>
      <c r="I339" s="172">
        <v>0</v>
      </c>
      <c r="J339" s="112">
        <v>161974.59864894531</v>
      </c>
      <c r="K339" s="113">
        <v>0</v>
      </c>
      <c r="L339" s="114">
        <v>10000</v>
      </c>
      <c r="M339" s="113">
        <v>0</v>
      </c>
      <c r="N339" s="114">
        <v>39581.039746627386</v>
      </c>
      <c r="O339" s="173">
        <v>0</v>
      </c>
      <c r="P339" s="116">
        <v>-19581.039746627386</v>
      </c>
      <c r="Q339" s="174">
        <v>2.2579997602581843</v>
      </c>
      <c r="R339" s="118" t="s">
        <v>51</v>
      </c>
      <c r="S339" s="119">
        <v>0.64620405435562134</v>
      </c>
      <c r="T339" s="119">
        <v>1.3560562133789062</v>
      </c>
      <c r="U339" s="119">
        <v>0</v>
      </c>
      <c r="V339" s="119">
        <v>0</v>
      </c>
      <c r="W339" s="120">
        <v>0</v>
      </c>
      <c r="X339" s="121">
        <v>0</v>
      </c>
      <c r="Y339" s="122" t="s">
        <v>51</v>
      </c>
      <c r="Z339" s="124" t="s">
        <v>52</v>
      </c>
      <c r="AA339" s="124" t="s">
        <v>52</v>
      </c>
      <c r="AB339" s="107">
        <v>0.28497666120529175</v>
      </c>
      <c r="AC339" s="107">
        <v>0.39508929848670959</v>
      </c>
      <c r="AD339" s="125">
        <v>161974.59864894531</v>
      </c>
      <c r="AE339" s="126">
        <v>0</v>
      </c>
      <c r="AF339" s="127">
        <v>0</v>
      </c>
      <c r="AG339" s="128">
        <v>1</v>
      </c>
      <c r="AH339" s="129">
        <v>0</v>
      </c>
      <c r="AI339" s="175">
        <v>8.2919571063728936E-2</v>
      </c>
      <c r="AJ339" s="175">
        <v>4.2896376737865394E-2</v>
      </c>
      <c r="AK339" s="175">
        <v>3.5423664242005826E-2</v>
      </c>
      <c r="AL339" s="131" t="s">
        <v>52</v>
      </c>
      <c r="AM339" s="132" t="s">
        <v>52</v>
      </c>
      <c r="AN339" s="133" t="s">
        <v>52</v>
      </c>
      <c r="AO339" s="127">
        <v>0</v>
      </c>
      <c r="AP339" s="128">
        <v>1</v>
      </c>
      <c r="AQ339" s="129">
        <v>0</v>
      </c>
      <c r="AR339" s="134">
        <v>0</v>
      </c>
      <c r="AS339" s="135">
        <v>0</v>
      </c>
      <c r="AT339" s="136">
        <v>0</v>
      </c>
      <c r="AU339" s="175">
        <v>3.6529607305936018E-2</v>
      </c>
      <c r="AV339" s="175">
        <v>3.6529607305936018E-2</v>
      </c>
      <c r="AW339" s="137" t="s">
        <v>52</v>
      </c>
    </row>
    <row r="340" spans="1:49" x14ac:dyDescent="0.25">
      <c r="A340" s="138">
        <v>31992</v>
      </c>
      <c r="B340" s="139">
        <v>1.4642857142857142</v>
      </c>
      <c r="C340" s="140">
        <v>1.9375</v>
      </c>
      <c r="D340" s="140">
        <v>1.4285714285714286</v>
      </c>
      <c r="E340" s="140">
        <v>1.9285714285714284</v>
      </c>
      <c r="F340" s="141">
        <v>38921200</v>
      </c>
      <c r="G340" s="142">
        <v>2.14E-3</v>
      </c>
      <c r="H340" s="143">
        <v>333760848.84336257</v>
      </c>
      <c r="I340" s="144">
        <v>0</v>
      </c>
      <c r="J340" s="145">
        <v>156266.25376378451</v>
      </c>
      <c r="K340" s="146">
        <v>0</v>
      </c>
      <c r="L340" s="147">
        <v>10000</v>
      </c>
      <c r="M340" s="146">
        <v>0</v>
      </c>
      <c r="N340" s="147">
        <v>38186.115927265433</v>
      </c>
      <c r="O340" s="148">
        <v>0</v>
      </c>
      <c r="P340" s="149">
        <v>-18186.115927265433</v>
      </c>
      <c r="Q340" s="150">
        <v>2.168381749517053</v>
      </c>
      <c r="R340" s="151" t="s">
        <v>51</v>
      </c>
      <c r="S340" s="152">
        <v>0.58789396286010742</v>
      </c>
      <c r="T340" s="152">
        <v>1.118590235710144</v>
      </c>
      <c r="U340" s="152">
        <v>0</v>
      </c>
      <c r="V340" s="152">
        <v>0</v>
      </c>
      <c r="W340" s="153">
        <v>2.1399999968707561E-3</v>
      </c>
      <c r="X340" s="154">
        <v>127.96665954589844</v>
      </c>
      <c r="Y340" s="155" t="s">
        <v>51</v>
      </c>
      <c r="Z340" s="156" t="s">
        <v>52</v>
      </c>
      <c r="AA340" s="156" t="s">
        <v>52</v>
      </c>
      <c r="AB340" s="140">
        <v>0.28497666120529175</v>
      </c>
      <c r="AC340" s="140">
        <v>0.39508929848670959</v>
      </c>
      <c r="AD340" s="157">
        <v>156266.25376378451</v>
      </c>
      <c r="AE340" s="158">
        <v>0</v>
      </c>
      <c r="AF340" s="159">
        <v>0</v>
      </c>
      <c r="AG340" s="160">
        <v>1</v>
      </c>
      <c r="AH340" s="161">
        <v>0</v>
      </c>
      <c r="AI340" s="162">
        <v>8.3677534060616843E-2</v>
      </c>
      <c r="AJ340" s="162">
        <v>3.99380534319973E-2</v>
      </c>
      <c r="AK340" s="162">
        <v>3.4959403916250853E-2</v>
      </c>
      <c r="AL340" s="163" t="s">
        <v>52</v>
      </c>
      <c r="AM340" s="164" t="s">
        <v>52</v>
      </c>
      <c r="AN340" s="165" t="s">
        <v>52</v>
      </c>
      <c r="AO340" s="159">
        <v>0</v>
      </c>
      <c r="AP340" s="160">
        <v>1</v>
      </c>
      <c r="AQ340" s="161">
        <v>0</v>
      </c>
      <c r="AR340" s="166">
        <v>0</v>
      </c>
      <c r="AS340" s="167">
        <v>0</v>
      </c>
      <c r="AT340" s="141">
        <v>0</v>
      </c>
      <c r="AU340" s="162">
        <v>0.33646028288228114</v>
      </c>
      <c r="AV340" s="162">
        <v>0.33682731707317082</v>
      </c>
      <c r="AW340" s="168" t="s">
        <v>52</v>
      </c>
    </row>
    <row r="341" spans="1:49" x14ac:dyDescent="0.25">
      <c r="A341" s="169">
        <v>31959</v>
      </c>
      <c r="B341" s="106">
        <v>1.4553571428571428</v>
      </c>
      <c r="C341" s="107">
        <v>1.5982142857142856</v>
      </c>
      <c r="D341" s="107">
        <v>1.3035714285714284</v>
      </c>
      <c r="E341" s="107">
        <v>1.4732142857142856</v>
      </c>
      <c r="F341" s="136">
        <v>35719300</v>
      </c>
      <c r="G341" s="170">
        <v>0</v>
      </c>
      <c r="H341" s="171">
        <v>333760848.84336257</v>
      </c>
      <c r="I341" s="172">
        <v>0</v>
      </c>
      <c r="J341" s="112">
        <v>116925.47527620681</v>
      </c>
      <c r="K341" s="113">
        <v>0</v>
      </c>
      <c r="L341" s="114">
        <v>10000</v>
      </c>
      <c r="M341" s="113">
        <v>0</v>
      </c>
      <c r="N341" s="114">
        <v>28564.733409898839</v>
      </c>
      <c r="O341" s="173">
        <v>0</v>
      </c>
      <c r="P341" s="116">
        <v>-8564.7334098988395</v>
      </c>
      <c r="Q341" s="174">
        <v>1.5502482358314897</v>
      </c>
      <c r="R341" s="118" t="s">
        <v>51</v>
      </c>
      <c r="S341" s="119">
        <v>0.55327421426773071</v>
      </c>
      <c r="T341" s="119">
        <v>1.0123553276062012</v>
      </c>
      <c r="U341" s="119">
        <v>0</v>
      </c>
      <c r="V341" s="119">
        <v>0</v>
      </c>
      <c r="W341" s="120">
        <v>0</v>
      </c>
      <c r="X341" s="121">
        <v>0</v>
      </c>
      <c r="Y341" s="122" t="s">
        <v>51</v>
      </c>
      <c r="Z341" s="124" t="s">
        <v>52</v>
      </c>
      <c r="AA341" s="124" t="s">
        <v>52</v>
      </c>
      <c r="AB341" s="107">
        <v>0.28497666120529175</v>
      </c>
      <c r="AC341" s="107">
        <v>0.39508929848670959</v>
      </c>
      <c r="AD341" s="125">
        <v>116925.47527620681</v>
      </c>
      <c r="AE341" s="126">
        <v>0</v>
      </c>
      <c r="AF341" s="127">
        <v>0</v>
      </c>
      <c r="AG341" s="128">
        <v>1</v>
      </c>
      <c r="AH341" s="129">
        <v>0</v>
      </c>
      <c r="AI341" s="175">
        <v>7.2844074244458268E-2</v>
      </c>
      <c r="AJ341" s="175">
        <v>3.887377196345998E-2</v>
      </c>
      <c r="AK341" s="175">
        <v>0</v>
      </c>
      <c r="AL341" s="131" t="s">
        <v>52</v>
      </c>
      <c r="AM341" s="132" t="s">
        <v>52</v>
      </c>
      <c r="AN341" s="133" t="s">
        <v>52</v>
      </c>
      <c r="AO341" s="127">
        <v>0</v>
      </c>
      <c r="AP341" s="128">
        <v>1</v>
      </c>
      <c r="AQ341" s="129">
        <v>0</v>
      </c>
      <c r="AR341" s="134">
        <v>0</v>
      </c>
      <c r="AS341" s="135">
        <v>0</v>
      </c>
      <c r="AT341" s="136">
        <v>0</v>
      </c>
      <c r="AU341" s="175">
        <v>6.1349693251533388E-3</v>
      </c>
      <c r="AV341" s="175">
        <v>6.1349693251533388E-3</v>
      </c>
      <c r="AW341" s="137" t="s">
        <v>52</v>
      </c>
    </row>
    <row r="342" spans="1:49" x14ac:dyDescent="0.25">
      <c r="A342" s="138">
        <v>31929</v>
      </c>
      <c r="B342" s="139">
        <v>1.419642857142857</v>
      </c>
      <c r="C342" s="140">
        <v>1.4464285714285714</v>
      </c>
      <c r="D342" s="140">
        <v>1.3571428571428572</v>
      </c>
      <c r="E342" s="140">
        <v>1.4464285714285714</v>
      </c>
      <c r="F342" s="141">
        <v>41386500</v>
      </c>
      <c r="G342" s="142">
        <v>0</v>
      </c>
      <c r="H342" s="143">
        <v>333760848.84336257</v>
      </c>
      <c r="I342" s="144">
        <v>0</v>
      </c>
      <c r="J342" s="145">
        <v>116212.51506110799</v>
      </c>
      <c r="K342" s="146">
        <v>0</v>
      </c>
      <c r="L342" s="147">
        <v>10000</v>
      </c>
      <c r="M342" s="146">
        <v>0</v>
      </c>
      <c r="N342" s="147">
        <v>28390.558206179947</v>
      </c>
      <c r="O342" s="148">
        <v>0</v>
      </c>
      <c r="P342" s="149">
        <v>-8390.5582061799469</v>
      </c>
      <c r="Q342" s="150">
        <v>1.539058208776924</v>
      </c>
      <c r="R342" s="151" t="s">
        <v>51</v>
      </c>
      <c r="S342" s="152">
        <v>0.51676493883132935</v>
      </c>
      <c r="T342" s="152">
        <v>1.0279781818389893</v>
      </c>
      <c r="U342" s="152">
        <v>0</v>
      </c>
      <c r="V342" s="152">
        <v>0</v>
      </c>
      <c r="W342" s="153">
        <v>0</v>
      </c>
      <c r="X342" s="154">
        <v>0</v>
      </c>
      <c r="Y342" s="155" t="s">
        <v>51</v>
      </c>
      <c r="Z342" s="156" t="s">
        <v>52</v>
      </c>
      <c r="AA342" s="156" t="s">
        <v>52</v>
      </c>
      <c r="AB342" s="140">
        <v>0.28497666120529175</v>
      </c>
      <c r="AC342" s="140">
        <v>0.39508929848670959</v>
      </c>
      <c r="AD342" s="157">
        <v>116212.51506110799</v>
      </c>
      <c r="AE342" s="158">
        <v>0</v>
      </c>
      <c r="AF342" s="159">
        <v>0</v>
      </c>
      <c r="AG342" s="160">
        <v>1</v>
      </c>
      <c r="AH342" s="161">
        <v>0</v>
      </c>
      <c r="AI342" s="162">
        <v>7.6677840964380461E-2</v>
      </c>
      <c r="AJ342" s="162">
        <v>3.7188095033734658E-2</v>
      </c>
      <c r="AK342" s="162">
        <v>0</v>
      </c>
      <c r="AL342" s="163" t="s">
        <v>52</v>
      </c>
      <c r="AM342" s="164" t="s">
        <v>52</v>
      </c>
      <c r="AN342" s="165" t="s">
        <v>52</v>
      </c>
      <c r="AO342" s="159">
        <v>0</v>
      </c>
      <c r="AP342" s="160">
        <v>1</v>
      </c>
      <c r="AQ342" s="161">
        <v>0</v>
      </c>
      <c r="AR342" s="166">
        <v>0</v>
      </c>
      <c r="AS342" s="167">
        <v>0</v>
      </c>
      <c r="AT342" s="141">
        <v>0</v>
      </c>
      <c r="AU342" s="162">
        <v>2.515723270440251E-2</v>
      </c>
      <c r="AV342" s="162">
        <v>2.515723270440251E-2</v>
      </c>
      <c r="AW342" s="168" t="s">
        <v>52</v>
      </c>
    </row>
    <row r="343" spans="1:49" x14ac:dyDescent="0.25">
      <c r="A343" s="169">
        <v>31898</v>
      </c>
      <c r="B343" s="106">
        <v>1.419642857142857</v>
      </c>
      <c r="C343" s="107">
        <v>1.4687499999999998</v>
      </c>
      <c r="D343" s="107">
        <v>1.294642857142857</v>
      </c>
      <c r="E343" s="107">
        <v>1.4107142857142856</v>
      </c>
      <c r="F343" s="136">
        <v>49144400</v>
      </c>
      <c r="G343" s="170">
        <v>2.14E-3</v>
      </c>
      <c r="H343" s="171">
        <v>333760848.84336257</v>
      </c>
      <c r="I343" s="172">
        <v>0</v>
      </c>
      <c r="J343" s="112">
        <v>113360.67420071269</v>
      </c>
      <c r="K343" s="113">
        <v>0</v>
      </c>
      <c r="L343" s="114">
        <v>10000</v>
      </c>
      <c r="M343" s="113">
        <v>0</v>
      </c>
      <c r="N343" s="114">
        <v>27693.857391304366</v>
      </c>
      <c r="O343" s="173">
        <v>0</v>
      </c>
      <c r="P343" s="116">
        <v>-7693.8573913043656</v>
      </c>
      <c r="Q343" s="174">
        <v>1.4942981005586604</v>
      </c>
      <c r="R343" s="118" t="s">
        <v>51</v>
      </c>
      <c r="S343" s="119">
        <v>0.4787520170211792</v>
      </c>
      <c r="T343" s="119">
        <v>0.99985712766647339</v>
      </c>
      <c r="U343" s="119">
        <v>0</v>
      </c>
      <c r="V343" s="119">
        <v>0</v>
      </c>
      <c r="W343" s="120">
        <v>2.1399999968707561E-3</v>
      </c>
      <c r="X343" s="121">
        <v>170.62510681152344</v>
      </c>
      <c r="Y343" s="122" t="s">
        <v>51</v>
      </c>
      <c r="Z343" s="124" t="s">
        <v>52</v>
      </c>
      <c r="AA343" s="124" t="s">
        <v>52</v>
      </c>
      <c r="AB343" s="107">
        <v>0.28497666120529175</v>
      </c>
      <c r="AC343" s="107">
        <v>0.39508929848670959</v>
      </c>
      <c r="AD343" s="125">
        <v>113360.67420071269</v>
      </c>
      <c r="AE343" s="126">
        <v>0</v>
      </c>
      <c r="AF343" s="127">
        <v>0</v>
      </c>
      <c r="AG343" s="128">
        <v>1</v>
      </c>
      <c r="AH343" s="129">
        <v>0</v>
      </c>
      <c r="AI343" s="175">
        <v>8.4393828149850636E-2</v>
      </c>
      <c r="AJ343" s="175">
        <v>3.8069937007546795E-2</v>
      </c>
      <c r="AK343" s="175">
        <v>0</v>
      </c>
      <c r="AL343" s="131" t="s">
        <v>52</v>
      </c>
      <c r="AM343" s="132" t="s">
        <v>52</v>
      </c>
      <c r="AN343" s="133" t="s">
        <v>52</v>
      </c>
      <c r="AO343" s="127">
        <v>0</v>
      </c>
      <c r="AP343" s="128">
        <v>1</v>
      </c>
      <c r="AQ343" s="129">
        <v>0</v>
      </c>
      <c r="AR343" s="134">
        <v>0</v>
      </c>
      <c r="AS343" s="135">
        <v>0</v>
      </c>
      <c r="AT343" s="136">
        <v>0</v>
      </c>
      <c r="AU343" s="175">
        <v>1.5074213836479E-3</v>
      </c>
      <c r="AV343" s="175">
        <v>1.5074213836479E-3</v>
      </c>
      <c r="AW343" s="137" t="s">
        <v>52</v>
      </c>
    </row>
    <row r="344" spans="1:49" x14ac:dyDescent="0.25">
      <c r="A344" s="138">
        <v>31868</v>
      </c>
      <c r="B344" s="139">
        <v>1.125</v>
      </c>
      <c r="C344" s="140">
        <v>1.4285714285714286</v>
      </c>
      <c r="D344" s="140">
        <v>1.1138392857142856</v>
      </c>
      <c r="E344" s="140">
        <v>1.4151785714285714</v>
      </c>
      <c r="F344" s="141">
        <v>84122400</v>
      </c>
      <c r="G344" s="142">
        <v>0</v>
      </c>
      <c r="H344" s="143">
        <v>333760848.84336257</v>
      </c>
      <c r="I344" s="144">
        <v>0</v>
      </c>
      <c r="J344" s="145">
        <v>113190.04910028278</v>
      </c>
      <c r="K344" s="146">
        <v>0</v>
      </c>
      <c r="L344" s="147">
        <v>10000</v>
      </c>
      <c r="M344" s="146">
        <v>0</v>
      </c>
      <c r="N344" s="147">
        <v>27652.173913043494</v>
      </c>
      <c r="O344" s="148">
        <v>0</v>
      </c>
      <c r="P344" s="149">
        <v>-7652.1739130434944</v>
      </c>
      <c r="Q344" s="150">
        <v>1.4916201117318446</v>
      </c>
      <c r="R344" s="151" t="s">
        <v>51</v>
      </c>
      <c r="S344" s="152">
        <v>0.43644532561302185</v>
      </c>
      <c r="T344" s="152">
        <v>0.88112407922744751</v>
      </c>
      <c r="U344" s="152">
        <v>0</v>
      </c>
      <c r="V344" s="152">
        <v>0</v>
      </c>
      <c r="W344" s="153">
        <v>0</v>
      </c>
      <c r="X344" s="154">
        <v>0</v>
      </c>
      <c r="Y344" s="155" t="s">
        <v>51</v>
      </c>
      <c r="Z344" s="156" t="s">
        <v>52</v>
      </c>
      <c r="AA344" s="156" t="s">
        <v>52</v>
      </c>
      <c r="AB344" s="140">
        <v>0.28497666120529175</v>
      </c>
      <c r="AC344" s="140">
        <v>0.39508929848670959</v>
      </c>
      <c r="AD344" s="157">
        <v>113190.04910028278</v>
      </c>
      <c r="AE344" s="158">
        <v>0</v>
      </c>
      <c r="AF344" s="159">
        <v>0</v>
      </c>
      <c r="AG344" s="160">
        <v>1</v>
      </c>
      <c r="AH344" s="161">
        <v>0</v>
      </c>
      <c r="AI344" s="162">
        <v>8.696057836501847E-2</v>
      </c>
      <c r="AJ344" s="162">
        <v>3.8427125276738749E-2</v>
      </c>
      <c r="AK344" s="162">
        <v>0</v>
      </c>
      <c r="AL344" s="163" t="s">
        <v>52</v>
      </c>
      <c r="AM344" s="164" t="s">
        <v>52</v>
      </c>
      <c r="AN344" s="165" t="s">
        <v>52</v>
      </c>
      <c r="AO344" s="159">
        <v>0</v>
      </c>
      <c r="AP344" s="160">
        <v>1</v>
      </c>
      <c r="AQ344" s="161">
        <v>0</v>
      </c>
      <c r="AR344" s="166">
        <v>0</v>
      </c>
      <c r="AS344" s="167">
        <v>0</v>
      </c>
      <c r="AT344" s="141">
        <v>0</v>
      </c>
      <c r="AU344" s="162">
        <v>0.26190476190476186</v>
      </c>
      <c r="AV344" s="162">
        <v>0.26190476190476186</v>
      </c>
      <c r="AW344" s="168" t="s">
        <v>52</v>
      </c>
    </row>
    <row r="345" spans="1:49" x14ac:dyDescent="0.25">
      <c r="A345" s="169">
        <v>31838</v>
      </c>
      <c r="B345" s="106">
        <v>1.2544642857142856</v>
      </c>
      <c r="C345" s="107">
        <v>1.2589285714285714</v>
      </c>
      <c r="D345" s="107">
        <v>1.1116072142857141</v>
      </c>
      <c r="E345" s="107">
        <v>1.1517857142857142</v>
      </c>
      <c r="F345" s="136">
        <v>70824900</v>
      </c>
      <c r="G345" s="170">
        <v>0</v>
      </c>
      <c r="H345" s="171">
        <v>333760848.84336257</v>
      </c>
      <c r="I345" s="172">
        <v>0</v>
      </c>
      <c r="J345" s="112">
        <v>89697.774758714659</v>
      </c>
      <c r="K345" s="113">
        <v>0.10320284962654114</v>
      </c>
      <c r="L345" s="114">
        <v>10000</v>
      </c>
      <c r="M345" s="113">
        <v>0</v>
      </c>
      <c r="N345" s="114">
        <v>21913.043478260883</v>
      </c>
      <c r="O345" s="173">
        <v>0.10320284697508886</v>
      </c>
      <c r="P345" s="116">
        <v>-1913.0434782608827</v>
      </c>
      <c r="Q345" s="174">
        <v>1.1229050279329618</v>
      </c>
      <c r="R345" s="118" t="s">
        <v>51</v>
      </c>
      <c r="S345" s="119">
        <v>0.40693891048431396</v>
      </c>
      <c r="T345" s="119">
        <v>0.8920600414276123</v>
      </c>
      <c r="U345" s="119">
        <v>0</v>
      </c>
      <c r="V345" s="119">
        <v>0</v>
      </c>
      <c r="W345" s="120">
        <v>0</v>
      </c>
      <c r="X345" s="121">
        <v>0</v>
      </c>
      <c r="Y345" s="122" t="s">
        <v>51</v>
      </c>
      <c r="Z345" s="124" t="s">
        <v>52</v>
      </c>
      <c r="AA345" s="124" t="s">
        <v>52</v>
      </c>
      <c r="AB345" s="107">
        <v>0.28497666120529175</v>
      </c>
      <c r="AC345" s="107">
        <v>0.39508929848670959</v>
      </c>
      <c r="AD345" s="125">
        <v>89697.774758714659</v>
      </c>
      <c r="AE345" s="126">
        <v>0.10320284962654114</v>
      </c>
      <c r="AF345" s="127">
        <v>0</v>
      </c>
      <c r="AG345" s="128">
        <v>1</v>
      </c>
      <c r="AH345" s="129">
        <v>0</v>
      </c>
      <c r="AI345" s="175">
        <v>7.1349918166048854E-2</v>
      </c>
      <c r="AJ345" s="175">
        <v>3.7042451631731366E-2</v>
      </c>
      <c r="AK345" s="175">
        <v>0</v>
      </c>
      <c r="AL345" s="131" t="s">
        <v>52</v>
      </c>
      <c r="AM345" s="132" t="s">
        <v>52</v>
      </c>
      <c r="AN345" s="133" t="s">
        <v>52</v>
      </c>
      <c r="AO345" s="127">
        <v>0</v>
      </c>
      <c r="AP345" s="128">
        <v>1</v>
      </c>
      <c r="AQ345" s="129">
        <v>0</v>
      </c>
      <c r="AR345" s="134">
        <v>0</v>
      </c>
      <c r="AS345" s="135">
        <v>0</v>
      </c>
      <c r="AT345" s="136">
        <v>0</v>
      </c>
      <c r="AU345" s="175">
        <v>-0.10320284697508886</v>
      </c>
      <c r="AV345" s="175">
        <v>-0.10320284697508886</v>
      </c>
      <c r="AW345" s="137" t="s">
        <v>52</v>
      </c>
    </row>
    <row r="346" spans="1:49" x14ac:dyDescent="0.25">
      <c r="A346" s="138">
        <v>31810</v>
      </c>
      <c r="B346" s="139">
        <v>0.99107142857142849</v>
      </c>
      <c r="C346" s="140">
        <v>1.2745535714285714</v>
      </c>
      <c r="D346" s="140">
        <v>0.921875</v>
      </c>
      <c r="E346" s="140">
        <v>1.25</v>
      </c>
      <c r="F346" s="141">
        <v>92389600</v>
      </c>
      <c r="G346" s="142">
        <v>0</v>
      </c>
      <c r="H346" s="143">
        <v>333760848.84336257</v>
      </c>
      <c r="I346" s="144">
        <v>0</v>
      </c>
      <c r="J346" s="145">
        <v>100020.13772697943</v>
      </c>
      <c r="K346" s="146">
        <v>0</v>
      </c>
      <c r="L346" s="147">
        <v>10000</v>
      </c>
      <c r="M346" s="146">
        <v>0</v>
      </c>
      <c r="N346" s="147">
        <v>24434.782608695663</v>
      </c>
      <c r="O346" s="148">
        <v>0</v>
      </c>
      <c r="P346" s="149">
        <v>-4434.7826086956629</v>
      </c>
      <c r="Q346" s="150">
        <v>1.2849162011173192</v>
      </c>
      <c r="R346" s="151" t="s">
        <v>51</v>
      </c>
      <c r="S346" s="152">
        <v>0.36789301037788391</v>
      </c>
      <c r="T346" s="152">
        <v>0.71552276611328125</v>
      </c>
      <c r="U346" s="152">
        <v>0</v>
      </c>
      <c r="V346" s="152">
        <v>0</v>
      </c>
      <c r="W346" s="153">
        <v>0</v>
      </c>
      <c r="X346" s="154">
        <v>0</v>
      </c>
      <c r="Y346" s="155" t="s">
        <v>51</v>
      </c>
      <c r="Z346" s="156" t="s">
        <v>52</v>
      </c>
      <c r="AA346" s="156" t="s">
        <v>52</v>
      </c>
      <c r="AB346" s="140">
        <v>0.28497666120529175</v>
      </c>
      <c r="AC346" s="140">
        <v>0.39508929848670959</v>
      </c>
      <c r="AD346" s="157">
        <v>100020.13772697943</v>
      </c>
      <c r="AE346" s="158">
        <v>0</v>
      </c>
      <c r="AF346" s="159">
        <v>0</v>
      </c>
      <c r="AG346" s="160">
        <v>1</v>
      </c>
      <c r="AH346" s="161">
        <v>0</v>
      </c>
      <c r="AI346" s="162">
        <v>7.0085343286142576E-2</v>
      </c>
      <c r="AJ346" s="162">
        <v>3.7150795854890228E-2</v>
      </c>
      <c r="AK346" s="162">
        <v>0</v>
      </c>
      <c r="AL346" s="163" t="s">
        <v>52</v>
      </c>
      <c r="AM346" s="164" t="s">
        <v>52</v>
      </c>
      <c r="AN346" s="165" t="s">
        <v>52</v>
      </c>
      <c r="AO346" s="159">
        <v>0</v>
      </c>
      <c r="AP346" s="160">
        <v>1</v>
      </c>
      <c r="AQ346" s="161">
        <v>0</v>
      </c>
      <c r="AR346" s="166">
        <v>0</v>
      </c>
      <c r="AS346" s="167">
        <v>0</v>
      </c>
      <c r="AT346" s="141">
        <v>0</v>
      </c>
      <c r="AU346" s="162">
        <v>0.26576576576576572</v>
      </c>
      <c r="AV346" s="162">
        <v>0.26576576576576572</v>
      </c>
      <c r="AW346" s="168" t="s">
        <v>52</v>
      </c>
    </row>
    <row r="347" spans="1:49" x14ac:dyDescent="0.25">
      <c r="A347" s="169">
        <v>31779</v>
      </c>
      <c r="B347" s="106">
        <v>0.72098214285714279</v>
      </c>
      <c r="C347" s="107">
        <v>1.0223214285714284</v>
      </c>
      <c r="D347" s="107">
        <v>0.7165178571428571</v>
      </c>
      <c r="E347" s="107">
        <v>0.99107142857142849</v>
      </c>
      <c r="F347" s="136">
        <v>103319400</v>
      </c>
      <c r="G347" s="170">
        <v>0</v>
      </c>
      <c r="H347" s="171">
        <v>333760848.84336257</v>
      </c>
      <c r="I347" s="172">
        <v>0</v>
      </c>
      <c r="J347" s="112">
        <v>79019.468239820053</v>
      </c>
      <c r="K347" s="113">
        <v>0</v>
      </c>
      <c r="L347" s="114">
        <v>10000</v>
      </c>
      <c r="M347" s="113">
        <v>0</v>
      </c>
      <c r="N347" s="114">
        <v>19304.347826086967</v>
      </c>
      <c r="O347" s="173">
        <v>3.8961038961038197E-2</v>
      </c>
      <c r="P347" s="116">
        <v>695.65217391303304</v>
      </c>
      <c r="Q347" s="174">
        <v>0.95530726256983312</v>
      </c>
      <c r="R347" s="118" t="s">
        <v>51</v>
      </c>
      <c r="S347" s="119">
        <v>0.34169819951057434</v>
      </c>
      <c r="T347" s="119">
        <v>0.54835915565490723</v>
      </c>
      <c r="U347" s="119">
        <v>0</v>
      </c>
      <c r="V347" s="119">
        <v>0</v>
      </c>
      <c r="W347" s="120">
        <v>0</v>
      </c>
      <c r="X347" s="121">
        <v>0</v>
      </c>
      <c r="Y347" s="122" t="s">
        <v>51</v>
      </c>
      <c r="Z347" s="124" t="s">
        <v>52</v>
      </c>
      <c r="AA347" s="124" t="s">
        <v>52</v>
      </c>
      <c r="AB347" s="107">
        <v>0.28497666120529175</v>
      </c>
      <c r="AC347" s="107">
        <v>0.39508929848670959</v>
      </c>
      <c r="AD347" s="125">
        <v>79019.468239820053</v>
      </c>
      <c r="AE347" s="126">
        <v>0</v>
      </c>
      <c r="AF347" s="127">
        <v>0</v>
      </c>
      <c r="AG347" s="128">
        <v>1</v>
      </c>
      <c r="AH347" s="129">
        <v>0</v>
      </c>
      <c r="AI347" s="175">
        <v>6.428537614883223E-2</v>
      </c>
      <c r="AJ347" s="175">
        <v>3.3188192120127136E-2</v>
      </c>
      <c r="AK347" s="175">
        <v>0</v>
      </c>
      <c r="AL347" s="131" t="s">
        <v>52</v>
      </c>
      <c r="AM347" s="132" t="s">
        <v>52</v>
      </c>
      <c r="AN347" s="133" t="s">
        <v>52</v>
      </c>
      <c r="AO347" s="127">
        <v>0</v>
      </c>
      <c r="AP347" s="128">
        <v>1</v>
      </c>
      <c r="AQ347" s="129">
        <v>0</v>
      </c>
      <c r="AR347" s="134">
        <v>0</v>
      </c>
      <c r="AS347" s="135">
        <v>0</v>
      </c>
      <c r="AT347" s="136">
        <v>0</v>
      </c>
      <c r="AU347" s="175">
        <v>0.37461300309597512</v>
      </c>
      <c r="AV347" s="175">
        <v>0.37461300309597534</v>
      </c>
      <c r="AW347" s="137" t="s">
        <v>52</v>
      </c>
    </row>
    <row r="348" spans="1:49" x14ac:dyDescent="0.25">
      <c r="A348" s="138">
        <v>31747</v>
      </c>
      <c r="B348" s="139">
        <v>0.71428571428571419</v>
      </c>
      <c r="C348" s="140">
        <v>0.78348214285714279</v>
      </c>
      <c r="D348" s="140">
        <v>0.6986607142857143</v>
      </c>
      <c r="E348" s="140">
        <v>0.7232142857142857</v>
      </c>
      <c r="F348" s="141">
        <v>55626500</v>
      </c>
      <c r="G348" s="142">
        <v>0</v>
      </c>
      <c r="H348" s="143">
        <v>333760848.84336257</v>
      </c>
      <c r="I348" s="144">
        <v>0</v>
      </c>
      <c r="J348" s="145">
        <v>57484.88342671594</v>
      </c>
      <c r="K348" s="146">
        <v>0</v>
      </c>
      <c r="L348" s="147">
        <v>10000</v>
      </c>
      <c r="M348" s="146">
        <v>0</v>
      </c>
      <c r="N348" s="147">
        <v>14043.478260869571</v>
      </c>
      <c r="O348" s="148">
        <v>0.30086580086580039</v>
      </c>
      <c r="P348" s="149">
        <v>5956.5217391304286</v>
      </c>
      <c r="Q348" s="150">
        <v>0.61731843575419032</v>
      </c>
      <c r="R348" s="151" t="s">
        <v>51</v>
      </c>
      <c r="S348" s="152">
        <v>0.33029210567474365</v>
      </c>
      <c r="T348" s="152">
        <v>0.51555132865905762</v>
      </c>
      <c r="U348" s="152">
        <v>0</v>
      </c>
      <c r="V348" s="152">
        <v>0</v>
      </c>
      <c r="W348" s="153">
        <v>0</v>
      </c>
      <c r="X348" s="154">
        <v>0</v>
      </c>
      <c r="Y348" s="155" t="s">
        <v>51</v>
      </c>
      <c r="Z348" s="156" t="s">
        <v>52</v>
      </c>
      <c r="AA348" s="156" t="s">
        <v>52</v>
      </c>
      <c r="AB348" s="140">
        <v>0.28497666120529175</v>
      </c>
      <c r="AC348" s="140">
        <v>0.39508929848670959</v>
      </c>
      <c r="AD348" s="157">
        <v>57484.88342671594</v>
      </c>
      <c r="AE348" s="158">
        <v>0</v>
      </c>
      <c r="AF348" s="159">
        <v>0</v>
      </c>
      <c r="AG348" s="160">
        <v>1</v>
      </c>
      <c r="AH348" s="161">
        <v>0</v>
      </c>
      <c r="AI348" s="162">
        <v>4.7488038507584651E-2</v>
      </c>
      <c r="AJ348" s="162">
        <v>2.5002496030221755E-2</v>
      </c>
      <c r="AK348" s="162">
        <v>0</v>
      </c>
      <c r="AL348" s="163" t="s">
        <v>52</v>
      </c>
      <c r="AM348" s="164" t="s">
        <v>52</v>
      </c>
      <c r="AN348" s="165" t="s">
        <v>52</v>
      </c>
      <c r="AO348" s="159">
        <v>0</v>
      </c>
      <c r="AP348" s="160">
        <v>1</v>
      </c>
      <c r="AQ348" s="161">
        <v>0</v>
      </c>
      <c r="AR348" s="166">
        <v>0</v>
      </c>
      <c r="AS348" s="167">
        <v>0</v>
      </c>
      <c r="AT348" s="141">
        <v>0</v>
      </c>
      <c r="AU348" s="162">
        <v>9.3750000000001332E-3</v>
      </c>
      <c r="AV348" s="162">
        <v>9.3750000000001332E-3</v>
      </c>
      <c r="AW348" s="168" t="s">
        <v>52</v>
      </c>
    </row>
    <row r="349" spans="1:49" x14ac:dyDescent="0.25">
      <c r="A349" s="169">
        <v>31719</v>
      </c>
      <c r="B349" s="106">
        <v>0.6205357142857143</v>
      </c>
      <c r="C349" s="107">
        <v>0.7366071428571429</v>
      </c>
      <c r="D349" s="107">
        <v>0.60491071428571419</v>
      </c>
      <c r="E349" s="107">
        <v>0.71428571428571419</v>
      </c>
      <c r="F349" s="136">
        <v>71404100</v>
      </c>
      <c r="G349" s="170">
        <v>0</v>
      </c>
      <c r="H349" s="171">
        <v>333760848.84336257</v>
      </c>
      <c r="I349" s="172">
        <v>0</v>
      </c>
      <c r="J349" s="112">
        <v>56950.968100771206</v>
      </c>
      <c r="K349" s="113">
        <v>0</v>
      </c>
      <c r="L349" s="114">
        <v>10000</v>
      </c>
      <c r="M349" s="113">
        <v>0</v>
      </c>
      <c r="N349" s="114">
        <v>13913.043478260874</v>
      </c>
      <c r="O349" s="173">
        <v>0.30735930735930694</v>
      </c>
      <c r="P349" s="116">
        <v>6086.9565217391264</v>
      </c>
      <c r="Q349" s="174">
        <v>0.60893854748603382</v>
      </c>
      <c r="R349" s="118" t="s">
        <v>51</v>
      </c>
      <c r="S349" s="119">
        <v>0.31827020645141602</v>
      </c>
      <c r="T349" s="119">
        <v>0.44056203961372375</v>
      </c>
      <c r="U349" s="119">
        <v>0</v>
      </c>
      <c r="V349" s="119">
        <v>0</v>
      </c>
      <c r="W349" s="120">
        <v>0</v>
      </c>
      <c r="X349" s="121">
        <v>0</v>
      </c>
      <c r="Y349" s="122" t="s">
        <v>51</v>
      </c>
      <c r="Z349" s="124" t="s">
        <v>52</v>
      </c>
      <c r="AA349" s="124" t="s">
        <v>52</v>
      </c>
      <c r="AB349" s="107">
        <v>0.28497666120529175</v>
      </c>
      <c r="AC349" s="107">
        <v>0.39508929848670959</v>
      </c>
      <c r="AD349" s="125">
        <v>56950.968100771206</v>
      </c>
      <c r="AE349" s="126">
        <v>0</v>
      </c>
      <c r="AF349" s="127">
        <v>0</v>
      </c>
      <c r="AG349" s="128">
        <v>1</v>
      </c>
      <c r="AH349" s="129">
        <v>0</v>
      </c>
      <c r="AI349" s="175">
        <v>4.6999429807384585E-2</v>
      </c>
      <c r="AJ349" s="175">
        <v>2.4763408071259319E-2</v>
      </c>
      <c r="AK349" s="175">
        <v>0</v>
      </c>
      <c r="AL349" s="131" t="s">
        <v>52</v>
      </c>
      <c r="AM349" s="132" t="s">
        <v>52</v>
      </c>
      <c r="AN349" s="133" t="s">
        <v>52</v>
      </c>
      <c r="AO349" s="127">
        <v>0</v>
      </c>
      <c r="AP349" s="128">
        <v>1</v>
      </c>
      <c r="AQ349" s="129">
        <v>0</v>
      </c>
      <c r="AR349" s="134">
        <v>0</v>
      </c>
      <c r="AS349" s="135">
        <v>0</v>
      </c>
      <c r="AT349" s="136">
        <v>0</v>
      </c>
      <c r="AU349" s="175">
        <v>0.15107913669064743</v>
      </c>
      <c r="AV349" s="175">
        <v>0.15107913669064721</v>
      </c>
      <c r="AW349" s="137" t="s">
        <v>52</v>
      </c>
    </row>
    <row r="350" spans="1:49" x14ac:dyDescent="0.25">
      <c r="A350" s="138">
        <v>31686</v>
      </c>
      <c r="B350" s="139">
        <v>0.59598214285714279</v>
      </c>
      <c r="C350" s="140">
        <v>0.6294642857142857</v>
      </c>
      <c r="D350" s="140">
        <v>0.5758928571428571</v>
      </c>
      <c r="E350" s="140">
        <v>0.6183035714285714</v>
      </c>
      <c r="F350" s="141">
        <v>33753600</v>
      </c>
      <c r="G350" s="142">
        <v>0</v>
      </c>
      <c r="H350" s="143">
        <v>333760848.84336257</v>
      </c>
      <c r="I350" s="144">
        <v>0</v>
      </c>
      <c r="J350" s="145">
        <v>49476.153537544989</v>
      </c>
      <c r="K350" s="146">
        <v>6.3973061740398407E-2</v>
      </c>
      <c r="L350" s="147">
        <v>10000</v>
      </c>
      <c r="M350" s="146">
        <v>0</v>
      </c>
      <c r="N350" s="147">
        <v>12086.956521739137</v>
      </c>
      <c r="O350" s="148">
        <v>0.39826839826839777</v>
      </c>
      <c r="P350" s="149">
        <v>7913.0434782608627</v>
      </c>
      <c r="Q350" s="150">
        <v>0.49162011173184406</v>
      </c>
      <c r="R350" s="151" t="s">
        <v>51</v>
      </c>
      <c r="S350" s="152">
        <v>0.31127020716667175</v>
      </c>
      <c r="T350" s="152">
        <v>0.46399620175361633</v>
      </c>
      <c r="U350" s="152">
        <v>0</v>
      </c>
      <c r="V350" s="152">
        <v>0</v>
      </c>
      <c r="W350" s="153">
        <v>0</v>
      </c>
      <c r="X350" s="154">
        <v>0</v>
      </c>
      <c r="Y350" s="155" t="s">
        <v>51</v>
      </c>
      <c r="Z350" s="156" t="s">
        <v>52</v>
      </c>
      <c r="AA350" s="156" t="s">
        <v>52</v>
      </c>
      <c r="AB350" s="140">
        <v>0.28497666120529175</v>
      </c>
      <c r="AC350" s="140">
        <v>0.39508929848670959</v>
      </c>
      <c r="AD350" s="157">
        <v>49476.153537544989</v>
      </c>
      <c r="AE350" s="158">
        <v>6.3973061740398407E-2</v>
      </c>
      <c r="AF350" s="159">
        <v>0</v>
      </c>
      <c r="AG350" s="160">
        <v>1</v>
      </c>
      <c r="AH350" s="161">
        <v>0</v>
      </c>
      <c r="AI350" s="162">
        <v>3.3831839208253278E-2</v>
      </c>
      <c r="AJ350" s="162">
        <v>1.2577134687384195E-2</v>
      </c>
      <c r="AK350" s="162">
        <v>0</v>
      </c>
      <c r="AL350" s="163" t="s">
        <v>52</v>
      </c>
      <c r="AM350" s="164" t="s">
        <v>52</v>
      </c>
      <c r="AN350" s="165" t="s">
        <v>52</v>
      </c>
      <c r="AO350" s="159">
        <v>0</v>
      </c>
      <c r="AP350" s="160">
        <v>1</v>
      </c>
      <c r="AQ350" s="161">
        <v>0</v>
      </c>
      <c r="AR350" s="166">
        <v>0</v>
      </c>
      <c r="AS350" s="167">
        <v>0</v>
      </c>
      <c r="AT350" s="141">
        <v>0</v>
      </c>
      <c r="AU350" s="162">
        <v>4.1198501872659277E-2</v>
      </c>
      <c r="AV350" s="162">
        <v>4.1198501872659277E-2</v>
      </c>
      <c r="AW350" s="168" t="s">
        <v>52</v>
      </c>
    </row>
    <row r="351" spans="1:49" x14ac:dyDescent="0.25">
      <c r="A351" s="169">
        <v>31657</v>
      </c>
      <c r="B351" s="106">
        <v>0.66294642857142849</v>
      </c>
      <c r="C351" s="107">
        <v>0.66294642857142849</v>
      </c>
      <c r="D351" s="107">
        <v>0.56473214285714279</v>
      </c>
      <c r="E351" s="107">
        <v>0.5982142857142857</v>
      </c>
      <c r="F351" s="136">
        <v>44749800</v>
      </c>
      <c r="G351" s="170">
        <v>0</v>
      </c>
      <c r="H351" s="171">
        <v>333760848.84336257</v>
      </c>
      <c r="I351" s="172">
        <v>0</v>
      </c>
      <c r="J351" s="112">
        <v>47518.46400908097</v>
      </c>
      <c r="K351" s="113">
        <v>0.10101009905338287</v>
      </c>
      <c r="L351" s="114">
        <v>10000</v>
      </c>
      <c r="M351" s="113">
        <v>0</v>
      </c>
      <c r="N351" s="114">
        <v>11608.695652173919</v>
      </c>
      <c r="O351" s="173">
        <v>0.42207792207792161</v>
      </c>
      <c r="P351" s="116">
        <v>8391.3043478260806</v>
      </c>
      <c r="Q351" s="174">
        <v>0.46089385474860378</v>
      </c>
      <c r="R351" s="118" t="s">
        <v>51</v>
      </c>
      <c r="S351" s="119">
        <v>0.3048492968082428</v>
      </c>
      <c r="T351" s="119">
        <v>0.47493213415145874</v>
      </c>
      <c r="U351" s="119">
        <v>0</v>
      </c>
      <c r="V351" s="119">
        <v>0</v>
      </c>
      <c r="W351" s="120">
        <v>0</v>
      </c>
      <c r="X351" s="121">
        <v>0</v>
      </c>
      <c r="Y351" s="122" t="s">
        <v>51</v>
      </c>
      <c r="Z351" s="124" t="s">
        <v>52</v>
      </c>
      <c r="AA351" s="124" t="s">
        <v>52</v>
      </c>
      <c r="AB351" s="107">
        <v>0.28497666120529175</v>
      </c>
      <c r="AC351" s="107">
        <v>0.39508929848670959</v>
      </c>
      <c r="AD351" s="125">
        <v>47518.46400908097</v>
      </c>
      <c r="AE351" s="126">
        <v>0.10101009905338287</v>
      </c>
      <c r="AF351" s="127">
        <v>0</v>
      </c>
      <c r="AG351" s="128">
        <v>1</v>
      </c>
      <c r="AH351" s="129">
        <v>0</v>
      </c>
      <c r="AI351" s="175">
        <v>2.3604264753410931E-2</v>
      </c>
      <c r="AJ351" s="175">
        <v>7.3447965114223912E-3</v>
      </c>
      <c r="AK351" s="175">
        <v>0</v>
      </c>
      <c r="AL351" s="131" t="s">
        <v>52</v>
      </c>
      <c r="AM351" s="132" t="s">
        <v>52</v>
      </c>
      <c r="AN351" s="133" t="s">
        <v>52</v>
      </c>
      <c r="AO351" s="127">
        <v>0</v>
      </c>
      <c r="AP351" s="128">
        <v>1</v>
      </c>
      <c r="AQ351" s="129">
        <v>0</v>
      </c>
      <c r="AR351" s="134">
        <v>0</v>
      </c>
      <c r="AS351" s="135">
        <v>0</v>
      </c>
      <c r="AT351" s="136">
        <v>0</v>
      </c>
      <c r="AU351" s="175">
        <v>-0.10101010101010111</v>
      </c>
      <c r="AV351" s="175">
        <v>-0.10101010101010088</v>
      </c>
      <c r="AW351" s="137" t="s">
        <v>52</v>
      </c>
    </row>
    <row r="352" spans="1:49" x14ac:dyDescent="0.25">
      <c r="A352" s="138">
        <v>31625</v>
      </c>
      <c r="B352" s="139">
        <v>0.55580360714285704</v>
      </c>
      <c r="C352" s="140">
        <v>0.67857142857142849</v>
      </c>
      <c r="D352" s="140">
        <v>0.546875</v>
      </c>
      <c r="E352" s="140">
        <v>0.6607142857142857</v>
      </c>
      <c r="F352" s="141">
        <v>44985000</v>
      </c>
      <c r="G352" s="142">
        <v>0</v>
      </c>
      <c r="H352" s="143">
        <v>333760848.84336257</v>
      </c>
      <c r="I352" s="144">
        <v>0</v>
      </c>
      <c r="J352" s="145">
        <v>52857.617268528273</v>
      </c>
      <c r="K352" s="146">
        <v>0</v>
      </c>
      <c r="L352" s="147">
        <v>10000</v>
      </c>
      <c r="M352" s="146">
        <v>0</v>
      </c>
      <c r="N352" s="147">
        <v>12913.043478260875</v>
      </c>
      <c r="O352" s="148">
        <v>0.35714285714285665</v>
      </c>
      <c r="P352" s="149">
        <v>7086.9565217391246</v>
      </c>
      <c r="Q352" s="150">
        <v>0.54469273743016799</v>
      </c>
      <c r="R352" s="151" t="s">
        <v>51</v>
      </c>
      <c r="S352" s="152">
        <v>0.29365843534469604</v>
      </c>
      <c r="T352" s="152">
        <v>0.47180759906768799</v>
      </c>
      <c r="U352" s="152">
        <v>0</v>
      </c>
      <c r="V352" s="152">
        <v>0</v>
      </c>
      <c r="W352" s="153">
        <v>0</v>
      </c>
      <c r="X352" s="154">
        <v>0</v>
      </c>
      <c r="Y352" s="155" t="s">
        <v>51</v>
      </c>
      <c r="Z352" s="156" t="s">
        <v>52</v>
      </c>
      <c r="AA352" s="156" t="s">
        <v>52</v>
      </c>
      <c r="AB352" s="140">
        <v>0.28497666120529175</v>
      </c>
      <c r="AC352" s="140">
        <v>0.39508929848670959</v>
      </c>
      <c r="AD352" s="157">
        <v>52857.617268528273</v>
      </c>
      <c r="AE352" s="158">
        <v>0</v>
      </c>
      <c r="AF352" s="159">
        <v>0</v>
      </c>
      <c r="AG352" s="160">
        <v>1</v>
      </c>
      <c r="AH352" s="161">
        <v>0</v>
      </c>
      <c r="AI352" s="162">
        <v>2.8847364104523043E-2</v>
      </c>
      <c r="AJ352" s="162">
        <v>1.3423083612598585E-2</v>
      </c>
      <c r="AK352" s="162">
        <v>0</v>
      </c>
      <c r="AL352" s="163" t="s">
        <v>52</v>
      </c>
      <c r="AM352" s="164" t="s">
        <v>52</v>
      </c>
      <c r="AN352" s="165" t="s">
        <v>52</v>
      </c>
      <c r="AO352" s="159">
        <v>0</v>
      </c>
      <c r="AP352" s="160">
        <v>1</v>
      </c>
      <c r="AQ352" s="161">
        <v>0</v>
      </c>
      <c r="AR352" s="166">
        <v>0</v>
      </c>
      <c r="AS352" s="167">
        <v>0</v>
      </c>
      <c r="AT352" s="141">
        <v>0</v>
      </c>
      <c r="AU352" s="162">
        <v>0.19277100769342925</v>
      </c>
      <c r="AV352" s="162">
        <v>0.19277100769342925</v>
      </c>
      <c r="AW352" s="168" t="s">
        <v>52</v>
      </c>
    </row>
    <row r="353" spans="1:49" x14ac:dyDescent="0.25">
      <c r="A353" s="169">
        <v>31594</v>
      </c>
      <c r="B353" s="106">
        <v>0.640625</v>
      </c>
      <c r="C353" s="107">
        <v>0.6741071428571429</v>
      </c>
      <c r="D353" s="107">
        <v>0.53571428571428581</v>
      </c>
      <c r="E353" s="107">
        <v>0.5580357142857143</v>
      </c>
      <c r="F353" s="136">
        <v>67884900</v>
      </c>
      <c r="G353" s="170">
        <v>0</v>
      </c>
      <c r="H353" s="171">
        <v>333760848.84336257</v>
      </c>
      <c r="I353" s="172">
        <v>0</v>
      </c>
      <c r="J353" s="112">
        <v>44314.974900960995</v>
      </c>
      <c r="K353" s="113">
        <v>0.15878373384475708</v>
      </c>
      <c r="L353" s="114">
        <v>10000</v>
      </c>
      <c r="M353" s="113">
        <v>0</v>
      </c>
      <c r="N353" s="114">
        <v>10826.087652173917</v>
      </c>
      <c r="O353" s="173">
        <v>0.46103892640692601</v>
      </c>
      <c r="P353" s="116">
        <v>9173.9123478260826</v>
      </c>
      <c r="Q353" s="174">
        <v>0.41061456983240252</v>
      </c>
      <c r="R353" s="118" t="s">
        <v>51</v>
      </c>
      <c r="S353" s="119">
        <v>0.28801557421684265</v>
      </c>
      <c r="T353" s="119">
        <v>0.48899263143539429</v>
      </c>
      <c r="U353" s="119">
        <v>0</v>
      </c>
      <c r="V353" s="119">
        <v>0</v>
      </c>
      <c r="W353" s="120">
        <v>0</v>
      </c>
      <c r="X353" s="121">
        <v>0</v>
      </c>
      <c r="Y353" s="122" t="s">
        <v>51</v>
      </c>
      <c r="Z353" s="124" t="s">
        <v>52</v>
      </c>
      <c r="AA353" s="124" t="s">
        <v>52</v>
      </c>
      <c r="AB353" s="107">
        <v>0.28497666120529175</v>
      </c>
      <c r="AC353" s="107">
        <v>0.39508929848670959</v>
      </c>
      <c r="AD353" s="125">
        <v>44314.974900960995</v>
      </c>
      <c r="AE353" s="126">
        <v>0.15878373384475708</v>
      </c>
      <c r="AF353" s="127">
        <v>0</v>
      </c>
      <c r="AG353" s="128">
        <v>1</v>
      </c>
      <c r="AH353" s="129">
        <v>0</v>
      </c>
      <c r="AI353" s="175">
        <v>2.8152727788232079E-2</v>
      </c>
      <c r="AJ353" s="175">
        <v>1.3476031396125965E-2</v>
      </c>
      <c r="AK353" s="175">
        <v>0</v>
      </c>
      <c r="AL353" s="131" t="s">
        <v>52</v>
      </c>
      <c r="AM353" s="132" t="s">
        <v>52</v>
      </c>
      <c r="AN353" s="133" t="s">
        <v>52</v>
      </c>
      <c r="AO353" s="127">
        <v>0</v>
      </c>
      <c r="AP353" s="128">
        <v>1</v>
      </c>
      <c r="AQ353" s="129">
        <v>0</v>
      </c>
      <c r="AR353" s="134">
        <v>0</v>
      </c>
      <c r="AS353" s="135">
        <v>0</v>
      </c>
      <c r="AT353" s="136">
        <v>0</v>
      </c>
      <c r="AU353" s="175">
        <v>-0.13240412543554025</v>
      </c>
      <c r="AV353" s="175">
        <v>-0.13240412543554025</v>
      </c>
      <c r="AW353" s="137" t="s">
        <v>52</v>
      </c>
    </row>
    <row r="354" spans="1:49" x14ac:dyDescent="0.25">
      <c r="A354" s="138">
        <v>31565</v>
      </c>
      <c r="B354" s="139">
        <v>0.6607142857142857</v>
      </c>
      <c r="C354" s="140">
        <v>0.69866071428571419</v>
      </c>
      <c r="D354" s="140">
        <v>0.5803571428571429</v>
      </c>
      <c r="E354" s="140">
        <v>0.640625</v>
      </c>
      <c r="F354" s="141">
        <v>49215700</v>
      </c>
      <c r="G354" s="142">
        <v>0</v>
      </c>
      <c r="H354" s="143">
        <v>333760848.84336257</v>
      </c>
      <c r="I354" s="144">
        <v>0</v>
      </c>
      <c r="J354" s="145">
        <v>51077.899515379184</v>
      </c>
      <c r="K354" s="146">
        <v>3.0405405908823013E-2</v>
      </c>
      <c r="L354" s="147">
        <v>10000</v>
      </c>
      <c r="M354" s="146">
        <v>0</v>
      </c>
      <c r="N354" s="147">
        <v>12478.260869565225</v>
      </c>
      <c r="O354" s="148">
        <v>0.37878787878787823</v>
      </c>
      <c r="P354" s="149">
        <v>7521.7391304347748</v>
      </c>
      <c r="Q354" s="150">
        <v>0.51675977653631333</v>
      </c>
      <c r="R354" s="151" t="s">
        <v>51</v>
      </c>
      <c r="S354" s="152">
        <v>0.27636870741844177</v>
      </c>
      <c r="T354" s="152">
        <v>0.46868303418159485</v>
      </c>
      <c r="U354" s="152">
        <v>0</v>
      </c>
      <c r="V354" s="152">
        <v>0</v>
      </c>
      <c r="W354" s="153">
        <v>0</v>
      </c>
      <c r="X354" s="154">
        <v>0</v>
      </c>
      <c r="Y354" s="155" t="s">
        <v>51</v>
      </c>
      <c r="Z354" s="156" t="s">
        <v>52</v>
      </c>
      <c r="AA354" s="156" t="s">
        <v>52</v>
      </c>
      <c r="AB354" s="140">
        <v>0.28497666120529175</v>
      </c>
      <c r="AC354" s="140">
        <v>0.39508929848670959</v>
      </c>
      <c r="AD354" s="157">
        <v>51077.899515379184</v>
      </c>
      <c r="AE354" s="158">
        <v>3.0405405908823013E-2</v>
      </c>
      <c r="AF354" s="159">
        <v>0</v>
      </c>
      <c r="AG354" s="160">
        <v>1</v>
      </c>
      <c r="AH354" s="161">
        <v>0</v>
      </c>
      <c r="AI354" s="162">
        <v>3.4959887413903878E-2</v>
      </c>
      <c r="AJ354" s="162">
        <v>1.5128780937024411E-2</v>
      </c>
      <c r="AK354" s="162">
        <v>0</v>
      </c>
      <c r="AL354" s="163" t="s">
        <v>52</v>
      </c>
      <c r="AM354" s="164" t="s">
        <v>52</v>
      </c>
      <c r="AN354" s="165" t="s">
        <v>52</v>
      </c>
      <c r="AO354" s="159">
        <v>0</v>
      </c>
      <c r="AP354" s="160">
        <v>1</v>
      </c>
      <c r="AQ354" s="161">
        <v>0</v>
      </c>
      <c r="AR354" s="166">
        <v>0</v>
      </c>
      <c r="AS354" s="167">
        <v>0</v>
      </c>
      <c r="AT354" s="141">
        <v>0</v>
      </c>
      <c r="AU354" s="162">
        <v>-3.0405405405405372E-2</v>
      </c>
      <c r="AV354" s="162">
        <v>-3.0405405405405372E-2</v>
      </c>
      <c r="AW354" s="168" t="s">
        <v>52</v>
      </c>
    </row>
    <row r="355" spans="1:49" x14ac:dyDescent="0.25">
      <c r="A355" s="169">
        <v>31533</v>
      </c>
      <c r="B355" s="106">
        <v>0.54017860714285704</v>
      </c>
      <c r="C355" s="107">
        <v>0.6696428571428571</v>
      </c>
      <c r="D355" s="107">
        <v>0.53125</v>
      </c>
      <c r="E355" s="107">
        <v>0.6607142857142857</v>
      </c>
      <c r="F355" s="136">
        <v>60493800</v>
      </c>
      <c r="G355" s="170">
        <v>0</v>
      </c>
      <c r="H355" s="171">
        <v>333760848.84336257</v>
      </c>
      <c r="I355" s="172">
        <v>0</v>
      </c>
      <c r="J355" s="112">
        <v>52679.645493213371</v>
      </c>
      <c r="K355" s="113">
        <v>0</v>
      </c>
      <c r="L355" s="114">
        <v>10000</v>
      </c>
      <c r="M355" s="113">
        <v>0</v>
      </c>
      <c r="N355" s="114">
        <v>12869.565217391311</v>
      </c>
      <c r="O355" s="173">
        <v>0.3593073593073588</v>
      </c>
      <c r="P355" s="116">
        <v>7130.4347826086887</v>
      </c>
      <c r="Q355" s="174">
        <v>0.5418994413407825</v>
      </c>
      <c r="R355" s="118" t="s">
        <v>51</v>
      </c>
      <c r="S355" s="119">
        <v>0.26217988133430481</v>
      </c>
      <c r="T355" s="119">
        <v>0.40931650996208191</v>
      </c>
      <c r="U355" s="119">
        <v>0</v>
      </c>
      <c r="V355" s="119">
        <v>0</v>
      </c>
      <c r="W355" s="120">
        <v>0</v>
      </c>
      <c r="X355" s="121">
        <v>0</v>
      </c>
      <c r="Y355" s="122" t="s">
        <v>51</v>
      </c>
      <c r="Z355" s="124" t="s">
        <v>52</v>
      </c>
      <c r="AA355" s="124" t="s">
        <v>52</v>
      </c>
      <c r="AB355" s="107">
        <v>0.28497666120529175</v>
      </c>
      <c r="AC355" s="107">
        <v>0.39508929848670959</v>
      </c>
      <c r="AD355" s="125">
        <v>52679.645493213371</v>
      </c>
      <c r="AE355" s="126">
        <v>0</v>
      </c>
      <c r="AF355" s="127">
        <v>0</v>
      </c>
      <c r="AG355" s="128">
        <v>1</v>
      </c>
      <c r="AH355" s="129">
        <v>0</v>
      </c>
      <c r="AI355" s="175">
        <v>3.6558956634747952E-2</v>
      </c>
      <c r="AJ355" s="175">
        <v>1.8708697833496712E-2</v>
      </c>
      <c r="AK355" s="175">
        <v>0</v>
      </c>
      <c r="AL355" s="131" t="s">
        <v>52</v>
      </c>
      <c r="AM355" s="132" t="s">
        <v>52</v>
      </c>
      <c r="AN355" s="133" t="s">
        <v>52</v>
      </c>
      <c r="AO355" s="127">
        <v>0</v>
      </c>
      <c r="AP355" s="128">
        <v>1</v>
      </c>
      <c r="AQ355" s="129">
        <v>0</v>
      </c>
      <c r="AR355" s="134">
        <v>0</v>
      </c>
      <c r="AS355" s="135">
        <v>0</v>
      </c>
      <c r="AT355" s="136">
        <v>0</v>
      </c>
      <c r="AU355" s="175">
        <v>0.22314041499898107</v>
      </c>
      <c r="AV355" s="175">
        <v>0.22314041499898107</v>
      </c>
      <c r="AW355" s="137" t="s">
        <v>52</v>
      </c>
    </row>
    <row r="356" spans="1:49" x14ac:dyDescent="0.25">
      <c r="A356" s="138">
        <v>31503</v>
      </c>
      <c r="B356" s="139">
        <v>0.5044642857142857</v>
      </c>
      <c r="C356" s="140">
        <v>0.5848214285714286</v>
      </c>
      <c r="D356" s="140">
        <v>0.46874999999999994</v>
      </c>
      <c r="E356" s="140">
        <v>0.54017860714285704</v>
      </c>
      <c r="F356" s="141">
        <v>52278000</v>
      </c>
      <c r="G356" s="142">
        <v>0</v>
      </c>
      <c r="H356" s="143">
        <v>333760848.84336257</v>
      </c>
      <c r="I356" s="144">
        <v>0</v>
      </c>
      <c r="J356" s="145">
        <v>43069.172473756626</v>
      </c>
      <c r="K356" s="146">
        <v>0</v>
      </c>
      <c r="L356" s="147">
        <v>10000</v>
      </c>
      <c r="M356" s="146">
        <v>0</v>
      </c>
      <c r="N356" s="147">
        <v>10521.73982608696</v>
      </c>
      <c r="O356" s="148">
        <v>0.47619044155844126</v>
      </c>
      <c r="P356" s="149">
        <v>9478.2601739130405</v>
      </c>
      <c r="Q356" s="150">
        <v>0.39106149720670413</v>
      </c>
      <c r="R356" s="151" t="s">
        <v>51</v>
      </c>
      <c r="S356" s="152">
        <v>0.25439321994781494</v>
      </c>
      <c r="T356" s="152">
        <v>0.3702596127986908</v>
      </c>
      <c r="U356" s="152">
        <v>0</v>
      </c>
      <c r="V356" s="152">
        <v>0</v>
      </c>
      <c r="W356" s="153">
        <v>0</v>
      </c>
      <c r="X356" s="154">
        <v>0</v>
      </c>
      <c r="Y356" s="155" t="s">
        <v>51</v>
      </c>
      <c r="Z356" s="156" t="s">
        <v>52</v>
      </c>
      <c r="AA356" s="156" t="s">
        <v>52</v>
      </c>
      <c r="AB356" s="140">
        <v>0.28497666120529175</v>
      </c>
      <c r="AC356" s="140">
        <v>0.39508929848670959</v>
      </c>
      <c r="AD356" s="157">
        <v>43069.172473756626</v>
      </c>
      <c r="AE356" s="158">
        <v>0</v>
      </c>
      <c r="AF356" s="159">
        <v>0</v>
      </c>
      <c r="AG356" s="160">
        <v>1</v>
      </c>
      <c r="AH356" s="161">
        <v>0</v>
      </c>
      <c r="AI356" s="162">
        <v>2.3186731209409839E-2</v>
      </c>
      <c r="AJ356" s="162">
        <v>2.1566993591192185E-2</v>
      </c>
      <c r="AK356" s="162">
        <v>0</v>
      </c>
      <c r="AL356" s="163" t="s">
        <v>52</v>
      </c>
      <c r="AM356" s="164" t="s">
        <v>52</v>
      </c>
      <c r="AN356" s="165" t="s">
        <v>52</v>
      </c>
      <c r="AO356" s="159">
        <v>0</v>
      </c>
      <c r="AP356" s="160">
        <v>1</v>
      </c>
      <c r="AQ356" s="161">
        <v>0</v>
      </c>
      <c r="AR356" s="166">
        <v>0</v>
      </c>
      <c r="AS356" s="167">
        <v>0</v>
      </c>
      <c r="AT356" s="141">
        <v>0</v>
      </c>
      <c r="AU356" s="162">
        <v>7.0796530973451066E-2</v>
      </c>
      <c r="AV356" s="162">
        <v>7.0796530973451066E-2</v>
      </c>
      <c r="AW356" s="168" t="s">
        <v>52</v>
      </c>
    </row>
    <row r="357" spans="1:49" x14ac:dyDescent="0.25">
      <c r="A357" s="169">
        <v>31474</v>
      </c>
      <c r="B357" s="106">
        <v>0.4464285714285714</v>
      </c>
      <c r="C357" s="107">
        <v>0.5290178571428571</v>
      </c>
      <c r="D357" s="107">
        <v>0.4330357142857143</v>
      </c>
      <c r="E357" s="107">
        <v>0.5044642857142857</v>
      </c>
      <c r="F357" s="136">
        <v>55651600</v>
      </c>
      <c r="G357" s="170">
        <v>0</v>
      </c>
      <c r="H357" s="171">
        <v>333760848.84336257</v>
      </c>
      <c r="I357" s="172">
        <v>0</v>
      </c>
      <c r="J357" s="112">
        <v>40221.621221169669</v>
      </c>
      <c r="K357" s="113">
        <v>0</v>
      </c>
      <c r="L357" s="114">
        <v>10000</v>
      </c>
      <c r="M357" s="113">
        <v>0</v>
      </c>
      <c r="N357" s="114">
        <v>9826.0869565217436</v>
      </c>
      <c r="O357" s="173">
        <v>0.5108225108225104</v>
      </c>
      <c r="P357" s="116">
        <v>10173.913043478256</v>
      </c>
      <c r="Q357" s="174">
        <v>0.34636871508379918</v>
      </c>
      <c r="R357" s="118" t="s">
        <v>51</v>
      </c>
      <c r="S357" s="119">
        <v>0.24812638759613037</v>
      </c>
      <c r="T357" s="119">
        <v>0.33432722091674805</v>
      </c>
      <c r="U357" s="119">
        <v>0</v>
      </c>
      <c r="V357" s="119">
        <v>0</v>
      </c>
      <c r="W357" s="120">
        <v>0</v>
      </c>
      <c r="X357" s="121">
        <v>0</v>
      </c>
      <c r="Y357" s="122" t="s">
        <v>51</v>
      </c>
      <c r="Z357" s="124" t="s">
        <v>52</v>
      </c>
      <c r="AA357" s="124" t="s">
        <v>52</v>
      </c>
      <c r="AB357" s="107">
        <v>0.28497666120529175</v>
      </c>
      <c r="AC357" s="107">
        <v>0.39508929848670959</v>
      </c>
      <c r="AD357" s="125">
        <v>40221.621221169669</v>
      </c>
      <c r="AE357" s="126">
        <v>0</v>
      </c>
      <c r="AF357" s="127">
        <v>0</v>
      </c>
      <c r="AG357" s="128">
        <v>1</v>
      </c>
      <c r="AH357" s="129">
        <v>0</v>
      </c>
      <c r="AI357" s="175">
        <v>2.1656344754293011E-2</v>
      </c>
      <c r="AJ357" s="175">
        <v>1.8170763923567534E-2</v>
      </c>
      <c r="AK357" s="175">
        <v>0</v>
      </c>
      <c r="AL357" s="131" t="s">
        <v>52</v>
      </c>
      <c r="AM357" s="132" t="s">
        <v>52</v>
      </c>
      <c r="AN357" s="133" t="s">
        <v>52</v>
      </c>
      <c r="AO357" s="127">
        <v>0</v>
      </c>
      <c r="AP357" s="128">
        <v>1</v>
      </c>
      <c r="AQ357" s="129">
        <v>0</v>
      </c>
      <c r="AR357" s="134">
        <v>0</v>
      </c>
      <c r="AS357" s="135">
        <v>0</v>
      </c>
      <c r="AT357" s="136">
        <v>0</v>
      </c>
      <c r="AU357" s="175">
        <v>0.12999999999999989</v>
      </c>
      <c r="AV357" s="175">
        <v>0.13000000000000012</v>
      </c>
      <c r="AW357" s="137" t="s">
        <v>52</v>
      </c>
    </row>
    <row r="358" spans="1:49" x14ac:dyDescent="0.25">
      <c r="A358" s="138">
        <v>31446</v>
      </c>
      <c r="B358" s="139">
        <v>0.41294642857142855</v>
      </c>
      <c r="C358" s="140">
        <v>0.4776785714285714</v>
      </c>
      <c r="D358" s="140">
        <v>0.40848214285714285</v>
      </c>
      <c r="E358" s="140">
        <v>0.4464285714285714</v>
      </c>
      <c r="F358" s="141">
        <v>46657700</v>
      </c>
      <c r="G358" s="142">
        <v>0</v>
      </c>
      <c r="H358" s="143">
        <v>333760848.84336257</v>
      </c>
      <c r="I358" s="144">
        <v>0</v>
      </c>
      <c r="J358" s="145">
        <v>35594.355062982009</v>
      </c>
      <c r="K358" s="146">
        <v>0</v>
      </c>
      <c r="L358" s="147">
        <v>10000</v>
      </c>
      <c r="M358" s="146">
        <v>0</v>
      </c>
      <c r="N358" s="147">
        <v>8695.6521739130458</v>
      </c>
      <c r="O358" s="148">
        <v>0.56709956709956688</v>
      </c>
      <c r="P358" s="149">
        <v>11304.347826086954</v>
      </c>
      <c r="Q358" s="150">
        <v>0.27374301675977664</v>
      </c>
      <c r="R358" s="151" t="s">
        <v>51</v>
      </c>
      <c r="S358" s="152">
        <v>0.24500152468681335</v>
      </c>
      <c r="T358" s="152">
        <v>0.30933079123497009</v>
      </c>
      <c r="U358" s="152">
        <v>0</v>
      </c>
      <c r="V358" s="152">
        <v>0</v>
      </c>
      <c r="W358" s="153">
        <v>0</v>
      </c>
      <c r="X358" s="154">
        <v>0</v>
      </c>
      <c r="Y358" s="155" t="s">
        <v>51</v>
      </c>
      <c r="Z358" s="156" t="s">
        <v>52</v>
      </c>
      <c r="AA358" s="156" t="s">
        <v>52</v>
      </c>
      <c r="AB358" s="140">
        <v>0.28497666120529175</v>
      </c>
      <c r="AC358" s="140">
        <v>0.39508929848670959</v>
      </c>
      <c r="AD358" s="157">
        <v>35594.355062982009</v>
      </c>
      <c r="AE358" s="158">
        <v>0</v>
      </c>
      <c r="AF358" s="159">
        <v>0</v>
      </c>
      <c r="AG358" s="160">
        <v>1</v>
      </c>
      <c r="AH358" s="161">
        <v>0</v>
      </c>
      <c r="AI358" s="162">
        <v>1.3481042728479276E-2</v>
      </c>
      <c r="AJ358" s="162">
        <v>2.0868407877001616E-2</v>
      </c>
      <c r="AK358" s="162">
        <v>0</v>
      </c>
      <c r="AL358" s="163" t="s">
        <v>52</v>
      </c>
      <c r="AM358" s="164" t="s">
        <v>52</v>
      </c>
      <c r="AN358" s="165" t="s">
        <v>52</v>
      </c>
      <c r="AO358" s="159">
        <v>0</v>
      </c>
      <c r="AP358" s="160">
        <v>1</v>
      </c>
      <c r="AQ358" s="161">
        <v>0</v>
      </c>
      <c r="AR358" s="166">
        <v>0</v>
      </c>
      <c r="AS358" s="167">
        <v>0</v>
      </c>
      <c r="AT358" s="141">
        <v>0</v>
      </c>
      <c r="AU358" s="162">
        <v>8.1081081081080919E-2</v>
      </c>
      <c r="AV358" s="162">
        <v>8.1081081081081141E-2</v>
      </c>
      <c r="AW358" s="168" t="s">
        <v>52</v>
      </c>
    </row>
    <row r="359" spans="1:49" x14ac:dyDescent="0.25">
      <c r="A359" s="169">
        <v>31414</v>
      </c>
      <c r="B359" s="106">
        <v>0.39285714285714285</v>
      </c>
      <c r="C359" s="107">
        <v>0.44196428571428564</v>
      </c>
      <c r="D359" s="107">
        <v>0.38839285714285715</v>
      </c>
      <c r="E359" s="107">
        <v>0.41294642857142855</v>
      </c>
      <c r="F359" s="136">
        <v>73176200</v>
      </c>
      <c r="G359" s="170">
        <v>0</v>
      </c>
      <c r="H359" s="171">
        <v>333760848.84336257</v>
      </c>
      <c r="I359" s="172">
        <v>0</v>
      </c>
      <c r="J359" s="112">
        <v>32924.778433258361</v>
      </c>
      <c r="K359" s="113">
        <v>7.1490474045276642E-2</v>
      </c>
      <c r="L359" s="114">
        <v>10000</v>
      </c>
      <c r="M359" s="113">
        <v>0</v>
      </c>
      <c r="N359" s="114">
        <v>8043.4782608695668</v>
      </c>
      <c r="O359" s="173">
        <v>0.59956709956709942</v>
      </c>
      <c r="P359" s="116">
        <v>11956.521739130432</v>
      </c>
      <c r="Q359" s="174">
        <v>0.23184357541899459</v>
      </c>
      <c r="R359" s="118" t="s">
        <v>51</v>
      </c>
      <c r="S359" s="119">
        <v>0.2437409907579422</v>
      </c>
      <c r="T359" s="119">
        <v>0.2858966588973999</v>
      </c>
      <c r="U359" s="119">
        <v>0</v>
      </c>
      <c r="V359" s="119">
        <v>0</v>
      </c>
      <c r="W359" s="120">
        <v>0</v>
      </c>
      <c r="X359" s="121">
        <v>0</v>
      </c>
      <c r="Y359" s="122" t="s">
        <v>51</v>
      </c>
      <c r="Z359" s="124" t="s">
        <v>52</v>
      </c>
      <c r="AA359" s="124" t="s">
        <v>52</v>
      </c>
      <c r="AB359" s="107">
        <v>0.28497666120529175</v>
      </c>
      <c r="AC359" s="107">
        <v>0.39508929848670959</v>
      </c>
      <c r="AD359" s="125">
        <v>32924.778433258361</v>
      </c>
      <c r="AE359" s="126">
        <v>7.1490474045276642E-2</v>
      </c>
      <c r="AF359" s="127">
        <v>0</v>
      </c>
      <c r="AG359" s="128">
        <v>1</v>
      </c>
      <c r="AH359" s="129">
        <v>0</v>
      </c>
      <c r="AI359" s="175">
        <v>4.3523837551564526E-3</v>
      </c>
      <c r="AJ359" s="175">
        <v>2.6961507218752345E-2</v>
      </c>
      <c r="AK359" s="175">
        <v>0</v>
      </c>
      <c r="AL359" s="131" t="s">
        <v>52</v>
      </c>
      <c r="AM359" s="132" t="s">
        <v>52</v>
      </c>
      <c r="AN359" s="133" t="s">
        <v>52</v>
      </c>
      <c r="AO359" s="127">
        <v>0</v>
      </c>
      <c r="AP359" s="128">
        <v>1</v>
      </c>
      <c r="AQ359" s="129">
        <v>0</v>
      </c>
      <c r="AR359" s="134">
        <v>0</v>
      </c>
      <c r="AS359" s="135">
        <v>0</v>
      </c>
      <c r="AT359" s="136">
        <v>0</v>
      </c>
      <c r="AU359" s="175">
        <v>5.1136363636363535E-2</v>
      </c>
      <c r="AV359" s="175">
        <v>5.1136363636363535E-2</v>
      </c>
      <c r="AW359" s="137" t="s">
        <v>52</v>
      </c>
    </row>
    <row r="360" spans="1:49" x14ac:dyDescent="0.25">
      <c r="A360" s="138">
        <v>31383</v>
      </c>
      <c r="B360" s="139">
        <v>0.359375</v>
      </c>
      <c r="C360" s="140">
        <v>0.40848214285714285</v>
      </c>
      <c r="D360" s="140">
        <v>0.34375</v>
      </c>
      <c r="E360" s="140">
        <v>0.39285714285714285</v>
      </c>
      <c r="F360" s="141">
        <v>43553000</v>
      </c>
      <c r="G360" s="142">
        <v>0</v>
      </c>
      <c r="H360" s="143">
        <v>333760848.84336257</v>
      </c>
      <c r="I360" s="144">
        <v>0</v>
      </c>
      <c r="J360" s="145">
        <v>31323.032455424174</v>
      </c>
      <c r="K360" s="146">
        <v>0.11666120588779449</v>
      </c>
      <c r="L360" s="147">
        <v>10000</v>
      </c>
      <c r="M360" s="146">
        <v>0</v>
      </c>
      <c r="N360" s="147">
        <v>7652.1739130434808</v>
      </c>
      <c r="O360" s="148">
        <v>0.61904761904761885</v>
      </c>
      <c r="P360" s="149">
        <v>12347.82608695652</v>
      </c>
      <c r="Q360" s="150">
        <v>0.2067039106145252</v>
      </c>
      <c r="R360" s="151" t="s">
        <v>51</v>
      </c>
      <c r="S360" s="152">
        <v>0.2436637282371521</v>
      </c>
      <c r="T360" s="152">
        <v>0.25933793187141418</v>
      </c>
      <c r="U360" s="152">
        <v>0</v>
      </c>
      <c r="V360" s="152">
        <v>0</v>
      </c>
      <c r="W360" s="153">
        <v>0</v>
      </c>
      <c r="X360" s="154">
        <v>0</v>
      </c>
      <c r="Y360" s="155" t="s">
        <v>51</v>
      </c>
      <c r="Z360" s="156" t="s">
        <v>52</v>
      </c>
      <c r="AA360" s="156" t="s">
        <v>52</v>
      </c>
      <c r="AB360" s="140">
        <v>0.28497666120529175</v>
      </c>
      <c r="AC360" s="140">
        <v>0.39508929848670959</v>
      </c>
      <c r="AD360" s="157">
        <v>31323.032455424174</v>
      </c>
      <c r="AE360" s="158">
        <v>0.11666120588779449</v>
      </c>
      <c r="AF360" s="159">
        <v>0</v>
      </c>
      <c r="AG360" s="160">
        <v>1</v>
      </c>
      <c r="AH360" s="161">
        <v>0</v>
      </c>
      <c r="AI360" s="162">
        <v>-2.0360107276727879E-3</v>
      </c>
      <c r="AJ360" s="162">
        <v>2.6925064938468468E-2</v>
      </c>
      <c r="AK360" s="162">
        <v>0</v>
      </c>
      <c r="AL360" s="163" t="s">
        <v>52</v>
      </c>
      <c r="AM360" s="164" t="s">
        <v>52</v>
      </c>
      <c r="AN360" s="165" t="s">
        <v>52</v>
      </c>
      <c r="AO360" s="159">
        <v>0</v>
      </c>
      <c r="AP360" s="160">
        <v>1</v>
      </c>
      <c r="AQ360" s="161">
        <v>0</v>
      </c>
      <c r="AR360" s="166">
        <v>0</v>
      </c>
      <c r="AS360" s="167">
        <v>0</v>
      </c>
      <c r="AT360" s="141">
        <v>0</v>
      </c>
      <c r="AU360" s="162">
        <v>9.3167701863354102E-2</v>
      </c>
      <c r="AV360" s="162">
        <v>9.3167701863354102E-2</v>
      </c>
      <c r="AW360" s="168" t="s">
        <v>52</v>
      </c>
    </row>
    <row r="361" spans="1:49" x14ac:dyDescent="0.25">
      <c r="A361" s="169">
        <v>31352</v>
      </c>
      <c r="B361" s="106">
        <v>0.3325892857142857</v>
      </c>
      <c r="C361" s="107">
        <v>0.37053571428571425</v>
      </c>
      <c r="D361" s="107">
        <v>0.3325892857142857</v>
      </c>
      <c r="E361" s="107">
        <v>0.359375</v>
      </c>
      <c r="F361" s="136">
        <v>37296200</v>
      </c>
      <c r="G361" s="170">
        <v>0</v>
      </c>
      <c r="H361" s="171">
        <v>333760848.84336257</v>
      </c>
      <c r="I361" s="172">
        <v>0</v>
      </c>
      <c r="J361" s="112">
        <v>28653.455825700523</v>
      </c>
      <c r="K361" s="113">
        <v>0.19194576144218445</v>
      </c>
      <c r="L361" s="114">
        <v>10000</v>
      </c>
      <c r="M361" s="113">
        <v>0</v>
      </c>
      <c r="N361" s="114">
        <v>7000.0000000000018</v>
      </c>
      <c r="O361" s="173">
        <v>0.65151515151515138</v>
      </c>
      <c r="P361" s="116">
        <v>12999.999999999998</v>
      </c>
      <c r="Q361" s="174">
        <v>0.16480446927374315</v>
      </c>
      <c r="R361" s="118" t="s">
        <v>51</v>
      </c>
      <c r="S361" s="119">
        <v>0.24577158689498901</v>
      </c>
      <c r="T361" s="119">
        <v>0.24059063196182251</v>
      </c>
      <c r="U361" s="119">
        <v>0</v>
      </c>
      <c r="V361" s="119">
        <v>0</v>
      </c>
      <c r="W361" s="120">
        <v>0</v>
      </c>
      <c r="X361" s="121">
        <v>0</v>
      </c>
      <c r="Y361" s="122" t="s">
        <v>51</v>
      </c>
      <c r="Z361" s="124" t="s">
        <v>52</v>
      </c>
      <c r="AA361" s="124" t="s">
        <v>52</v>
      </c>
      <c r="AB361" s="107">
        <v>0.28497666120529175</v>
      </c>
      <c r="AC361" s="107">
        <v>0.39508929848670959</v>
      </c>
      <c r="AD361" s="125">
        <v>28653.455825700523</v>
      </c>
      <c r="AE361" s="126">
        <v>0.19194576144218445</v>
      </c>
      <c r="AF361" s="127">
        <v>0</v>
      </c>
      <c r="AG361" s="128">
        <v>1</v>
      </c>
      <c r="AH361" s="129">
        <v>0</v>
      </c>
      <c r="AI361" s="175">
        <v>5.9790979725047322E-3</v>
      </c>
      <c r="AJ361" s="175">
        <v>3.0787130498237225E-2</v>
      </c>
      <c r="AK361" s="175">
        <v>0</v>
      </c>
      <c r="AL361" s="131" t="s">
        <v>52</v>
      </c>
      <c r="AM361" s="132" t="s">
        <v>52</v>
      </c>
      <c r="AN361" s="133" t="s">
        <v>52</v>
      </c>
      <c r="AO361" s="127">
        <v>0</v>
      </c>
      <c r="AP361" s="128">
        <v>1</v>
      </c>
      <c r="AQ361" s="129">
        <v>0</v>
      </c>
      <c r="AR361" s="134">
        <v>0</v>
      </c>
      <c r="AS361" s="135">
        <v>0</v>
      </c>
      <c r="AT361" s="136">
        <v>0</v>
      </c>
      <c r="AU361" s="175">
        <v>8.0536912751677958E-2</v>
      </c>
      <c r="AV361" s="175">
        <v>8.0536912751677958E-2</v>
      </c>
      <c r="AW361" s="137" t="s">
        <v>52</v>
      </c>
    </row>
    <row r="362" spans="1:49" x14ac:dyDescent="0.25">
      <c r="A362" s="138">
        <v>31321</v>
      </c>
      <c r="B362" s="139">
        <v>0.28125</v>
      </c>
      <c r="C362" s="140">
        <v>0.34375</v>
      </c>
      <c r="D362" s="140">
        <v>0.26785714285714285</v>
      </c>
      <c r="E362" s="140">
        <v>0.3325892857142857</v>
      </c>
      <c r="F362" s="141">
        <v>42836800</v>
      </c>
      <c r="G362" s="142">
        <v>0</v>
      </c>
      <c r="H362" s="143">
        <v>333760848.84336257</v>
      </c>
      <c r="I362" s="144">
        <v>0</v>
      </c>
      <c r="J362" s="145">
        <v>26517.794521921602</v>
      </c>
      <c r="K362" s="146">
        <v>0.25217342376708984</v>
      </c>
      <c r="L362" s="147">
        <v>10000</v>
      </c>
      <c r="M362" s="146">
        <v>0</v>
      </c>
      <c r="N362" s="147">
        <v>6478.2608695652189</v>
      </c>
      <c r="O362" s="148">
        <v>0.67748917748917736</v>
      </c>
      <c r="P362" s="149">
        <v>13521.73913043478</v>
      </c>
      <c r="Q362" s="150">
        <v>0.13128491620111749</v>
      </c>
      <c r="R362" s="151" t="s">
        <v>51</v>
      </c>
      <c r="S362" s="152">
        <v>0.24985593557357788</v>
      </c>
      <c r="T362" s="152">
        <v>0.21559420228004456</v>
      </c>
      <c r="U362" s="152">
        <v>0</v>
      </c>
      <c r="V362" s="152">
        <v>0</v>
      </c>
      <c r="W362" s="153">
        <v>0</v>
      </c>
      <c r="X362" s="154">
        <v>0</v>
      </c>
      <c r="Y362" s="155" t="s">
        <v>51</v>
      </c>
      <c r="Z362" s="156" t="s">
        <v>52</v>
      </c>
      <c r="AA362" s="156" t="s">
        <v>52</v>
      </c>
      <c r="AB362" s="140">
        <v>0.28497666120529175</v>
      </c>
      <c r="AC362" s="140">
        <v>0.39508929848670959</v>
      </c>
      <c r="AD362" s="157">
        <v>26517.794521921602</v>
      </c>
      <c r="AE362" s="158">
        <v>0.25217342376708984</v>
      </c>
      <c r="AF362" s="159">
        <v>0</v>
      </c>
      <c r="AG362" s="160">
        <v>1</v>
      </c>
      <c r="AH362" s="161">
        <v>0</v>
      </c>
      <c r="AI362" s="162">
        <v>-8.5326961298870518E-4</v>
      </c>
      <c r="AJ362" s="162">
        <v>3.0970094158174533E-2</v>
      </c>
      <c r="AK362" s="162">
        <v>0</v>
      </c>
      <c r="AL362" s="163" t="s">
        <v>52</v>
      </c>
      <c r="AM362" s="164" t="s">
        <v>52</v>
      </c>
      <c r="AN362" s="165" t="s">
        <v>52</v>
      </c>
      <c r="AO362" s="159">
        <v>0</v>
      </c>
      <c r="AP362" s="160">
        <v>1</v>
      </c>
      <c r="AQ362" s="161">
        <v>0</v>
      </c>
      <c r="AR362" s="166">
        <v>0</v>
      </c>
      <c r="AS362" s="167">
        <v>0</v>
      </c>
      <c r="AT362" s="141">
        <v>0</v>
      </c>
      <c r="AU362" s="162">
        <v>0.18253968253968234</v>
      </c>
      <c r="AV362" s="162">
        <v>0.18253968253968256</v>
      </c>
      <c r="AW362" s="168" t="s">
        <v>52</v>
      </c>
    </row>
    <row r="363" spans="1:49" x14ac:dyDescent="0.25">
      <c r="A363" s="169">
        <v>31293</v>
      </c>
      <c r="B363" s="106">
        <v>0.26785714285714285</v>
      </c>
      <c r="C363" s="107">
        <v>0.3080357142857143</v>
      </c>
      <c r="D363" s="107">
        <v>0.26339285714285715</v>
      </c>
      <c r="E363" s="107">
        <v>0.28125</v>
      </c>
      <c r="F363" s="136">
        <v>22935500</v>
      </c>
      <c r="G363" s="170">
        <v>0</v>
      </c>
      <c r="H363" s="171">
        <v>333760848.84336257</v>
      </c>
      <c r="I363" s="172">
        <v>0</v>
      </c>
      <c r="J363" s="112">
        <v>22424.443689678672</v>
      </c>
      <c r="K363" s="113">
        <v>0.36760973930358887</v>
      </c>
      <c r="L363" s="114">
        <v>10000</v>
      </c>
      <c r="M363" s="113">
        <v>0</v>
      </c>
      <c r="N363" s="114">
        <v>5478.2608695652189</v>
      </c>
      <c r="O363" s="173">
        <v>0.72727272727272707</v>
      </c>
      <c r="P363" s="116">
        <v>14521.73913043478</v>
      </c>
      <c r="Q363" s="174">
        <v>6.7039106145251548E-2</v>
      </c>
      <c r="R363" s="118" t="s">
        <v>51</v>
      </c>
      <c r="S363" s="119">
        <v>0.25773319602012634</v>
      </c>
      <c r="T363" s="119">
        <v>0.20153370499610901</v>
      </c>
      <c r="U363" s="119">
        <v>0</v>
      </c>
      <c r="V363" s="119">
        <v>0</v>
      </c>
      <c r="W363" s="120">
        <v>0</v>
      </c>
      <c r="X363" s="121">
        <v>0</v>
      </c>
      <c r="Y363" s="122" t="s">
        <v>51</v>
      </c>
      <c r="Z363" s="124" t="s">
        <v>52</v>
      </c>
      <c r="AA363" s="124" t="s">
        <v>52</v>
      </c>
      <c r="AB363" s="107">
        <v>0.28497666120529175</v>
      </c>
      <c r="AC363" s="107">
        <v>0.39508929848670959</v>
      </c>
      <c r="AD363" s="125">
        <v>22424.443689678672</v>
      </c>
      <c r="AE363" s="126">
        <v>0.36760973930358887</v>
      </c>
      <c r="AF363" s="127">
        <v>0</v>
      </c>
      <c r="AG363" s="128">
        <v>1</v>
      </c>
      <c r="AH363" s="129">
        <v>0</v>
      </c>
      <c r="AI363" s="175">
        <v>-6.2750578750604413E-3</v>
      </c>
      <c r="AJ363" s="175">
        <v>2.4489718790073889E-2</v>
      </c>
      <c r="AK363" s="175">
        <v>0</v>
      </c>
      <c r="AL363" s="131" t="s">
        <v>52</v>
      </c>
      <c r="AM363" s="132" t="s">
        <v>52</v>
      </c>
      <c r="AN363" s="133" t="s">
        <v>52</v>
      </c>
      <c r="AO363" s="127">
        <v>0</v>
      </c>
      <c r="AP363" s="128">
        <v>1</v>
      </c>
      <c r="AQ363" s="129">
        <v>0</v>
      </c>
      <c r="AR363" s="134">
        <v>0</v>
      </c>
      <c r="AS363" s="135">
        <v>0</v>
      </c>
      <c r="AT363" s="136">
        <v>0</v>
      </c>
      <c r="AU363" s="175">
        <v>5.0000000000000044E-2</v>
      </c>
      <c r="AV363" s="175">
        <v>5.0000000000000044E-2</v>
      </c>
      <c r="AW363" s="137" t="s">
        <v>52</v>
      </c>
    </row>
    <row r="364" spans="1:49" x14ac:dyDescent="0.25">
      <c r="A364" s="138">
        <v>31260</v>
      </c>
      <c r="B364" s="139">
        <v>0.28348214285714285</v>
      </c>
      <c r="C364" s="140">
        <v>0.2879464285714286</v>
      </c>
      <c r="D364" s="140">
        <v>0.2589285714285714</v>
      </c>
      <c r="E364" s="140">
        <v>0.26785714285714285</v>
      </c>
      <c r="F364" s="141">
        <v>21154700</v>
      </c>
      <c r="G364" s="142">
        <v>0</v>
      </c>
      <c r="H364" s="143">
        <v>333760848.84336257</v>
      </c>
      <c r="I364" s="144">
        <v>0</v>
      </c>
      <c r="J364" s="145">
        <v>21356.613037789211</v>
      </c>
      <c r="K364" s="146">
        <v>0.39772355556488037</v>
      </c>
      <c r="L364" s="147">
        <v>10000</v>
      </c>
      <c r="M364" s="146">
        <v>0</v>
      </c>
      <c r="N364" s="147">
        <v>5217.3913043478269</v>
      </c>
      <c r="O364" s="148">
        <v>0.74025974025974017</v>
      </c>
      <c r="P364" s="149">
        <v>14782.608695652172</v>
      </c>
      <c r="Q364" s="150">
        <v>5.0279329608938661E-2</v>
      </c>
      <c r="R364" s="151" t="s">
        <v>51</v>
      </c>
      <c r="S364" s="152">
        <v>0.26731696724891663</v>
      </c>
      <c r="T364" s="152">
        <v>0.22809241712093353</v>
      </c>
      <c r="U364" s="152">
        <v>0.26731696724891663</v>
      </c>
      <c r="V364" s="152">
        <v>0</v>
      </c>
      <c r="W364" s="153">
        <v>0</v>
      </c>
      <c r="X364" s="154">
        <v>0</v>
      </c>
      <c r="Y364" s="155" t="s">
        <v>51</v>
      </c>
      <c r="Z364" s="156" t="s">
        <v>52</v>
      </c>
      <c r="AA364" s="156" t="s">
        <v>52</v>
      </c>
      <c r="AB364" s="140">
        <v>0.28497666120529175</v>
      </c>
      <c r="AC364" s="140">
        <v>0.39508929848670959</v>
      </c>
      <c r="AD364" s="157">
        <v>21356.613037789211</v>
      </c>
      <c r="AE364" s="158">
        <v>0.39772355556488037</v>
      </c>
      <c r="AF364" s="159">
        <v>0</v>
      </c>
      <c r="AG364" s="160">
        <v>1</v>
      </c>
      <c r="AH364" s="161">
        <v>0</v>
      </c>
      <c r="AI364" s="162">
        <v>-7.9392795159944907E-3</v>
      </c>
      <c r="AJ364" s="162">
        <v>2.0826535534895108E-2</v>
      </c>
      <c r="AK364" s="162">
        <v>0</v>
      </c>
      <c r="AL364" s="163" t="s">
        <v>52</v>
      </c>
      <c r="AM364" s="164" t="s">
        <v>52</v>
      </c>
      <c r="AN364" s="165" t="s">
        <v>52</v>
      </c>
      <c r="AO364" s="159">
        <v>0</v>
      </c>
      <c r="AP364" s="160">
        <v>1</v>
      </c>
      <c r="AQ364" s="161">
        <v>0</v>
      </c>
      <c r="AR364" s="166">
        <v>43388910.349637136</v>
      </c>
      <c r="AS364" s="167">
        <v>0</v>
      </c>
      <c r="AT364" s="141">
        <v>0</v>
      </c>
      <c r="AU364" s="162">
        <v>-5.5118110236220375E-2</v>
      </c>
      <c r="AV364" s="162">
        <v>-5.5118110236220486E-2</v>
      </c>
      <c r="AW364" s="168" t="s">
        <v>52</v>
      </c>
    </row>
    <row r="365" spans="1:49" x14ac:dyDescent="0.25">
      <c r="A365" s="169">
        <v>31229</v>
      </c>
      <c r="B365" s="106">
        <v>0.32366071428571425</v>
      </c>
      <c r="C365" s="107">
        <v>0.3258928571428571</v>
      </c>
      <c r="D365" s="107">
        <v>0.28348214285714285</v>
      </c>
      <c r="E365" s="107">
        <v>0.28348214285714285</v>
      </c>
      <c r="F365" s="136">
        <v>30467000</v>
      </c>
      <c r="G365" s="170">
        <v>0</v>
      </c>
      <c r="H365" s="171">
        <v>333760848.84336257</v>
      </c>
      <c r="I365" s="172">
        <v>0</v>
      </c>
      <c r="J365" s="112">
        <v>22602.415464993581</v>
      </c>
      <c r="K365" s="113">
        <v>0.36259075999259949</v>
      </c>
      <c r="L365" s="114">
        <v>10000</v>
      </c>
      <c r="M365" s="113">
        <v>0</v>
      </c>
      <c r="N365" s="114">
        <v>5521.7391304347839</v>
      </c>
      <c r="O365" s="173">
        <v>0.72510822510822504</v>
      </c>
      <c r="P365" s="116">
        <v>14478.260869565216</v>
      </c>
      <c r="Q365" s="174">
        <v>6.9832402234636937E-2</v>
      </c>
      <c r="R365" s="118" t="s">
        <v>51</v>
      </c>
      <c r="S365" s="119">
        <v>0.27688601613044739</v>
      </c>
      <c r="T365" s="119">
        <v>0.23121696710586548</v>
      </c>
      <c r="U365" s="119">
        <v>0</v>
      </c>
      <c r="V365" s="119">
        <v>0</v>
      </c>
      <c r="W365" s="120">
        <v>0</v>
      </c>
      <c r="X365" s="121">
        <v>0</v>
      </c>
      <c r="Y365" s="122" t="s">
        <v>51</v>
      </c>
      <c r="Z365" s="124" t="s">
        <v>52</v>
      </c>
      <c r="AA365" s="124" t="s">
        <v>52</v>
      </c>
      <c r="AB365" s="107">
        <v>0.28497666120529175</v>
      </c>
      <c r="AC365" s="107">
        <v>0.39508929848670959</v>
      </c>
      <c r="AD365" s="125">
        <v>22602.415464993581</v>
      </c>
      <c r="AE365" s="126">
        <v>0.36259075999259949</v>
      </c>
      <c r="AF365" s="127">
        <v>0</v>
      </c>
      <c r="AG365" s="128">
        <v>1</v>
      </c>
      <c r="AH365" s="129">
        <v>0</v>
      </c>
      <c r="AI365" s="175">
        <v>3.8336011891744182E-3</v>
      </c>
      <c r="AJ365" s="175">
        <v>2.2565391514610011E-2</v>
      </c>
      <c r="AK365" s="175">
        <v>0</v>
      </c>
      <c r="AL365" s="131" t="s">
        <v>52</v>
      </c>
      <c r="AM365" s="132" t="s">
        <v>52</v>
      </c>
      <c r="AN365" s="133" t="s">
        <v>52</v>
      </c>
      <c r="AO365" s="127">
        <v>0</v>
      </c>
      <c r="AP365" s="128">
        <v>1</v>
      </c>
      <c r="AQ365" s="129">
        <v>0</v>
      </c>
      <c r="AR365" s="134">
        <v>0</v>
      </c>
      <c r="AS365" s="135">
        <v>0</v>
      </c>
      <c r="AT365" s="136">
        <v>0</v>
      </c>
      <c r="AU365" s="175">
        <v>-0.12413793103448267</v>
      </c>
      <c r="AV365" s="175">
        <v>-0.12413793103448267</v>
      </c>
      <c r="AW365" s="137" t="s">
        <v>52</v>
      </c>
    </row>
    <row r="366" spans="1:49" x14ac:dyDescent="0.25">
      <c r="A366" s="138">
        <v>31201</v>
      </c>
      <c r="B366" s="139">
        <v>0.30357142857142855</v>
      </c>
      <c r="C366" s="140">
        <v>0.33035714285714279</v>
      </c>
      <c r="D366" s="140">
        <v>0.2633928571428571</v>
      </c>
      <c r="E366" s="140">
        <v>0.3214285714285714</v>
      </c>
      <c r="F366" s="141">
        <v>74339100</v>
      </c>
      <c r="G366" s="142">
        <v>0</v>
      </c>
      <c r="H366" s="143">
        <v>0</v>
      </c>
      <c r="I366" s="144">
        <v>0</v>
      </c>
      <c r="J366" s="145">
        <v>25805.907420661959</v>
      </c>
      <c r="K366" s="146">
        <v>0.27224928140640259</v>
      </c>
      <c r="L366" s="147">
        <v>10000</v>
      </c>
      <c r="M366" s="146">
        <v>0</v>
      </c>
      <c r="N366" s="147">
        <v>6304.347826086957</v>
      </c>
      <c r="O366" s="148">
        <v>0.68614718614718606</v>
      </c>
      <c r="P366" s="149">
        <v>13695.652173913044</v>
      </c>
      <c r="Q366" s="150">
        <v>0.12011173184357538</v>
      </c>
      <c r="R366" s="151" t="s">
        <v>51</v>
      </c>
      <c r="S366" s="152">
        <v>0.28497666120529175</v>
      </c>
      <c r="T366" s="152">
        <v>0.27808526158332825</v>
      </c>
      <c r="U366" s="152">
        <v>0.28497666120529175</v>
      </c>
      <c r="V366" s="152">
        <v>0.32366070151329041</v>
      </c>
      <c r="W366" s="153">
        <v>0</v>
      </c>
      <c r="X366" s="154">
        <v>0</v>
      </c>
      <c r="Y366" s="155" t="s">
        <v>52</v>
      </c>
      <c r="Z366" s="156" t="s">
        <v>56</v>
      </c>
      <c r="AA366" s="156" t="s">
        <v>52</v>
      </c>
      <c r="AB366" s="140">
        <v>0.28497666120529175</v>
      </c>
      <c r="AC366" s="140">
        <v>0.39508929848670959</v>
      </c>
      <c r="AD366" s="157">
        <v>25805.907420661959</v>
      </c>
      <c r="AE366" s="158">
        <v>0.27224928140640259</v>
      </c>
      <c r="AF366" s="159">
        <v>0.5</v>
      </c>
      <c r="AG366" s="160">
        <v>0.5</v>
      </c>
      <c r="AH366" s="161">
        <v>0</v>
      </c>
      <c r="AI366" s="162">
        <v>5.2298913272688097E-3</v>
      </c>
      <c r="AJ366" s="162">
        <v>2.5052870212441958E-2</v>
      </c>
      <c r="AK366" s="162">
        <v>0</v>
      </c>
      <c r="AL366" s="163" t="s">
        <v>52</v>
      </c>
      <c r="AM366" s="164" t="s">
        <v>52</v>
      </c>
      <c r="AN366" s="165" t="s">
        <v>52</v>
      </c>
      <c r="AO366" s="159">
        <v>0</v>
      </c>
      <c r="AP366" s="160">
        <v>1</v>
      </c>
      <c r="AQ366" s="161">
        <v>0</v>
      </c>
      <c r="AR366" s="166">
        <v>0</v>
      </c>
      <c r="AS366" s="167">
        <v>0</v>
      </c>
      <c r="AT366" s="141">
        <v>33376084.884336255</v>
      </c>
      <c r="AU366" s="162">
        <v>0.13539486880497886</v>
      </c>
      <c r="AV366" s="162">
        <v>6.6176470588235281E-2</v>
      </c>
      <c r="AW366" s="168">
        <v>1</v>
      </c>
    </row>
    <row r="367" spans="1:49" x14ac:dyDescent="0.25">
      <c r="A367" s="169">
        <v>31168</v>
      </c>
      <c r="B367" s="106">
        <v>0.3794642857142857</v>
      </c>
      <c r="C367" s="107">
        <v>0.3973214285714286</v>
      </c>
      <c r="D367" s="107">
        <v>0.3013392857142857</v>
      </c>
      <c r="E367" s="107">
        <v>0.31026785714285715</v>
      </c>
      <c r="F367" s="136">
        <v>56915300</v>
      </c>
      <c r="G367" s="170">
        <v>0</v>
      </c>
      <c r="H367" s="171">
        <v>0</v>
      </c>
      <c r="I367" s="172">
        <v>0</v>
      </c>
      <c r="J367" s="112">
        <v>22728.574991556095</v>
      </c>
      <c r="K367" s="113">
        <v>0.35903292894363403</v>
      </c>
      <c r="L367" s="114">
        <v>10000</v>
      </c>
      <c r="M367" s="113">
        <v>0</v>
      </c>
      <c r="N367" s="114">
        <v>5913.04347826087</v>
      </c>
      <c r="O367" s="173">
        <v>0.7056277056277056</v>
      </c>
      <c r="P367" s="116">
        <v>14086.95652173913</v>
      </c>
      <c r="Q367" s="174">
        <v>9.4972067039106212E-2</v>
      </c>
      <c r="R367" s="118" t="s">
        <v>51</v>
      </c>
      <c r="S367" s="119">
        <v>0.29465001821517944</v>
      </c>
      <c r="T367" s="119">
        <v>0.28745892643928528</v>
      </c>
      <c r="U367" s="119">
        <v>0</v>
      </c>
      <c r="V367" s="119">
        <v>0</v>
      </c>
      <c r="W367" s="120">
        <v>0</v>
      </c>
      <c r="X367" s="121">
        <v>0</v>
      </c>
      <c r="Y367" s="122" t="s">
        <v>52</v>
      </c>
      <c r="Z367" s="124" t="s">
        <v>52</v>
      </c>
      <c r="AA367" s="124" t="s">
        <v>52</v>
      </c>
      <c r="AB367" s="107">
        <v>0.37188100814819336</v>
      </c>
      <c r="AC367" s="107">
        <v>0.39508929848670959</v>
      </c>
      <c r="AD367" s="125">
        <v>22728.574991556095</v>
      </c>
      <c r="AE367" s="126">
        <v>0.35903292894363403</v>
      </c>
      <c r="AF367" s="127">
        <v>0</v>
      </c>
      <c r="AG367" s="128">
        <v>0</v>
      </c>
      <c r="AH367" s="129">
        <v>0</v>
      </c>
      <c r="AI367" s="175">
        <v>2.9996317333387257E-3</v>
      </c>
      <c r="AJ367" s="175">
        <v>1.9168133637785134E-2</v>
      </c>
      <c r="AK367" s="175">
        <v>0</v>
      </c>
      <c r="AL367" s="131" t="s">
        <v>52</v>
      </c>
      <c r="AM367" s="132" t="s">
        <v>52</v>
      </c>
      <c r="AN367" s="133" t="s">
        <v>52</v>
      </c>
      <c r="AO367" s="127">
        <v>0</v>
      </c>
      <c r="AP367" s="128">
        <v>0</v>
      </c>
      <c r="AQ367" s="129">
        <v>0</v>
      </c>
      <c r="AR367" s="134">
        <v>0</v>
      </c>
      <c r="AS367" s="135">
        <v>0</v>
      </c>
      <c r="AT367" s="136">
        <v>0</v>
      </c>
      <c r="AU367" s="175">
        <v>0</v>
      </c>
      <c r="AV367" s="175">
        <v>-0.20000000000000007</v>
      </c>
      <c r="AW367" s="137" t="s">
        <v>52</v>
      </c>
    </row>
    <row r="368" spans="1:49" x14ac:dyDescent="0.25">
      <c r="A368" s="138">
        <v>31138</v>
      </c>
      <c r="B368" s="139">
        <v>0.3950892857142857</v>
      </c>
      <c r="C368" s="140">
        <v>0.4107142857142857</v>
      </c>
      <c r="D368" s="140">
        <v>0.35044642857142855</v>
      </c>
      <c r="E368" s="140">
        <v>0.3794642857142857</v>
      </c>
      <c r="F368" s="141">
        <v>35270900</v>
      </c>
      <c r="G368" s="142">
        <v>0</v>
      </c>
      <c r="H368" s="143">
        <v>0</v>
      </c>
      <c r="I368" s="144">
        <v>0</v>
      </c>
      <c r="J368" s="145">
        <v>22728.574991556095</v>
      </c>
      <c r="K368" s="146">
        <v>0.35903292894363403</v>
      </c>
      <c r="L368" s="147">
        <v>10000</v>
      </c>
      <c r="M368" s="146">
        <v>0</v>
      </c>
      <c r="N368" s="147">
        <v>7391.3043478260879</v>
      </c>
      <c r="O368" s="148">
        <v>0.63203463203463195</v>
      </c>
      <c r="P368" s="149">
        <v>12608.695652173912</v>
      </c>
      <c r="Q368" s="150">
        <v>0.18994413407821231</v>
      </c>
      <c r="R368" s="151" t="s">
        <v>51</v>
      </c>
      <c r="S368" s="152">
        <v>0.30080890655517578</v>
      </c>
      <c r="T368" s="152">
        <v>0.3249535858631134</v>
      </c>
      <c r="U368" s="152">
        <v>0</v>
      </c>
      <c r="V368" s="152">
        <v>0</v>
      </c>
      <c r="W368" s="153">
        <v>0</v>
      </c>
      <c r="X368" s="154">
        <v>0</v>
      </c>
      <c r="Y368" s="155" t="s">
        <v>52</v>
      </c>
      <c r="Z368" s="156" t="s">
        <v>52</v>
      </c>
      <c r="AA368" s="156" t="s">
        <v>52</v>
      </c>
      <c r="AB368" s="140">
        <v>0.37188100814819336</v>
      </c>
      <c r="AC368" s="140">
        <v>0.39508929848670959</v>
      </c>
      <c r="AD368" s="157">
        <v>22728.574991556095</v>
      </c>
      <c r="AE368" s="158">
        <v>0.35903292894363403</v>
      </c>
      <c r="AF368" s="159">
        <v>0</v>
      </c>
      <c r="AG368" s="160">
        <v>0</v>
      </c>
      <c r="AH368" s="161">
        <v>0</v>
      </c>
      <c r="AI368" s="162">
        <v>2.9996317333387257E-3</v>
      </c>
      <c r="AJ368" s="162">
        <v>1.7070820174956314E-2</v>
      </c>
      <c r="AK368" s="162">
        <v>0</v>
      </c>
      <c r="AL368" s="163" t="s">
        <v>52</v>
      </c>
      <c r="AM368" s="164" t="s">
        <v>52</v>
      </c>
      <c r="AN368" s="165" t="s">
        <v>52</v>
      </c>
      <c r="AO368" s="159">
        <v>0</v>
      </c>
      <c r="AP368" s="160">
        <v>0</v>
      </c>
      <c r="AQ368" s="161">
        <v>0</v>
      </c>
      <c r="AR368" s="166">
        <v>0</v>
      </c>
      <c r="AS368" s="167">
        <v>0</v>
      </c>
      <c r="AT368" s="141">
        <v>0</v>
      </c>
      <c r="AU368" s="162">
        <v>0</v>
      </c>
      <c r="AV368" s="162">
        <v>-3.9548022598870025E-2</v>
      </c>
      <c r="AW368" s="168" t="s">
        <v>52</v>
      </c>
    </row>
    <row r="369" spans="1:49" x14ac:dyDescent="0.25">
      <c r="A369" s="169">
        <v>31107</v>
      </c>
      <c r="B369" s="106">
        <v>0.4419642857142857</v>
      </c>
      <c r="C369" s="107">
        <v>0.4642857142857143</v>
      </c>
      <c r="D369" s="107">
        <v>0.3705357142857143</v>
      </c>
      <c r="E369" s="107">
        <v>0.3950892857142857</v>
      </c>
      <c r="F369" s="136">
        <v>55985300</v>
      </c>
      <c r="G369" s="170">
        <v>0</v>
      </c>
      <c r="H369" s="171">
        <v>333760848.84336257</v>
      </c>
      <c r="I369" s="172">
        <v>0</v>
      </c>
      <c r="J369" s="112">
        <v>22728.574991556095</v>
      </c>
      <c r="K369" s="113">
        <v>0.35903292894363403</v>
      </c>
      <c r="L369" s="114">
        <v>10000</v>
      </c>
      <c r="M369" s="113">
        <v>0</v>
      </c>
      <c r="N369" s="114">
        <v>7695.652173913044</v>
      </c>
      <c r="O369" s="173">
        <v>0.61688311688311681</v>
      </c>
      <c r="P369" s="116">
        <v>12304.347826086956</v>
      </c>
      <c r="Q369" s="174">
        <v>0.2094972067039107</v>
      </c>
      <c r="R369" s="118" t="s">
        <v>51</v>
      </c>
      <c r="S369" s="119">
        <v>0.30659258365631104</v>
      </c>
      <c r="T369" s="119">
        <v>0.38432008028030396</v>
      </c>
      <c r="U369" s="119">
        <v>0</v>
      </c>
      <c r="V369" s="119">
        <v>0.39508929848670959</v>
      </c>
      <c r="W369" s="120">
        <v>0</v>
      </c>
      <c r="X369" s="121">
        <v>0</v>
      </c>
      <c r="Y369" s="122" t="s">
        <v>51</v>
      </c>
      <c r="Z369" s="124" t="s">
        <v>52</v>
      </c>
      <c r="AA369" s="124" t="s">
        <v>53</v>
      </c>
      <c r="AB369" s="107">
        <v>0.37188100814819336</v>
      </c>
      <c r="AC369" s="107">
        <v>0.39508929848670959</v>
      </c>
      <c r="AD369" s="125">
        <v>22728.574991556095</v>
      </c>
      <c r="AE369" s="126">
        <v>0.35903292894363403</v>
      </c>
      <c r="AF369" s="127">
        <v>0.5</v>
      </c>
      <c r="AG369" s="128">
        <v>0.5</v>
      </c>
      <c r="AH369" s="129">
        <v>0</v>
      </c>
      <c r="AI369" s="175">
        <v>2.9996317333387257E-3</v>
      </c>
      <c r="AJ369" s="175">
        <v>2.1458835798281894E-2</v>
      </c>
      <c r="AK369" s="175">
        <v>0</v>
      </c>
      <c r="AL369" s="131">
        <v>6.2407839685289401E-2</v>
      </c>
      <c r="AM369" s="132" t="s">
        <v>52</v>
      </c>
      <c r="AN369" s="133" t="s">
        <v>52</v>
      </c>
      <c r="AO369" s="127">
        <v>0</v>
      </c>
      <c r="AP369" s="128">
        <v>1</v>
      </c>
      <c r="AQ369" s="129">
        <v>0</v>
      </c>
      <c r="AR369" s="134">
        <v>0</v>
      </c>
      <c r="AS369" s="135">
        <v>23363259.419035379</v>
      </c>
      <c r="AT369" s="136">
        <v>0</v>
      </c>
      <c r="AU369" s="175">
        <v>-0.10633583885150322</v>
      </c>
      <c r="AV369" s="175">
        <v>-0.10606060606060608</v>
      </c>
      <c r="AW369" s="137">
        <v>1</v>
      </c>
    </row>
    <row r="370" spans="1:49" x14ac:dyDescent="0.25">
      <c r="A370" s="138">
        <v>31079</v>
      </c>
      <c r="B370" s="139">
        <v>0.51785714285714279</v>
      </c>
      <c r="C370" s="140">
        <v>0.54910714285714279</v>
      </c>
      <c r="D370" s="140">
        <v>0.4419642857142857</v>
      </c>
      <c r="E370" s="140">
        <v>0.4419642857142857</v>
      </c>
      <c r="F370" s="141">
        <v>66479600</v>
      </c>
      <c r="G370" s="142">
        <v>0</v>
      </c>
      <c r="H370" s="143">
        <v>333760848.84336257</v>
      </c>
      <c r="I370" s="144">
        <v>0</v>
      </c>
      <c r="J370" s="145">
        <v>25433.016092249192</v>
      </c>
      <c r="K370" s="146">
        <v>0.28276517987251282</v>
      </c>
      <c r="L370" s="147">
        <v>10000</v>
      </c>
      <c r="M370" s="146">
        <v>0</v>
      </c>
      <c r="N370" s="147">
        <v>8608.6956521739139</v>
      </c>
      <c r="O370" s="148">
        <v>0.57142857142857129</v>
      </c>
      <c r="P370" s="149">
        <v>11391.304347826086</v>
      </c>
      <c r="Q370" s="150">
        <v>0.26815642458100564</v>
      </c>
      <c r="R370" s="151" t="s">
        <v>51</v>
      </c>
      <c r="S370" s="152">
        <v>0.30991449952125549</v>
      </c>
      <c r="T370" s="152">
        <v>0.38900694251060486</v>
      </c>
      <c r="U370" s="152">
        <v>0</v>
      </c>
      <c r="V370" s="152">
        <v>0</v>
      </c>
      <c r="W370" s="153">
        <v>0</v>
      </c>
      <c r="X370" s="154">
        <v>0</v>
      </c>
      <c r="Y370" s="155" t="s">
        <v>51</v>
      </c>
      <c r="Z370" s="156" t="s">
        <v>52</v>
      </c>
      <c r="AA370" s="156" t="s">
        <v>52</v>
      </c>
      <c r="AB370" s="140">
        <v>0.37188100814819336</v>
      </c>
      <c r="AC370" s="140">
        <v>0.6227678656578064</v>
      </c>
      <c r="AD370" s="157">
        <v>25433.016092249192</v>
      </c>
      <c r="AE370" s="158">
        <v>0.28276517987251282</v>
      </c>
      <c r="AF370" s="159">
        <v>0</v>
      </c>
      <c r="AG370" s="160">
        <v>1</v>
      </c>
      <c r="AH370" s="161">
        <v>0</v>
      </c>
      <c r="AI370" s="162">
        <v>-8.2405911613870897E-3</v>
      </c>
      <c r="AJ370" s="162">
        <v>2.2511422231244582E-2</v>
      </c>
      <c r="AK370" s="162">
        <v>0</v>
      </c>
      <c r="AL370" s="163" t="s">
        <v>52</v>
      </c>
      <c r="AM370" s="164" t="s">
        <v>52</v>
      </c>
      <c r="AN370" s="165" t="s">
        <v>52</v>
      </c>
      <c r="AO370" s="159">
        <v>0</v>
      </c>
      <c r="AP370" s="160">
        <v>1</v>
      </c>
      <c r="AQ370" s="161">
        <v>0</v>
      </c>
      <c r="AR370" s="166">
        <v>0</v>
      </c>
      <c r="AS370" s="167">
        <v>0</v>
      </c>
      <c r="AT370" s="141">
        <v>0</v>
      </c>
      <c r="AU370" s="162">
        <v>-0.14655172413793094</v>
      </c>
      <c r="AV370" s="162">
        <v>-0.14655172413793094</v>
      </c>
      <c r="AW370" s="168" t="s">
        <v>52</v>
      </c>
    </row>
    <row r="371" spans="1:49" x14ac:dyDescent="0.25">
      <c r="A371" s="169">
        <v>31049</v>
      </c>
      <c r="B371" s="106">
        <v>0.5200892857142857</v>
      </c>
      <c r="C371" s="107">
        <v>0.55580360714285715</v>
      </c>
      <c r="D371" s="107">
        <v>0.4977678571428571</v>
      </c>
      <c r="E371" s="107">
        <v>0.51785714285714279</v>
      </c>
      <c r="F371" s="136">
        <v>75484600</v>
      </c>
      <c r="G371" s="170">
        <v>0</v>
      </c>
      <c r="H371" s="171">
        <v>333760848.84336257</v>
      </c>
      <c r="I371" s="172">
        <v>0</v>
      </c>
      <c r="J371" s="112">
        <v>29800.301683847534</v>
      </c>
      <c r="K371" s="113">
        <v>0.15960364043712616</v>
      </c>
      <c r="L371" s="114">
        <v>10000</v>
      </c>
      <c r="M371" s="113">
        <v>0</v>
      </c>
      <c r="N371" s="114">
        <v>10086.95652173913</v>
      </c>
      <c r="O371" s="173">
        <v>0.49783549783549774</v>
      </c>
      <c r="P371" s="116">
        <v>9913.04347826087</v>
      </c>
      <c r="Q371" s="174">
        <v>0.36312849162011174</v>
      </c>
      <c r="R371" s="118" t="s">
        <v>51</v>
      </c>
      <c r="S371" s="119">
        <v>0.30861470103263855</v>
      </c>
      <c r="T371" s="119">
        <v>0.36557275056838989</v>
      </c>
      <c r="U371" s="119">
        <v>0</v>
      </c>
      <c r="V371" s="119">
        <v>0</v>
      </c>
      <c r="W371" s="120">
        <v>0</v>
      </c>
      <c r="X371" s="121">
        <v>0</v>
      </c>
      <c r="Y371" s="122" t="s">
        <v>51</v>
      </c>
      <c r="Z371" s="124" t="s">
        <v>52</v>
      </c>
      <c r="AA371" s="124" t="s">
        <v>52</v>
      </c>
      <c r="AB371" s="107">
        <v>0.37188100814819336</v>
      </c>
      <c r="AC371" s="107">
        <v>0.6227678656578064</v>
      </c>
      <c r="AD371" s="125">
        <v>29800.301683847534</v>
      </c>
      <c r="AE371" s="126">
        <v>0.15960364043712616</v>
      </c>
      <c r="AF371" s="127">
        <v>0</v>
      </c>
      <c r="AG371" s="128">
        <v>1</v>
      </c>
      <c r="AH371" s="129">
        <v>0</v>
      </c>
      <c r="AI371" s="175">
        <v>-8.6563977895368627E-3</v>
      </c>
      <c r="AJ371" s="175">
        <v>3.353026342582921E-2</v>
      </c>
      <c r="AK371" s="175">
        <v>0</v>
      </c>
      <c r="AL371" s="131" t="s">
        <v>52</v>
      </c>
      <c r="AM371" s="132" t="s">
        <v>52</v>
      </c>
      <c r="AN371" s="133" t="s">
        <v>52</v>
      </c>
      <c r="AO371" s="127">
        <v>0</v>
      </c>
      <c r="AP371" s="128">
        <v>1</v>
      </c>
      <c r="AQ371" s="129">
        <v>0</v>
      </c>
      <c r="AR371" s="134">
        <v>0</v>
      </c>
      <c r="AS371" s="135">
        <v>0</v>
      </c>
      <c r="AT371" s="136">
        <v>0</v>
      </c>
      <c r="AU371" s="175">
        <v>-4.2918454935623185E-3</v>
      </c>
      <c r="AV371" s="175">
        <v>-4.2918454935623185E-3</v>
      </c>
      <c r="AW371" s="137" t="s">
        <v>52</v>
      </c>
    </row>
    <row r="372" spans="1:49" x14ac:dyDescent="0.25">
      <c r="A372" s="138">
        <v>31019</v>
      </c>
      <c r="B372" s="139">
        <v>0.4419642857142857</v>
      </c>
      <c r="C372" s="140">
        <v>0.52232139285714285</v>
      </c>
      <c r="D372" s="140">
        <v>0.4352678571428571</v>
      </c>
      <c r="E372" s="140">
        <v>0.5200892857142857</v>
      </c>
      <c r="F372" s="141">
        <v>45784700</v>
      </c>
      <c r="G372" s="142">
        <v>0</v>
      </c>
      <c r="H372" s="143">
        <v>333760848.84336257</v>
      </c>
      <c r="I372" s="144">
        <v>0</v>
      </c>
      <c r="J372" s="145">
        <v>29928.751260071018</v>
      </c>
      <c r="K372" s="146">
        <v>0.15598124265670776</v>
      </c>
      <c r="L372" s="147">
        <v>10000</v>
      </c>
      <c r="M372" s="146">
        <v>0</v>
      </c>
      <c r="N372" s="147">
        <v>10130.434782608696</v>
      </c>
      <c r="O372" s="148">
        <v>0.49567099567099548</v>
      </c>
      <c r="P372" s="149">
        <v>9869.565217391304</v>
      </c>
      <c r="Q372" s="150">
        <v>0.36592178770949724</v>
      </c>
      <c r="R372" s="151" t="s">
        <v>51</v>
      </c>
      <c r="S372" s="152">
        <v>0.30703186988830566</v>
      </c>
      <c r="T372" s="152">
        <v>0.33120268583297729</v>
      </c>
      <c r="U372" s="152">
        <v>0</v>
      </c>
      <c r="V372" s="152">
        <v>0</v>
      </c>
      <c r="W372" s="153">
        <v>0</v>
      </c>
      <c r="X372" s="154">
        <v>0</v>
      </c>
      <c r="Y372" s="155" t="s">
        <v>51</v>
      </c>
      <c r="Z372" s="156" t="s">
        <v>52</v>
      </c>
      <c r="AA372" s="156" t="s">
        <v>52</v>
      </c>
      <c r="AB372" s="140">
        <v>0.37188100814819336</v>
      </c>
      <c r="AC372" s="140">
        <v>0.6227678656578064</v>
      </c>
      <c r="AD372" s="157">
        <v>29928.751260071018</v>
      </c>
      <c r="AE372" s="158">
        <v>0.15598124265670776</v>
      </c>
      <c r="AF372" s="159">
        <v>0</v>
      </c>
      <c r="AG372" s="160">
        <v>1</v>
      </c>
      <c r="AH372" s="161">
        <v>0</v>
      </c>
      <c r="AI372" s="162">
        <v>-1.7699590524197228E-3</v>
      </c>
      <c r="AJ372" s="162">
        <v>2.4930587062847565E-2</v>
      </c>
      <c r="AK372" s="162">
        <v>0</v>
      </c>
      <c r="AL372" s="163" t="s">
        <v>52</v>
      </c>
      <c r="AM372" s="164" t="s">
        <v>52</v>
      </c>
      <c r="AN372" s="165" t="s">
        <v>52</v>
      </c>
      <c r="AO372" s="159">
        <v>0</v>
      </c>
      <c r="AP372" s="160">
        <v>1</v>
      </c>
      <c r="AQ372" s="161">
        <v>0</v>
      </c>
      <c r="AR372" s="166">
        <v>0</v>
      </c>
      <c r="AS372" s="167">
        <v>0</v>
      </c>
      <c r="AT372" s="141">
        <v>0</v>
      </c>
      <c r="AU372" s="162">
        <v>0.17676767676767668</v>
      </c>
      <c r="AV372" s="162">
        <v>0.17676767676767668</v>
      </c>
      <c r="AW372" s="168" t="s">
        <v>52</v>
      </c>
    </row>
    <row r="373" spans="1:49" x14ac:dyDescent="0.25">
      <c r="A373" s="169">
        <v>30987</v>
      </c>
      <c r="B373" s="106">
        <v>0.4464285714285714</v>
      </c>
      <c r="C373" s="107">
        <v>0.4732142857142857</v>
      </c>
      <c r="D373" s="107">
        <v>0.390625</v>
      </c>
      <c r="E373" s="107">
        <v>0.4419642857142857</v>
      </c>
      <c r="F373" s="136">
        <v>41413800</v>
      </c>
      <c r="G373" s="170">
        <v>0</v>
      </c>
      <c r="H373" s="171">
        <v>333760848.84336257</v>
      </c>
      <c r="I373" s="172">
        <v>0</v>
      </c>
      <c r="J373" s="112">
        <v>25433.016092249192</v>
      </c>
      <c r="K373" s="113">
        <v>0.28276517987251282</v>
      </c>
      <c r="L373" s="114">
        <v>10000</v>
      </c>
      <c r="M373" s="113">
        <v>0</v>
      </c>
      <c r="N373" s="114">
        <v>8608.6956521739139</v>
      </c>
      <c r="O373" s="173">
        <v>0.57142857142857129</v>
      </c>
      <c r="P373" s="116">
        <v>11391.304347826086</v>
      </c>
      <c r="Q373" s="174">
        <v>0.26815642458100564</v>
      </c>
      <c r="R373" s="118" t="s">
        <v>51</v>
      </c>
      <c r="S373" s="119">
        <v>0.31040003895759583</v>
      </c>
      <c r="T373" s="119">
        <v>0.3421386182308197</v>
      </c>
      <c r="U373" s="119">
        <v>0</v>
      </c>
      <c r="V373" s="119">
        <v>0</v>
      </c>
      <c r="W373" s="120">
        <v>0</v>
      </c>
      <c r="X373" s="121">
        <v>0</v>
      </c>
      <c r="Y373" s="122" t="s">
        <v>51</v>
      </c>
      <c r="Z373" s="124" t="s">
        <v>52</v>
      </c>
      <c r="AA373" s="124" t="s">
        <v>52</v>
      </c>
      <c r="AB373" s="107">
        <v>0.37188100814819336</v>
      </c>
      <c r="AC373" s="107">
        <v>0.6227678656578064</v>
      </c>
      <c r="AD373" s="125">
        <v>25433.016092249192</v>
      </c>
      <c r="AE373" s="126">
        <v>0.28276517987251282</v>
      </c>
      <c r="AF373" s="127">
        <v>0</v>
      </c>
      <c r="AG373" s="128">
        <v>1</v>
      </c>
      <c r="AH373" s="129">
        <v>0</v>
      </c>
      <c r="AI373" s="175">
        <v>-9.9115777865321775E-4</v>
      </c>
      <c r="AJ373" s="175">
        <v>2.3611005575375765E-2</v>
      </c>
      <c r="AK373" s="175">
        <v>0</v>
      </c>
      <c r="AL373" s="131" t="s">
        <v>52</v>
      </c>
      <c r="AM373" s="132" t="s">
        <v>52</v>
      </c>
      <c r="AN373" s="133" t="s">
        <v>52</v>
      </c>
      <c r="AO373" s="127">
        <v>0</v>
      </c>
      <c r="AP373" s="128">
        <v>1</v>
      </c>
      <c r="AQ373" s="129">
        <v>0</v>
      </c>
      <c r="AR373" s="134">
        <v>0</v>
      </c>
      <c r="AS373" s="135">
        <v>0</v>
      </c>
      <c r="AT373" s="136">
        <v>0</v>
      </c>
      <c r="AU373" s="175">
        <v>-9.9999999999998979E-3</v>
      </c>
      <c r="AV373" s="175">
        <v>-1.0000000000000009E-2</v>
      </c>
      <c r="AW373" s="137" t="s">
        <v>52</v>
      </c>
    </row>
    <row r="374" spans="1:49" x14ac:dyDescent="0.25">
      <c r="A374" s="138">
        <v>30956</v>
      </c>
      <c r="B374" s="139">
        <v>0.4464285714285714</v>
      </c>
      <c r="C374" s="140">
        <v>0.4888392857142857</v>
      </c>
      <c r="D374" s="140">
        <v>0.40178571428571425</v>
      </c>
      <c r="E374" s="140">
        <v>0.44419642857142855</v>
      </c>
      <c r="F374" s="141">
        <v>39383500</v>
      </c>
      <c r="G374" s="142">
        <v>0</v>
      </c>
      <c r="H374" s="143">
        <v>333760848.84336257</v>
      </c>
      <c r="I374" s="144">
        <v>0</v>
      </c>
      <c r="J374" s="145">
        <v>25689.915244696153</v>
      </c>
      <c r="K374" s="146">
        <v>0.27552038431167603</v>
      </c>
      <c r="L374" s="147">
        <v>10000</v>
      </c>
      <c r="M374" s="146">
        <v>0</v>
      </c>
      <c r="N374" s="147">
        <v>8695.652173913044</v>
      </c>
      <c r="O374" s="148">
        <v>0.56709956709956688</v>
      </c>
      <c r="P374" s="149">
        <v>11304.347826086956</v>
      </c>
      <c r="Q374" s="150">
        <v>0.27374301675977653</v>
      </c>
      <c r="R374" s="151" t="s">
        <v>51</v>
      </c>
      <c r="S374" s="152">
        <v>0.31397649645805359</v>
      </c>
      <c r="T374" s="152">
        <v>0.36244821548461914</v>
      </c>
      <c r="U374" s="152">
        <v>0</v>
      </c>
      <c r="V374" s="152">
        <v>0</v>
      </c>
      <c r="W374" s="153">
        <v>0</v>
      </c>
      <c r="X374" s="154">
        <v>0</v>
      </c>
      <c r="Y374" s="155" t="s">
        <v>51</v>
      </c>
      <c r="Z374" s="156" t="s">
        <v>52</v>
      </c>
      <c r="AA374" s="156" t="s">
        <v>52</v>
      </c>
      <c r="AB374" s="140">
        <v>0.37188100814819336</v>
      </c>
      <c r="AC374" s="140">
        <v>0.6227678656578064</v>
      </c>
      <c r="AD374" s="157">
        <v>25689.915244696153</v>
      </c>
      <c r="AE374" s="158">
        <v>0.27552038431167603</v>
      </c>
      <c r="AF374" s="159">
        <v>0</v>
      </c>
      <c r="AG374" s="160">
        <v>1</v>
      </c>
      <c r="AH374" s="161">
        <v>0</v>
      </c>
      <c r="AI374" s="162">
        <v>-4.3223371085351348E-3</v>
      </c>
      <c r="AJ374" s="162">
        <v>2.3868228748497922E-2</v>
      </c>
      <c r="AK374" s="162">
        <v>0</v>
      </c>
      <c r="AL374" s="163" t="s">
        <v>52</v>
      </c>
      <c r="AM374" s="164" t="s">
        <v>52</v>
      </c>
      <c r="AN374" s="165" t="s">
        <v>52</v>
      </c>
      <c r="AO374" s="159">
        <v>0</v>
      </c>
      <c r="AP374" s="160">
        <v>1</v>
      </c>
      <c r="AQ374" s="161">
        <v>0</v>
      </c>
      <c r="AR374" s="166">
        <v>0</v>
      </c>
      <c r="AS374" s="167">
        <v>0</v>
      </c>
      <c r="AT374" s="141">
        <v>0</v>
      </c>
      <c r="AU374" s="162">
        <v>0</v>
      </c>
      <c r="AV374" s="162">
        <v>0</v>
      </c>
      <c r="AW374" s="168" t="s">
        <v>52</v>
      </c>
    </row>
    <row r="375" spans="1:49" x14ac:dyDescent="0.25">
      <c r="A375" s="169">
        <v>30929</v>
      </c>
      <c r="B375" s="106">
        <v>0.4732142857142857</v>
      </c>
      <c r="C375" s="107">
        <v>0.51785714285714279</v>
      </c>
      <c r="D375" s="107">
        <v>0.43973214285714285</v>
      </c>
      <c r="E375" s="107">
        <v>0.44866071428571425</v>
      </c>
      <c r="F375" s="136">
        <v>35974100</v>
      </c>
      <c r="G375" s="170">
        <v>0</v>
      </c>
      <c r="H375" s="171">
        <v>333760848.84336257</v>
      </c>
      <c r="I375" s="172">
        <v>0</v>
      </c>
      <c r="J375" s="112">
        <v>25689.915244696153</v>
      </c>
      <c r="K375" s="113">
        <v>0.27552038431167603</v>
      </c>
      <c r="L375" s="114">
        <v>10000</v>
      </c>
      <c r="M375" s="113">
        <v>0</v>
      </c>
      <c r="N375" s="114">
        <v>8695.652173913044</v>
      </c>
      <c r="O375" s="173">
        <v>0.56709956709956688</v>
      </c>
      <c r="P375" s="116">
        <v>11304.347826086956</v>
      </c>
      <c r="Q375" s="174">
        <v>0.27374301675977653</v>
      </c>
      <c r="R375" s="118" t="s">
        <v>51</v>
      </c>
      <c r="S375" s="119">
        <v>0.31763702630996704</v>
      </c>
      <c r="T375" s="119">
        <v>0.38588237762451172</v>
      </c>
      <c r="U375" s="119">
        <v>0</v>
      </c>
      <c r="V375" s="119">
        <v>0</v>
      </c>
      <c r="W375" s="120">
        <v>0</v>
      </c>
      <c r="X375" s="121">
        <v>0</v>
      </c>
      <c r="Y375" s="122" t="s">
        <v>51</v>
      </c>
      <c r="Z375" s="124" t="s">
        <v>52</v>
      </c>
      <c r="AA375" s="124" t="s">
        <v>52</v>
      </c>
      <c r="AB375" s="107">
        <v>0.37188100814819336</v>
      </c>
      <c r="AC375" s="107">
        <v>0.6227678656578064</v>
      </c>
      <c r="AD375" s="125">
        <v>25689.915244696153</v>
      </c>
      <c r="AE375" s="126">
        <v>0.27552038431167603</v>
      </c>
      <c r="AF375" s="127">
        <v>0</v>
      </c>
      <c r="AG375" s="128">
        <v>1</v>
      </c>
      <c r="AH375" s="129">
        <v>0</v>
      </c>
      <c r="AI375" s="175">
        <v>1.1658327769350496E-3</v>
      </c>
      <c r="AJ375" s="175">
        <v>2.3868228748497922E-2</v>
      </c>
      <c r="AK375" s="175">
        <v>0</v>
      </c>
      <c r="AL375" s="131" t="s">
        <v>52</v>
      </c>
      <c r="AM375" s="132" t="s">
        <v>52</v>
      </c>
      <c r="AN375" s="133" t="s">
        <v>52</v>
      </c>
      <c r="AO375" s="127">
        <v>0</v>
      </c>
      <c r="AP375" s="128">
        <v>1</v>
      </c>
      <c r="AQ375" s="129">
        <v>0</v>
      </c>
      <c r="AR375" s="134">
        <v>0</v>
      </c>
      <c r="AS375" s="135">
        <v>0</v>
      </c>
      <c r="AT375" s="136">
        <v>0</v>
      </c>
      <c r="AU375" s="175">
        <v>-5.6603773584905648E-2</v>
      </c>
      <c r="AV375" s="175">
        <v>-5.6603773584905648E-2</v>
      </c>
      <c r="AW375" s="137" t="s">
        <v>52</v>
      </c>
    </row>
    <row r="376" spans="1:49" x14ac:dyDescent="0.25">
      <c r="A376" s="138">
        <v>30895</v>
      </c>
      <c r="B376" s="139">
        <v>0.45535714285714285</v>
      </c>
      <c r="C376" s="140">
        <v>0.5513392857142857</v>
      </c>
      <c r="D376" s="140">
        <v>0.4285714285714286</v>
      </c>
      <c r="E376" s="140">
        <v>0.4732142857142857</v>
      </c>
      <c r="F376" s="141">
        <v>57061300</v>
      </c>
      <c r="G376" s="142">
        <v>0</v>
      </c>
      <c r="H376" s="143">
        <v>333760848.84336257</v>
      </c>
      <c r="I376" s="144">
        <v>0</v>
      </c>
      <c r="J376" s="145">
        <v>27231.310159377921</v>
      </c>
      <c r="K376" s="146">
        <v>0.23205159604549408</v>
      </c>
      <c r="L376" s="147">
        <v>10000</v>
      </c>
      <c r="M376" s="146">
        <v>0</v>
      </c>
      <c r="N376" s="147">
        <v>9217.391304347826</v>
      </c>
      <c r="O376" s="148">
        <v>0.54112554112554101</v>
      </c>
      <c r="P376" s="149">
        <v>10782.608695652174</v>
      </c>
      <c r="Q376" s="150">
        <v>0.30726256983240219</v>
      </c>
      <c r="R376" s="151" t="s">
        <v>51</v>
      </c>
      <c r="S376" s="152">
        <v>0.32007446885108948</v>
      </c>
      <c r="T376" s="152">
        <v>0.34526318311691284</v>
      </c>
      <c r="U376" s="152">
        <v>0</v>
      </c>
      <c r="V376" s="152">
        <v>0</v>
      </c>
      <c r="W376" s="153">
        <v>0</v>
      </c>
      <c r="X376" s="154">
        <v>0</v>
      </c>
      <c r="Y376" s="155" t="s">
        <v>51</v>
      </c>
      <c r="Z376" s="156" t="s">
        <v>52</v>
      </c>
      <c r="AA376" s="156" t="s">
        <v>52</v>
      </c>
      <c r="AB376" s="140">
        <v>0.37188100814819336</v>
      </c>
      <c r="AC376" s="140">
        <v>0.6227678656578064</v>
      </c>
      <c r="AD376" s="157">
        <v>27231.310159377921</v>
      </c>
      <c r="AE376" s="158">
        <v>0.23205159604549408</v>
      </c>
      <c r="AF376" s="159">
        <v>0</v>
      </c>
      <c r="AG376" s="160">
        <v>1</v>
      </c>
      <c r="AH376" s="161">
        <v>0</v>
      </c>
      <c r="AI376" s="162">
        <v>1.9949820069900204E-2</v>
      </c>
      <c r="AJ376" s="162">
        <v>2.536080771518856E-2</v>
      </c>
      <c r="AK376" s="162">
        <v>0</v>
      </c>
      <c r="AL376" s="163" t="s">
        <v>52</v>
      </c>
      <c r="AM376" s="164" t="s">
        <v>52</v>
      </c>
      <c r="AN376" s="165" t="s">
        <v>52</v>
      </c>
      <c r="AO376" s="159">
        <v>0</v>
      </c>
      <c r="AP376" s="160">
        <v>1</v>
      </c>
      <c r="AQ376" s="161">
        <v>0</v>
      </c>
      <c r="AR376" s="166">
        <v>0</v>
      </c>
      <c r="AS376" s="167">
        <v>0</v>
      </c>
      <c r="AT376" s="141">
        <v>0</v>
      </c>
      <c r="AU376" s="162">
        <v>3.9215686274509665E-2</v>
      </c>
      <c r="AV376" s="162">
        <v>3.9215686274509887E-2</v>
      </c>
      <c r="AW376" s="168" t="s">
        <v>52</v>
      </c>
    </row>
    <row r="377" spans="1:49" x14ac:dyDescent="0.25">
      <c r="A377" s="169">
        <v>30865</v>
      </c>
      <c r="B377" s="106">
        <v>0.4732142857142857</v>
      </c>
      <c r="C377" s="107">
        <v>0.4933035714285714</v>
      </c>
      <c r="D377" s="107">
        <v>0.43303571428571425</v>
      </c>
      <c r="E377" s="107">
        <v>0.45535714285714285</v>
      </c>
      <c r="F377" s="136">
        <v>36125300</v>
      </c>
      <c r="G377" s="170">
        <v>0</v>
      </c>
      <c r="H377" s="171">
        <v>333760848.84336257</v>
      </c>
      <c r="I377" s="172">
        <v>0</v>
      </c>
      <c r="J377" s="112">
        <v>26203.713549590077</v>
      </c>
      <c r="K377" s="113">
        <v>0.26103079319000244</v>
      </c>
      <c r="L377" s="114">
        <v>10000</v>
      </c>
      <c r="M377" s="113">
        <v>0</v>
      </c>
      <c r="N377" s="114">
        <v>8869.565217391304</v>
      </c>
      <c r="O377" s="173">
        <v>0.55844155844155829</v>
      </c>
      <c r="P377" s="116">
        <v>11130.434782608696</v>
      </c>
      <c r="Q377" s="174">
        <v>0.28491620111731841</v>
      </c>
      <c r="R377" s="118" t="s">
        <v>51</v>
      </c>
      <c r="S377" s="119">
        <v>0.32393825054168701</v>
      </c>
      <c r="T377" s="119">
        <v>0.38432008028030396</v>
      </c>
      <c r="U377" s="119">
        <v>0</v>
      </c>
      <c r="V377" s="119">
        <v>0</v>
      </c>
      <c r="W377" s="120">
        <v>0</v>
      </c>
      <c r="X377" s="121">
        <v>0</v>
      </c>
      <c r="Y377" s="122" t="s">
        <v>51</v>
      </c>
      <c r="Z377" s="124" t="s">
        <v>52</v>
      </c>
      <c r="AA377" s="124" t="s">
        <v>52</v>
      </c>
      <c r="AB377" s="107">
        <v>0.37188100814819336</v>
      </c>
      <c r="AC377" s="107">
        <v>0.6227678656578064</v>
      </c>
      <c r="AD377" s="125">
        <v>26203.713549590077</v>
      </c>
      <c r="AE377" s="126">
        <v>0.26103079319000244</v>
      </c>
      <c r="AF377" s="127">
        <v>0</v>
      </c>
      <c r="AG377" s="128">
        <v>1</v>
      </c>
      <c r="AH377" s="129">
        <v>0</v>
      </c>
      <c r="AI377" s="175">
        <v>1.4697074834903789E-2</v>
      </c>
      <c r="AJ377" s="175">
        <v>2.4375236262510702E-2</v>
      </c>
      <c r="AK377" s="175">
        <v>0</v>
      </c>
      <c r="AL377" s="131" t="s">
        <v>52</v>
      </c>
      <c r="AM377" s="132" t="s">
        <v>52</v>
      </c>
      <c r="AN377" s="133" t="s">
        <v>52</v>
      </c>
      <c r="AO377" s="127">
        <v>0</v>
      </c>
      <c r="AP377" s="128">
        <v>1</v>
      </c>
      <c r="AQ377" s="129">
        <v>0</v>
      </c>
      <c r="AR377" s="134">
        <v>0</v>
      </c>
      <c r="AS377" s="135">
        <v>0</v>
      </c>
      <c r="AT377" s="136">
        <v>0</v>
      </c>
      <c r="AU377" s="175">
        <v>-3.7735849056603765E-2</v>
      </c>
      <c r="AV377" s="175">
        <v>-3.7735849056603765E-2</v>
      </c>
      <c r="AW377" s="137" t="s">
        <v>52</v>
      </c>
    </row>
    <row r="378" spans="1:49" x14ac:dyDescent="0.25">
      <c r="A378" s="138">
        <v>30834</v>
      </c>
      <c r="B378" s="139">
        <v>0.52455360714285704</v>
      </c>
      <c r="C378" s="140">
        <v>0.54910714285714279</v>
      </c>
      <c r="D378" s="140">
        <v>0.4330357142857143</v>
      </c>
      <c r="E378" s="140">
        <v>0.4732142857142857</v>
      </c>
      <c r="F378" s="141">
        <v>39489600</v>
      </c>
      <c r="G378" s="142">
        <v>0</v>
      </c>
      <c r="H378" s="143">
        <v>333760848.84336257</v>
      </c>
      <c r="I378" s="144">
        <v>0</v>
      </c>
      <c r="J378" s="145">
        <v>27231.310159377921</v>
      </c>
      <c r="K378" s="146">
        <v>0.23205159604549408</v>
      </c>
      <c r="L378" s="147">
        <v>10000</v>
      </c>
      <c r="M378" s="146">
        <v>0</v>
      </c>
      <c r="N378" s="147">
        <v>9217.391304347826</v>
      </c>
      <c r="O378" s="148">
        <v>0.54112554112554101</v>
      </c>
      <c r="P378" s="149">
        <v>10782.608695652174</v>
      </c>
      <c r="Q378" s="150">
        <v>0.30726256983240219</v>
      </c>
      <c r="R378" s="151" t="s">
        <v>51</v>
      </c>
      <c r="S378" s="152">
        <v>0.32703897356987</v>
      </c>
      <c r="T378" s="152">
        <v>0.42962610721588135</v>
      </c>
      <c r="U378" s="152">
        <v>0</v>
      </c>
      <c r="V378" s="152">
        <v>0</v>
      </c>
      <c r="W378" s="153">
        <v>0</v>
      </c>
      <c r="X378" s="154">
        <v>0</v>
      </c>
      <c r="Y378" s="155" t="s">
        <v>51</v>
      </c>
      <c r="Z378" s="156" t="s">
        <v>52</v>
      </c>
      <c r="AA378" s="156" t="s">
        <v>52</v>
      </c>
      <c r="AB378" s="140">
        <v>0.37188100814819336</v>
      </c>
      <c r="AC378" s="140">
        <v>0.6227678656578064</v>
      </c>
      <c r="AD378" s="157">
        <v>27231.310159377921</v>
      </c>
      <c r="AE378" s="158">
        <v>0.23205159604549408</v>
      </c>
      <c r="AF378" s="159">
        <v>0</v>
      </c>
      <c r="AG378" s="160">
        <v>1</v>
      </c>
      <c r="AH378" s="161">
        <v>0</v>
      </c>
      <c r="AI378" s="162">
        <v>2.830962027232653E-2</v>
      </c>
      <c r="AJ378" s="162">
        <v>2.536080771518856E-2</v>
      </c>
      <c r="AK378" s="162">
        <v>0</v>
      </c>
      <c r="AL378" s="163" t="s">
        <v>52</v>
      </c>
      <c r="AM378" s="164" t="s">
        <v>52</v>
      </c>
      <c r="AN378" s="165" t="s">
        <v>52</v>
      </c>
      <c r="AO378" s="159">
        <v>0</v>
      </c>
      <c r="AP378" s="160">
        <v>1</v>
      </c>
      <c r="AQ378" s="161">
        <v>0</v>
      </c>
      <c r="AR378" s="166">
        <v>0</v>
      </c>
      <c r="AS378" s="167">
        <v>0</v>
      </c>
      <c r="AT378" s="141">
        <v>0</v>
      </c>
      <c r="AU378" s="162">
        <v>-9.7872401846985202E-2</v>
      </c>
      <c r="AV378" s="162">
        <v>-9.7872401846985202E-2</v>
      </c>
      <c r="AW378" s="168" t="s">
        <v>52</v>
      </c>
    </row>
    <row r="379" spans="1:49" x14ac:dyDescent="0.25">
      <c r="A379" s="169">
        <v>30803</v>
      </c>
      <c r="B379" s="106">
        <v>0.5669642857142857</v>
      </c>
      <c r="C379" s="107">
        <v>0.6138392857142857</v>
      </c>
      <c r="D379" s="107">
        <v>0.49999999999999994</v>
      </c>
      <c r="E379" s="107">
        <v>0.52455360714285704</v>
      </c>
      <c r="F379" s="136">
        <v>62303300</v>
      </c>
      <c r="G379" s="170">
        <v>0</v>
      </c>
      <c r="H379" s="171">
        <v>333760848.84336257</v>
      </c>
      <c r="I379" s="172">
        <v>0</v>
      </c>
      <c r="J379" s="112">
        <v>30185.652467711192</v>
      </c>
      <c r="K379" s="113">
        <v>0.1487363874912262</v>
      </c>
      <c r="L379" s="114">
        <v>10000</v>
      </c>
      <c r="M379" s="113">
        <v>0</v>
      </c>
      <c r="N379" s="114">
        <v>10217.391999999998</v>
      </c>
      <c r="O379" s="173">
        <v>0.49134195670995662</v>
      </c>
      <c r="P379" s="116">
        <v>9782.608000000002</v>
      </c>
      <c r="Q379" s="174">
        <v>0.37150842458100541</v>
      </c>
      <c r="R379" s="118" t="s">
        <v>51</v>
      </c>
      <c r="S379" s="119">
        <v>0.32710310816764832</v>
      </c>
      <c r="T379" s="119">
        <v>0.39213147759437561</v>
      </c>
      <c r="U379" s="119">
        <v>0</v>
      </c>
      <c r="V379" s="119">
        <v>0</v>
      </c>
      <c r="W379" s="120">
        <v>0</v>
      </c>
      <c r="X379" s="121">
        <v>0</v>
      </c>
      <c r="Y379" s="122" t="s">
        <v>51</v>
      </c>
      <c r="Z379" s="124" t="s">
        <v>52</v>
      </c>
      <c r="AA379" s="124" t="s">
        <v>52</v>
      </c>
      <c r="AB379" s="107">
        <v>0.37188100814819336</v>
      </c>
      <c r="AC379" s="107">
        <v>0.6227678656578064</v>
      </c>
      <c r="AD379" s="125">
        <v>30185.652467711192</v>
      </c>
      <c r="AE379" s="126">
        <v>0.1487363874912262</v>
      </c>
      <c r="AF379" s="127">
        <v>0</v>
      </c>
      <c r="AG379" s="128">
        <v>1</v>
      </c>
      <c r="AH379" s="129">
        <v>0</v>
      </c>
      <c r="AI379" s="175">
        <v>5.0079587968715034E-2</v>
      </c>
      <c r="AJ379" s="175">
        <v>2.8004496310391813E-2</v>
      </c>
      <c r="AK379" s="175">
        <v>0</v>
      </c>
      <c r="AL379" s="131" t="s">
        <v>52</v>
      </c>
      <c r="AM379" s="132" t="s">
        <v>52</v>
      </c>
      <c r="AN379" s="133" t="s">
        <v>52</v>
      </c>
      <c r="AO379" s="127">
        <v>0</v>
      </c>
      <c r="AP379" s="128">
        <v>1</v>
      </c>
      <c r="AQ379" s="129">
        <v>0</v>
      </c>
      <c r="AR379" s="134">
        <v>0</v>
      </c>
      <c r="AS379" s="135">
        <v>0</v>
      </c>
      <c r="AT379" s="136">
        <v>0</v>
      </c>
      <c r="AU379" s="175">
        <v>-7.4803086614173342E-2</v>
      </c>
      <c r="AV379" s="175">
        <v>-7.4803086614173342E-2</v>
      </c>
      <c r="AW379" s="137" t="s">
        <v>52</v>
      </c>
    </row>
    <row r="380" spans="1:49" x14ac:dyDescent="0.25">
      <c r="A380" s="138">
        <v>30774</v>
      </c>
      <c r="B380" s="139">
        <v>0.4419642857142857</v>
      </c>
      <c r="C380" s="140">
        <v>0.5602678571428571</v>
      </c>
      <c r="D380" s="140">
        <v>0.4107142857142857</v>
      </c>
      <c r="E380" s="140">
        <v>0.5602678571428571</v>
      </c>
      <c r="F380" s="141">
        <v>43873200</v>
      </c>
      <c r="G380" s="142">
        <v>0</v>
      </c>
      <c r="H380" s="143">
        <v>333760848.84336257</v>
      </c>
      <c r="I380" s="144">
        <v>0</v>
      </c>
      <c r="J380" s="145">
        <v>32626.192360764111</v>
      </c>
      <c r="K380" s="146">
        <v>7.9910881817340851E-2</v>
      </c>
      <c r="L380" s="147">
        <v>10000</v>
      </c>
      <c r="M380" s="146">
        <v>0</v>
      </c>
      <c r="N380" s="147">
        <v>11043.478260869564</v>
      </c>
      <c r="O380" s="148">
        <v>0.45021645021645007</v>
      </c>
      <c r="P380" s="149">
        <v>8956.5217391304359</v>
      </c>
      <c r="Q380" s="150">
        <v>0.42458100558659206</v>
      </c>
      <c r="R380" s="151" t="s">
        <v>51</v>
      </c>
      <c r="S380" s="152">
        <v>0.32483452558517456</v>
      </c>
      <c r="T380" s="152">
        <v>0.34994998574256897</v>
      </c>
      <c r="U380" s="152">
        <v>0</v>
      </c>
      <c r="V380" s="152">
        <v>0</v>
      </c>
      <c r="W380" s="153">
        <v>0</v>
      </c>
      <c r="X380" s="154">
        <v>0</v>
      </c>
      <c r="Y380" s="155" t="s">
        <v>51</v>
      </c>
      <c r="Z380" s="156" t="s">
        <v>52</v>
      </c>
      <c r="AA380" s="156" t="s">
        <v>52</v>
      </c>
      <c r="AB380" s="140">
        <v>0.37188100814819336</v>
      </c>
      <c r="AC380" s="140">
        <v>0.6227678656578064</v>
      </c>
      <c r="AD380" s="157">
        <v>32626.192360764111</v>
      </c>
      <c r="AE380" s="158">
        <v>7.9910881817340851E-2</v>
      </c>
      <c r="AF380" s="159">
        <v>0</v>
      </c>
      <c r="AG380" s="160">
        <v>1</v>
      </c>
      <c r="AH380" s="161">
        <v>0</v>
      </c>
      <c r="AI380" s="162">
        <v>5.6726595683907366E-2</v>
      </c>
      <c r="AJ380" s="162">
        <v>3.0004589426945394E-2</v>
      </c>
      <c r="AK380" s="162">
        <v>0</v>
      </c>
      <c r="AL380" s="163" t="s">
        <v>52</v>
      </c>
      <c r="AM380" s="164" t="s">
        <v>52</v>
      </c>
      <c r="AN380" s="165" t="s">
        <v>52</v>
      </c>
      <c r="AO380" s="159">
        <v>0</v>
      </c>
      <c r="AP380" s="160">
        <v>1</v>
      </c>
      <c r="AQ380" s="161">
        <v>0</v>
      </c>
      <c r="AR380" s="166">
        <v>0</v>
      </c>
      <c r="AS380" s="167">
        <v>0</v>
      </c>
      <c r="AT380" s="141">
        <v>0</v>
      </c>
      <c r="AU380" s="162">
        <v>0.28282828282828287</v>
      </c>
      <c r="AV380" s="162">
        <v>0.28282828282828287</v>
      </c>
      <c r="AW380" s="168" t="s">
        <v>52</v>
      </c>
    </row>
    <row r="381" spans="1:49" x14ac:dyDescent="0.25">
      <c r="A381" s="169">
        <v>30742</v>
      </c>
      <c r="B381" s="106">
        <v>0.46875</v>
      </c>
      <c r="C381" s="107">
        <v>0.5</v>
      </c>
      <c r="D381" s="107">
        <v>0.4375</v>
      </c>
      <c r="E381" s="107">
        <v>0.4419642857142857</v>
      </c>
      <c r="F381" s="136">
        <v>22859400</v>
      </c>
      <c r="G381" s="170">
        <v>0</v>
      </c>
      <c r="H381" s="171">
        <v>333760848.84336257</v>
      </c>
      <c r="I381" s="172">
        <v>0</v>
      </c>
      <c r="J381" s="112">
        <v>25433.016092249189</v>
      </c>
      <c r="K381" s="113">
        <v>0.28276517987251282</v>
      </c>
      <c r="L381" s="114">
        <v>10000</v>
      </c>
      <c r="M381" s="113">
        <v>0</v>
      </c>
      <c r="N381" s="114">
        <v>8608.6956521739121</v>
      </c>
      <c r="O381" s="173">
        <v>0.5714285714285714</v>
      </c>
      <c r="P381" s="116">
        <v>11391.304347826088</v>
      </c>
      <c r="Q381" s="174">
        <v>0.26815642458100553</v>
      </c>
      <c r="R381" s="118" t="s">
        <v>51</v>
      </c>
      <c r="S381" s="119">
        <v>0.33007663488388062</v>
      </c>
      <c r="T381" s="119">
        <v>0.34526318311691284</v>
      </c>
      <c r="U381" s="119">
        <v>0</v>
      </c>
      <c r="V381" s="119">
        <v>0</v>
      </c>
      <c r="W381" s="120">
        <v>0</v>
      </c>
      <c r="X381" s="121">
        <v>0</v>
      </c>
      <c r="Y381" s="122" t="s">
        <v>51</v>
      </c>
      <c r="Z381" s="124" t="s">
        <v>52</v>
      </c>
      <c r="AA381" s="124" t="s">
        <v>52</v>
      </c>
      <c r="AB381" s="107">
        <v>0.37188100814819336</v>
      </c>
      <c r="AC381" s="107">
        <v>0.6227678656578064</v>
      </c>
      <c r="AD381" s="125">
        <v>25433.016092249189</v>
      </c>
      <c r="AE381" s="126">
        <v>0.28276517987251282</v>
      </c>
      <c r="AF381" s="127">
        <v>0</v>
      </c>
      <c r="AG381" s="128">
        <v>1</v>
      </c>
      <c r="AH381" s="129">
        <v>0</v>
      </c>
      <c r="AI381" s="175">
        <v>5.620694360573153E-2</v>
      </c>
      <c r="AJ381" s="175">
        <v>0</v>
      </c>
      <c r="AK381" s="175">
        <v>0</v>
      </c>
      <c r="AL381" s="131" t="s">
        <v>52</v>
      </c>
      <c r="AM381" s="132" t="s">
        <v>52</v>
      </c>
      <c r="AN381" s="133" t="s">
        <v>52</v>
      </c>
      <c r="AO381" s="127">
        <v>0</v>
      </c>
      <c r="AP381" s="128">
        <v>1</v>
      </c>
      <c r="AQ381" s="129">
        <v>0</v>
      </c>
      <c r="AR381" s="134">
        <v>0</v>
      </c>
      <c r="AS381" s="135">
        <v>0</v>
      </c>
      <c r="AT381" s="136">
        <v>0</v>
      </c>
      <c r="AU381" s="175">
        <v>-5.7142857142857162E-2</v>
      </c>
      <c r="AV381" s="175">
        <v>-5.7142857142857051E-2</v>
      </c>
      <c r="AW381" s="137" t="s">
        <v>52</v>
      </c>
    </row>
    <row r="382" spans="1:49" x14ac:dyDescent="0.25">
      <c r="A382" s="138">
        <v>30713</v>
      </c>
      <c r="B382" s="139">
        <v>0.4419642857142857</v>
      </c>
      <c r="C382" s="140">
        <v>0.4933035714285714</v>
      </c>
      <c r="D382" s="140">
        <v>0.39955357142857145</v>
      </c>
      <c r="E382" s="140">
        <v>0.46875</v>
      </c>
      <c r="F382" s="141">
        <v>40567500</v>
      </c>
      <c r="G382" s="142">
        <v>0</v>
      </c>
      <c r="H382" s="143">
        <v>333760848.84336257</v>
      </c>
      <c r="I382" s="144">
        <v>0</v>
      </c>
      <c r="J382" s="145">
        <v>26974.411006930957</v>
      </c>
      <c r="K382" s="146">
        <v>0.23929639160633087</v>
      </c>
      <c r="L382" s="147">
        <v>10000</v>
      </c>
      <c r="M382" s="146">
        <v>0</v>
      </c>
      <c r="N382" s="147">
        <v>9130.4347826086941</v>
      </c>
      <c r="O382" s="148">
        <v>0.54545454545454541</v>
      </c>
      <c r="P382" s="149">
        <v>10869.565217391306</v>
      </c>
      <c r="Q382" s="150">
        <v>0.30167597765363119</v>
      </c>
      <c r="R382" s="151" t="s">
        <v>51</v>
      </c>
      <c r="S382" s="152">
        <v>0.33411595225334167</v>
      </c>
      <c r="T382" s="152">
        <v>0.36869731545448303</v>
      </c>
      <c r="U382" s="152">
        <v>0</v>
      </c>
      <c r="V382" s="152">
        <v>0</v>
      </c>
      <c r="W382" s="153">
        <v>0</v>
      </c>
      <c r="X382" s="154">
        <v>0</v>
      </c>
      <c r="Y382" s="155" t="s">
        <v>51</v>
      </c>
      <c r="Z382" s="156" t="s">
        <v>52</v>
      </c>
      <c r="AA382" s="156" t="s">
        <v>52</v>
      </c>
      <c r="AB382" s="140">
        <v>0.37188100814819336</v>
      </c>
      <c r="AC382" s="140">
        <v>0.6227678656578064</v>
      </c>
      <c r="AD382" s="157">
        <v>26974.411006930957</v>
      </c>
      <c r="AE382" s="158">
        <v>0.23929639160633087</v>
      </c>
      <c r="AF382" s="159">
        <v>0</v>
      </c>
      <c r="AG382" s="160">
        <v>1</v>
      </c>
      <c r="AH382" s="161">
        <v>0</v>
      </c>
      <c r="AI382" s="162">
        <v>6.3807049277746941E-2</v>
      </c>
      <c r="AJ382" s="162">
        <v>0</v>
      </c>
      <c r="AK382" s="162">
        <v>0</v>
      </c>
      <c r="AL382" s="163" t="s">
        <v>52</v>
      </c>
      <c r="AM382" s="164" t="s">
        <v>52</v>
      </c>
      <c r="AN382" s="165" t="s">
        <v>52</v>
      </c>
      <c r="AO382" s="159">
        <v>0</v>
      </c>
      <c r="AP382" s="160">
        <v>1</v>
      </c>
      <c r="AQ382" s="161">
        <v>0</v>
      </c>
      <c r="AR382" s="166">
        <v>0</v>
      </c>
      <c r="AS382" s="167">
        <v>0</v>
      </c>
      <c r="AT382" s="141">
        <v>0</v>
      </c>
      <c r="AU382" s="162">
        <v>6.0606060606060552E-2</v>
      </c>
      <c r="AV382" s="162">
        <v>6.0606060606060552E-2</v>
      </c>
      <c r="AW382" s="168" t="s">
        <v>52</v>
      </c>
    </row>
    <row r="383" spans="1:49" x14ac:dyDescent="0.25">
      <c r="A383" s="169">
        <v>30684</v>
      </c>
      <c r="B383" s="106">
        <v>0.4352678571428571</v>
      </c>
      <c r="C383" s="107">
        <v>0.52678571428571419</v>
      </c>
      <c r="D383" s="107">
        <v>0.4129464285714286</v>
      </c>
      <c r="E383" s="107">
        <v>0.4419642857142857</v>
      </c>
      <c r="F383" s="136">
        <v>55998900</v>
      </c>
      <c r="G383" s="170">
        <v>0</v>
      </c>
      <c r="H383" s="171">
        <v>333760848.84336257</v>
      </c>
      <c r="I383" s="172">
        <v>0</v>
      </c>
      <c r="J383" s="112">
        <v>25433.016092249189</v>
      </c>
      <c r="K383" s="113">
        <v>0.28276517987251282</v>
      </c>
      <c r="L383" s="114">
        <v>10000</v>
      </c>
      <c r="M383" s="113">
        <v>0</v>
      </c>
      <c r="N383" s="114">
        <v>8608.6956521739121</v>
      </c>
      <c r="O383" s="173">
        <v>0.5714285714285714</v>
      </c>
      <c r="P383" s="116">
        <v>11391.304347826088</v>
      </c>
      <c r="Q383" s="174">
        <v>0.26815642458100553</v>
      </c>
      <c r="R383" s="118" t="s">
        <v>51</v>
      </c>
      <c r="S383" s="119">
        <v>0.34033507108688354</v>
      </c>
      <c r="T383" s="119">
        <v>0.31557992100715637</v>
      </c>
      <c r="U383" s="119">
        <v>0</v>
      </c>
      <c r="V383" s="119">
        <v>0</v>
      </c>
      <c r="W383" s="120">
        <v>0</v>
      </c>
      <c r="X383" s="121">
        <v>0</v>
      </c>
      <c r="Y383" s="122" t="s">
        <v>51</v>
      </c>
      <c r="Z383" s="124" t="s">
        <v>52</v>
      </c>
      <c r="AA383" s="124" t="s">
        <v>52</v>
      </c>
      <c r="AB383" s="107">
        <v>0.37188100814819336</v>
      </c>
      <c r="AC383" s="107">
        <v>0.6227678656578064</v>
      </c>
      <c r="AD383" s="125">
        <v>25433.016092249189</v>
      </c>
      <c r="AE383" s="126">
        <v>0.28276517987251282</v>
      </c>
      <c r="AF383" s="127">
        <v>0</v>
      </c>
      <c r="AG383" s="128">
        <v>1</v>
      </c>
      <c r="AH383" s="129">
        <v>0</v>
      </c>
      <c r="AI383" s="175">
        <v>5.620694360573153E-2</v>
      </c>
      <c r="AJ383" s="175">
        <v>0</v>
      </c>
      <c r="AK383" s="175">
        <v>0</v>
      </c>
      <c r="AL383" s="131" t="s">
        <v>52</v>
      </c>
      <c r="AM383" s="132" t="s">
        <v>52</v>
      </c>
      <c r="AN383" s="133" t="s">
        <v>52</v>
      </c>
      <c r="AO383" s="127">
        <v>0</v>
      </c>
      <c r="AP383" s="128">
        <v>1</v>
      </c>
      <c r="AQ383" s="129">
        <v>0</v>
      </c>
      <c r="AR383" s="134">
        <v>0</v>
      </c>
      <c r="AS383" s="135">
        <v>0</v>
      </c>
      <c r="AT383" s="136">
        <v>0</v>
      </c>
      <c r="AU383" s="175">
        <v>1.5384615384615552E-2</v>
      </c>
      <c r="AV383" s="175">
        <v>1.5384615384615552E-2</v>
      </c>
      <c r="AW383" s="137" t="s">
        <v>52</v>
      </c>
    </row>
    <row r="384" spans="1:49" x14ac:dyDescent="0.25">
      <c r="A384" s="138">
        <v>30651</v>
      </c>
      <c r="B384" s="139">
        <v>0.3638392857142857</v>
      </c>
      <c r="C384" s="140">
        <v>0.4508928571428571</v>
      </c>
      <c r="D384" s="140">
        <v>0.35267857142857134</v>
      </c>
      <c r="E384" s="140">
        <v>0.4352678571428571</v>
      </c>
      <c r="F384" s="141">
        <v>32720000</v>
      </c>
      <c r="G384" s="142">
        <v>0</v>
      </c>
      <c r="H384" s="143">
        <v>333760848.84336257</v>
      </c>
      <c r="I384" s="144">
        <v>0</v>
      </c>
      <c r="J384" s="145">
        <v>25047.667363578745</v>
      </c>
      <c r="K384" s="146">
        <v>0.29363235831260681</v>
      </c>
      <c r="L384" s="147">
        <v>10000</v>
      </c>
      <c r="M384" s="146">
        <v>0</v>
      </c>
      <c r="N384" s="147">
        <v>8478.2608695652143</v>
      </c>
      <c r="O384" s="148">
        <v>0.57792207792207795</v>
      </c>
      <c r="P384" s="149">
        <v>11521.739130434786</v>
      </c>
      <c r="Q384" s="150">
        <v>0.25977653631284903</v>
      </c>
      <c r="R384" s="151" t="s">
        <v>51</v>
      </c>
      <c r="S384" s="152">
        <v>0.34764748811721802</v>
      </c>
      <c r="T384" s="152">
        <v>0.30151942372322083</v>
      </c>
      <c r="U384" s="152">
        <v>0</v>
      </c>
      <c r="V384" s="152">
        <v>0</v>
      </c>
      <c r="W384" s="153">
        <v>0</v>
      </c>
      <c r="X384" s="154">
        <v>0</v>
      </c>
      <c r="Y384" s="155" t="s">
        <v>51</v>
      </c>
      <c r="Z384" s="156" t="s">
        <v>52</v>
      </c>
      <c r="AA384" s="156" t="s">
        <v>52</v>
      </c>
      <c r="AB384" s="140">
        <v>0.37188100814819336</v>
      </c>
      <c r="AC384" s="140">
        <v>0.6227678656578064</v>
      </c>
      <c r="AD384" s="157">
        <v>25047.667363578745</v>
      </c>
      <c r="AE384" s="158">
        <v>0.29363235831260681</v>
      </c>
      <c r="AF384" s="159">
        <v>0</v>
      </c>
      <c r="AG384" s="160">
        <v>1</v>
      </c>
      <c r="AH384" s="161">
        <v>0</v>
      </c>
      <c r="AI384" s="162">
        <v>5.0426444808503224E-2</v>
      </c>
      <c r="AJ384" s="162">
        <v>0</v>
      </c>
      <c r="AK384" s="162">
        <v>0</v>
      </c>
      <c r="AL384" s="163" t="s">
        <v>52</v>
      </c>
      <c r="AM384" s="164" t="s">
        <v>52</v>
      </c>
      <c r="AN384" s="165" t="s">
        <v>52</v>
      </c>
      <c r="AO384" s="159">
        <v>0</v>
      </c>
      <c r="AP384" s="160">
        <v>1</v>
      </c>
      <c r="AQ384" s="161">
        <v>0</v>
      </c>
      <c r="AR384" s="166">
        <v>0</v>
      </c>
      <c r="AS384" s="167">
        <v>0</v>
      </c>
      <c r="AT384" s="141">
        <v>0</v>
      </c>
      <c r="AU384" s="162">
        <v>0.19631901840490795</v>
      </c>
      <c r="AV384" s="162">
        <v>0.19631901840490795</v>
      </c>
      <c r="AW384" s="168" t="s">
        <v>52</v>
      </c>
    </row>
    <row r="385" spans="1:49" x14ac:dyDescent="0.25">
      <c r="A385" s="169">
        <v>30621</v>
      </c>
      <c r="B385" s="106">
        <v>0.4040178571428571</v>
      </c>
      <c r="C385" s="107">
        <v>0.43080357142857134</v>
      </c>
      <c r="D385" s="107">
        <v>0.30803571428571425</v>
      </c>
      <c r="E385" s="107">
        <v>0.3638392857142857</v>
      </c>
      <c r="F385" s="136">
        <v>49839200</v>
      </c>
      <c r="G385" s="170">
        <v>0</v>
      </c>
      <c r="H385" s="171">
        <v>333760848.84336257</v>
      </c>
      <c r="I385" s="172">
        <v>0</v>
      </c>
      <c r="J385" s="112">
        <v>20937.280924427363</v>
      </c>
      <c r="K385" s="113">
        <v>0.40954911708831787</v>
      </c>
      <c r="L385" s="114">
        <v>10000</v>
      </c>
      <c r="M385" s="113">
        <v>0</v>
      </c>
      <c r="N385" s="114">
        <v>7086.9565217391282</v>
      </c>
      <c r="O385" s="173">
        <v>0.6471861471861472</v>
      </c>
      <c r="P385" s="116">
        <v>12913.043478260872</v>
      </c>
      <c r="Q385" s="174">
        <v>0.17039106145251381</v>
      </c>
      <c r="R385" s="118" t="s">
        <v>51</v>
      </c>
      <c r="S385" s="119">
        <v>0.36040857434272766</v>
      </c>
      <c r="T385" s="119">
        <v>0.29995715618133545</v>
      </c>
      <c r="U385" s="119">
        <v>0.36040857434272766</v>
      </c>
      <c r="V385" s="119">
        <v>0</v>
      </c>
      <c r="W385" s="120">
        <v>0</v>
      </c>
      <c r="X385" s="121">
        <v>0</v>
      </c>
      <c r="Y385" s="122" t="s">
        <v>51</v>
      </c>
      <c r="Z385" s="124" t="s">
        <v>52</v>
      </c>
      <c r="AA385" s="124" t="s">
        <v>52</v>
      </c>
      <c r="AB385" s="107">
        <v>0.37188100814819336</v>
      </c>
      <c r="AC385" s="107">
        <v>0.6227678656578064</v>
      </c>
      <c r="AD385" s="125">
        <v>20937.280924427363</v>
      </c>
      <c r="AE385" s="126">
        <v>0.40954911708831787</v>
      </c>
      <c r="AF385" s="127">
        <v>0</v>
      </c>
      <c r="AG385" s="128">
        <v>1</v>
      </c>
      <c r="AH385" s="129">
        <v>0</v>
      </c>
      <c r="AI385" s="175">
        <v>4.1646721811989362E-2</v>
      </c>
      <c r="AJ385" s="175">
        <v>0</v>
      </c>
      <c r="AK385" s="175">
        <v>0</v>
      </c>
      <c r="AL385" s="131" t="s">
        <v>52</v>
      </c>
      <c r="AM385" s="132" t="s">
        <v>52</v>
      </c>
      <c r="AN385" s="133" t="s">
        <v>52</v>
      </c>
      <c r="AO385" s="127">
        <v>0</v>
      </c>
      <c r="AP385" s="128">
        <v>1</v>
      </c>
      <c r="AQ385" s="129">
        <v>0</v>
      </c>
      <c r="AR385" s="134">
        <v>43388910.349637136</v>
      </c>
      <c r="AS385" s="135">
        <v>0</v>
      </c>
      <c r="AT385" s="136">
        <v>0</v>
      </c>
      <c r="AU385" s="175">
        <v>-9.9447513812154664E-2</v>
      </c>
      <c r="AV385" s="175">
        <v>-9.9447513812154664E-2</v>
      </c>
      <c r="AW385" s="137" t="s">
        <v>52</v>
      </c>
    </row>
    <row r="386" spans="1:49" x14ac:dyDescent="0.25">
      <c r="A386" s="138">
        <v>30592</v>
      </c>
      <c r="B386" s="139">
        <v>0.41294642857142855</v>
      </c>
      <c r="C386" s="140">
        <v>0.42857142857142855</v>
      </c>
      <c r="D386" s="140">
        <v>0.31919642857142855</v>
      </c>
      <c r="E386" s="140">
        <v>0.4040178571428571</v>
      </c>
      <c r="F386" s="141">
        <v>61845800</v>
      </c>
      <c r="G386" s="142">
        <v>0</v>
      </c>
      <c r="H386" s="143">
        <v>0</v>
      </c>
      <c r="I386" s="144">
        <v>0</v>
      </c>
      <c r="J386" s="145">
        <v>23249.373296450016</v>
      </c>
      <c r="K386" s="146">
        <v>0.34434595704078674</v>
      </c>
      <c r="L386" s="147">
        <v>10000</v>
      </c>
      <c r="M386" s="146">
        <v>0</v>
      </c>
      <c r="N386" s="147">
        <v>7869.5652173913013</v>
      </c>
      <c r="O386" s="148">
        <v>0.60822510822510822</v>
      </c>
      <c r="P386" s="149">
        <v>12130.4347826087</v>
      </c>
      <c r="Q386" s="150">
        <v>0.22067039106145225</v>
      </c>
      <c r="R386" s="151" t="s">
        <v>51</v>
      </c>
      <c r="S386" s="152">
        <v>0.37188100814819336</v>
      </c>
      <c r="T386" s="152">
        <v>0.49680402874946594</v>
      </c>
      <c r="U386" s="152">
        <v>0.37188100814819336</v>
      </c>
      <c r="V386" s="152">
        <v>0.4040178656578064</v>
      </c>
      <c r="W386" s="153">
        <v>0</v>
      </c>
      <c r="X386" s="154">
        <v>0</v>
      </c>
      <c r="Y386" s="155" t="s">
        <v>52</v>
      </c>
      <c r="Z386" s="156" t="s">
        <v>56</v>
      </c>
      <c r="AA386" s="156" t="s">
        <v>52</v>
      </c>
      <c r="AB386" s="140">
        <v>0.37188100814819336</v>
      </c>
      <c r="AC386" s="140">
        <v>0.6227678656578064</v>
      </c>
      <c r="AD386" s="157">
        <v>23249.373296450016</v>
      </c>
      <c r="AE386" s="158">
        <v>0.34434595704078674</v>
      </c>
      <c r="AF386" s="159">
        <v>0.5</v>
      </c>
      <c r="AG386" s="160">
        <v>0.5</v>
      </c>
      <c r="AH386" s="161">
        <v>0</v>
      </c>
      <c r="AI386" s="162">
        <v>4.5266755193098529E-2</v>
      </c>
      <c r="AJ386" s="162">
        <v>0</v>
      </c>
      <c r="AK386" s="162">
        <v>0</v>
      </c>
      <c r="AL386" s="163" t="s">
        <v>52</v>
      </c>
      <c r="AM386" s="164" t="s">
        <v>52</v>
      </c>
      <c r="AN386" s="165" t="s">
        <v>52</v>
      </c>
      <c r="AO386" s="159">
        <v>0</v>
      </c>
      <c r="AP386" s="160">
        <v>1</v>
      </c>
      <c r="AQ386" s="161">
        <v>0</v>
      </c>
      <c r="AR386" s="166">
        <v>0</v>
      </c>
      <c r="AS386" s="167">
        <v>0</v>
      </c>
      <c r="AT386" s="141">
        <v>33376084.884336255</v>
      </c>
      <c r="AU386" s="162">
        <v>8.6061739125363967E-2</v>
      </c>
      <c r="AV386" s="162">
        <v>-2.1621621621621734E-2</v>
      </c>
      <c r="AW386" s="168">
        <v>1</v>
      </c>
    </row>
    <row r="387" spans="1:49" x14ac:dyDescent="0.25">
      <c r="A387" s="169">
        <v>30560</v>
      </c>
      <c r="B387" s="106">
        <v>0.6651785714285714</v>
      </c>
      <c r="C387" s="107">
        <v>0.70982142857142849</v>
      </c>
      <c r="D387" s="107">
        <v>0.39508928571428564</v>
      </c>
      <c r="E387" s="107">
        <v>0.41294642857142855</v>
      </c>
      <c r="F387" s="136">
        <v>65339100</v>
      </c>
      <c r="G387" s="170">
        <v>0</v>
      </c>
      <c r="H387" s="171">
        <v>0</v>
      </c>
      <c r="I387" s="172">
        <v>0</v>
      </c>
      <c r="J387" s="112">
        <v>21407.04571286471</v>
      </c>
      <c r="K387" s="113">
        <v>0.39630129933357239</v>
      </c>
      <c r="L387" s="114">
        <v>10000</v>
      </c>
      <c r="M387" s="113">
        <v>0</v>
      </c>
      <c r="N387" s="114">
        <v>8043.4782608695632</v>
      </c>
      <c r="O387" s="173">
        <v>0.59956709956709953</v>
      </c>
      <c r="P387" s="116">
        <v>11956.521739130436</v>
      </c>
      <c r="Q387" s="174">
        <v>0.23184357541899436</v>
      </c>
      <c r="R387" s="118" t="s">
        <v>51</v>
      </c>
      <c r="S387" s="119">
        <v>0.38397622108459473</v>
      </c>
      <c r="T387" s="119">
        <v>0.46555846929550171</v>
      </c>
      <c r="U387" s="119">
        <v>0</v>
      </c>
      <c r="V387" s="119">
        <v>0.4129464328289032</v>
      </c>
      <c r="W387" s="120">
        <v>0</v>
      </c>
      <c r="X387" s="121">
        <v>0</v>
      </c>
      <c r="Y387" s="122" t="s">
        <v>52</v>
      </c>
      <c r="Z387" s="124" t="s">
        <v>52</v>
      </c>
      <c r="AA387" s="124" t="s">
        <v>52</v>
      </c>
      <c r="AB387" s="107">
        <v>0.26903587579727173</v>
      </c>
      <c r="AC387" s="107">
        <v>0.6227678656578064</v>
      </c>
      <c r="AD387" s="125">
        <v>21407.04571286471</v>
      </c>
      <c r="AE387" s="126">
        <v>0.39630129933357239</v>
      </c>
      <c r="AF387" s="127">
        <v>0</v>
      </c>
      <c r="AG387" s="128">
        <v>0</v>
      </c>
      <c r="AH387" s="129">
        <v>0</v>
      </c>
      <c r="AI387" s="175">
        <v>3.5597274176148552E-2</v>
      </c>
      <c r="AJ387" s="175">
        <v>0</v>
      </c>
      <c r="AK387" s="175">
        <v>0</v>
      </c>
      <c r="AL387" s="131" t="s">
        <v>52</v>
      </c>
      <c r="AM387" s="132" t="s">
        <v>52</v>
      </c>
      <c r="AN387" s="133" t="s">
        <v>52</v>
      </c>
      <c r="AO387" s="127">
        <v>0</v>
      </c>
      <c r="AP387" s="128">
        <v>0</v>
      </c>
      <c r="AQ387" s="129">
        <v>0</v>
      </c>
      <c r="AR387" s="134">
        <v>0</v>
      </c>
      <c r="AS387" s="135">
        <v>23363259.419035379</v>
      </c>
      <c r="AT387" s="136">
        <v>0</v>
      </c>
      <c r="AU387" s="175">
        <v>0</v>
      </c>
      <c r="AV387" s="175">
        <v>-0.37919463087248317</v>
      </c>
      <c r="AW387" s="137" t="s">
        <v>52</v>
      </c>
    </row>
    <row r="388" spans="1:49" x14ac:dyDescent="0.25">
      <c r="A388" s="138">
        <v>30529</v>
      </c>
      <c r="B388" s="139">
        <v>0.6227678571428571</v>
      </c>
      <c r="C388" s="140">
        <v>0.6651785714285714</v>
      </c>
      <c r="D388" s="140">
        <v>0.5357142857142857</v>
      </c>
      <c r="E388" s="140">
        <v>0.6651785714285714</v>
      </c>
      <c r="F388" s="141">
        <v>35454000</v>
      </c>
      <c r="G388" s="142">
        <v>0</v>
      </c>
      <c r="H388" s="143">
        <v>0</v>
      </c>
      <c r="I388" s="144">
        <v>0</v>
      </c>
      <c r="J388" s="145">
        <v>21407.04571286471</v>
      </c>
      <c r="K388" s="146">
        <v>0.39630129933357239</v>
      </c>
      <c r="L388" s="147">
        <v>10000</v>
      </c>
      <c r="M388" s="146">
        <v>0</v>
      </c>
      <c r="N388" s="147">
        <v>12956.52173913043</v>
      </c>
      <c r="O388" s="148">
        <v>0.35497835497835506</v>
      </c>
      <c r="P388" s="149">
        <v>7043.4782608695696</v>
      </c>
      <c r="Q388" s="150">
        <v>0.54748603351955283</v>
      </c>
      <c r="R388" s="151" t="s">
        <v>51</v>
      </c>
      <c r="S388" s="152">
        <v>0.38082206249237061</v>
      </c>
      <c r="T388" s="152">
        <v>0.62178617715835571</v>
      </c>
      <c r="U388" s="152">
        <v>0</v>
      </c>
      <c r="V388" s="152">
        <v>0.66517859697341919</v>
      </c>
      <c r="W388" s="153">
        <v>0</v>
      </c>
      <c r="X388" s="154">
        <v>0</v>
      </c>
      <c r="Y388" s="155" t="s">
        <v>52</v>
      </c>
      <c r="Z388" s="156" t="s">
        <v>52</v>
      </c>
      <c r="AA388" s="156" t="s">
        <v>52</v>
      </c>
      <c r="AB388" s="140">
        <v>0.26903587579727173</v>
      </c>
      <c r="AC388" s="140">
        <v>0.6227678656578064</v>
      </c>
      <c r="AD388" s="157">
        <v>21407.04571286471</v>
      </c>
      <c r="AE388" s="158">
        <v>0.39630129933357239</v>
      </c>
      <c r="AF388" s="159">
        <v>0</v>
      </c>
      <c r="AG388" s="160">
        <v>0</v>
      </c>
      <c r="AH388" s="161">
        <v>0</v>
      </c>
      <c r="AI388" s="162">
        <v>3.1339414814836708E-2</v>
      </c>
      <c r="AJ388" s="162">
        <v>0</v>
      </c>
      <c r="AK388" s="162">
        <v>0</v>
      </c>
      <c r="AL388" s="163" t="s">
        <v>52</v>
      </c>
      <c r="AM388" s="164" t="s">
        <v>52</v>
      </c>
      <c r="AN388" s="165" t="s">
        <v>52</v>
      </c>
      <c r="AO388" s="159">
        <v>0</v>
      </c>
      <c r="AP388" s="160">
        <v>0</v>
      </c>
      <c r="AQ388" s="161">
        <v>0</v>
      </c>
      <c r="AR388" s="166">
        <v>0</v>
      </c>
      <c r="AS388" s="167">
        <v>23363259.419035379</v>
      </c>
      <c r="AT388" s="141">
        <v>0</v>
      </c>
      <c r="AU388" s="162">
        <v>0</v>
      </c>
      <c r="AV388" s="162">
        <v>6.8100358422939156E-2</v>
      </c>
      <c r="AW388" s="168" t="s">
        <v>52</v>
      </c>
    </row>
    <row r="389" spans="1:49" x14ac:dyDescent="0.25">
      <c r="A389" s="169">
        <v>30498</v>
      </c>
      <c r="B389" s="106">
        <v>0.8727678571428571</v>
      </c>
      <c r="C389" s="107">
        <v>0.8883928571428571</v>
      </c>
      <c r="D389" s="107">
        <v>0.6049107142857143</v>
      </c>
      <c r="E389" s="107">
        <v>0.6227678571428571</v>
      </c>
      <c r="F389" s="136">
        <v>41476900</v>
      </c>
      <c r="G389" s="170">
        <v>0</v>
      </c>
      <c r="H389" s="171">
        <v>333760848.84336257</v>
      </c>
      <c r="I389" s="172">
        <v>0</v>
      </c>
      <c r="J389" s="112">
        <v>21407.04571286471</v>
      </c>
      <c r="K389" s="113">
        <v>0.39630129933357239</v>
      </c>
      <c r="L389" s="114">
        <v>10000</v>
      </c>
      <c r="M389" s="113">
        <v>0</v>
      </c>
      <c r="N389" s="114">
        <v>12130.434782608691</v>
      </c>
      <c r="O389" s="173">
        <v>0.39610389610389618</v>
      </c>
      <c r="P389" s="116">
        <v>7869.5652173913095</v>
      </c>
      <c r="Q389" s="174">
        <v>0.49441340782122878</v>
      </c>
      <c r="R389" s="118" t="s">
        <v>51</v>
      </c>
      <c r="S389" s="119">
        <v>0.38011404871940613</v>
      </c>
      <c r="T389" s="119">
        <v>0.79051202535629272</v>
      </c>
      <c r="U389" s="119">
        <v>0</v>
      </c>
      <c r="V389" s="119">
        <v>0.6227678656578064</v>
      </c>
      <c r="W389" s="120">
        <v>0</v>
      </c>
      <c r="X389" s="121">
        <v>0</v>
      </c>
      <c r="Y389" s="122" t="s">
        <v>51</v>
      </c>
      <c r="Z389" s="124" t="s">
        <v>52</v>
      </c>
      <c r="AA389" s="124" t="s">
        <v>53</v>
      </c>
      <c r="AB389" s="107">
        <v>0.26903587579727173</v>
      </c>
      <c r="AC389" s="107">
        <v>0.6227678656578064</v>
      </c>
      <c r="AD389" s="125">
        <v>21407.04571286471</v>
      </c>
      <c r="AE389" s="126">
        <v>0.39630129933357239</v>
      </c>
      <c r="AF389" s="127">
        <v>0.5</v>
      </c>
      <c r="AG389" s="128">
        <v>0.5</v>
      </c>
      <c r="AH389" s="129">
        <v>0</v>
      </c>
      <c r="AI389" s="175">
        <v>4.0257763033534122E-2</v>
      </c>
      <c r="AJ389" s="175">
        <v>0</v>
      </c>
      <c r="AK389" s="175">
        <v>0</v>
      </c>
      <c r="AL389" s="131">
        <v>1.3148134568011463</v>
      </c>
      <c r="AM389" s="132" t="s">
        <v>52</v>
      </c>
      <c r="AN389" s="133" t="s">
        <v>52</v>
      </c>
      <c r="AO389" s="127">
        <v>0</v>
      </c>
      <c r="AP389" s="128">
        <v>1</v>
      </c>
      <c r="AQ389" s="129">
        <v>0</v>
      </c>
      <c r="AR389" s="134">
        <v>0</v>
      </c>
      <c r="AS389" s="135">
        <v>23363259.419035379</v>
      </c>
      <c r="AT389" s="136">
        <v>0</v>
      </c>
      <c r="AU389" s="175">
        <v>-0.28667826553115494</v>
      </c>
      <c r="AV389" s="175">
        <v>-0.28644501278772383</v>
      </c>
      <c r="AW389" s="137">
        <v>1</v>
      </c>
    </row>
    <row r="390" spans="1:49" x14ac:dyDescent="0.25">
      <c r="A390" s="138">
        <v>30468</v>
      </c>
      <c r="B390" s="139">
        <v>1.03125</v>
      </c>
      <c r="C390" s="140">
        <v>1.1294642857142858</v>
      </c>
      <c r="D390" s="140">
        <v>0.8169642857142857</v>
      </c>
      <c r="E390" s="140">
        <v>0.8727678571428571</v>
      </c>
      <c r="F390" s="141">
        <v>33159600</v>
      </c>
      <c r="G390" s="142">
        <v>0</v>
      </c>
      <c r="H390" s="143">
        <v>333760848.84336257</v>
      </c>
      <c r="I390" s="144">
        <v>0</v>
      </c>
      <c r="J390" s="145">
        <v>30010.365138817568</v>
      </c>
      <c r="K390" s="146">
        <v>0.15367965400218964</v>
      </c>
      <c r="L390" s="147">
        <v>10000</v>
      </c>
      <c r="M390" s="146">
        <v>0</v>
      </c>
      <c r="N390" s="147">
        <v>16999.999999999993</v>
      </c>
      <c r="O390" s="148">
        <v>0.15367965367965375</v>
      </c>
      <c r="P390" s="149">
        <v>3000.0000000000073</v>
      </c>
      <c r="Q390" s="150">
        <v>0.80726256983240174</v>
      </c>
      <c r="R390" s="151" t="s">
        <v>51</v>
      </c>
      <c r="S390" s="152">
        <v>0.36295515298843384</v>
      </c>
      <c r="T390" s="152">
        <v>0.76239109039306641</v>
      </c>
      <c r="U390" s="152">
        <v>0</v>
      </c>
      <c r="V390" s="152">
        <v>0</v>
      </c>
      <c r="W390" s="153">
        <v>0</v>
      </c>
      <c r="X390" s="154">
        <v>0</v>
      </c>
      <c r="Y390" s="155" t="s">
        <v>51</v>
      </c>
      <c r="Z390" s="156" t="s">
        <v>52</v>
      </c>
      <c r="AA390" s="156" t="s">
        <v>52</v>
      </c>
      <c r="AB390" s="140">
        <v>0.26903587579727173</v>
      </c>
      <c r="AC390" s="140">
        <v>0.31696429848670959</v>
      </c>
      <c r="AD390" s="157">
        <v>30010.365138817568</v>
      </c>
      <c r="AE390" s="158">
        <v>0.15367965400218964</v>
      </c>
      <c r="AF390" s="159">
        <v>0</v>
      </c>
      <c r="AG390" s="160">
        <v>1</v>
      </c>
      <c r="AH390" s="161">
        <v>0</v>
      </c>
      <c r="AI390" s="162">
        <v>5.4216979718616054E-2</v>
      </c>
      <c r="AJ390" s="162">
        <v>0</v>
      </c>
      <c r="AK390" s="162">
        <v>0</v>
      </c>
      <c r="AL390" s="163" t="s">
        <v>52</v>
      </c>
      <c r="AM390" s="164" t="s">
        <v>52</v>
      </c>
      <c r="AN390" s="165" t="s">
        <v>52</v>
      </c>
      <c r="AO390" s="159">
        <v>0</v>
      </c>
      <c r="AP390" s="160">
        <v>1</v>
      </c>
      <c r="AQ390" s="161">
        <v>0</v>
      </c>
      <c r="AR390" s="166">
        <v>0</v>
      </c>
      <c r="AS390" s="167">
        <v>0</v>
      </c>
      <c r="AT390" s="141">
        <v>0</v>
      </c>
      <c r="AU390" s="162">
        <v>-0.15367965367965375</v>
      </c>
      <c r="AV390" s="162">
        <v>-0.15367965367965375</v>
      </c>
      <c r="AW390" s="168" t="s">
        <v>52</v>
      </c>
    </row>
    <row r="391" spans="1:49" x14ac:dyDescent="0.25">
      <c r="A391" s="169">
        <v>30438</v>
      </c>
      <c r="B391" s="106">
        <v>0.90178571428571419</v>
      </c>
      <c r="C391" s="107">
        <v>1.0892857142857142</v>
      </c>
      <c r="D391" s="107">
        <v>0.8504464285714286</v>
      </c>
      <c r="E391" s="107">
        <v>1.03125</v>
      </c>
      <c r="F391" s="136">
        <v>25356500</v>
      </c>
      <c r="G391" s="170">
        <v>0</v>
      </c>
      <c r="H391" s="171">
        <v>333760848.84336257</v>
      </c>
      <c r="I391" s="172">
        <v>0</v>
      </c>
      <c r="J391" s="112">
        <v>35459.817632055543</v>
      </c>
      <c r="K391" s="113">
        <v>0</v>
      </c>
      <c r="L391" s="114">
        <v>10000</v>
      </c>
      <c r="M391" s="113">
        <v>0</v>
      </c>
      <c r="N391" s="114">
        <v>20086.956521739125</v>
      </c>
      <c r="O391" s="173">
        <v>0</v>
      </c>
      <c r="P391" s="116">
        <v>-86.956521739124582</v>
      </c>
      <c r="Q391" s="174">
        <v>1.0055865921787706</v>
      </c>
      <c r="R391" s="118" t="s">
        <v>51</v>
      </c>
      <c r="S391" s="119">
        <v>0.33360865712165833</v>
      </c>
      <c r="T391" s="119">
        <v>0.65928077697753906</v>
      </c>
      <c r="U391" s="119">
        <v>0</v>
      </c>
      <c r="V391" s="119">
        <v>0</v>
      </c>
      <c r="W391" s="120">
        <v>0</v>
      </c>
      <c r="X391" s="121">
        <v>0</v>
      </c>
      <c r="Y391" s="122" t="s">
        <v>51</v>
      </c>
      <c r="Z391" s="124" t="s">
        <v>52</v>
      </c>
      <c r="AA391" s="124" t="s">
        <v>52</v>
      </c>
      <c r="AB391" s="107">
        <v>0.26903587579727173</v>
      </c>
      <c r="AC391" s="107">
        <v>0.31696429848670959</v>
      </c>
      <c r="AD391" s="125">
        <v>35459.817632055543</v>
      </c>
      <c r="AE391" s="126">
        <v>0</v>
      </c>
      <c r="AF391" s="127">
        <v>0</v>
      </c>
      <c r="AG391" s="128">
        <v>1</v>
      </c>
      <c r="AH391" s="129">
        <v>0</v>
      </c>
      <c r="AI391" s="175">
        <v>7.7512179465589082E-2</v>
      </c>
      <c r="AJ391" s="175">
        <v>0</v>
      </c>
      <c r="AK391" s="175">
        <v>0</v>
      </c>
      <c r="AL391" s="131" t="s">
        <v>52</v>
      </c>
      <c r="AM391" s="132" t="s">
        <v>52</v>
      </c>
      <c r="AN391" s="133" t="s">
        <v>52</v>
      </c>
      <c r="AO391" s="127">
        <v>0</v>
      </c>
      <c r="AP391" s="128">
        <v>1</v>
      </c>
      <c r="AQ391" s="129">
        <v>0</v>
      </c>
      <c r="AR391" s="134">
        <v>0</v>
      </c>
      <c r="AS391" s="135">
        <v>0</v>
      </c>
      <c r="AT391" s="136">
        <v>0</v>
      </c>
      <c r="AU391" s="175">
        <v>0.14356435643564369</v>
      </c>
      <c r="AV391" s="175">
        <v>0.14356435643564369</v>
      </c>
      <c r="AW391" s="137" t="s">
        <v>52</v>
      </c>
    </row>
    <row r="392" spans="1:49" x14ac:dyDescent="0.25">
      <c r="A392" s="138">
        <v>30410</v>
      </c>
      <c r="B392" s="139">
        <v>0.7544642857142857</v>
      </c>
      <c r="C392" s="140">
        <v>0.9419642857142857</v>
      </c>
      <c r="D392" s="140">
        <v>0.68973214285714268</v>
      </c>
      <c r="E392" s="140">
        <v>0.90178571428571419</v>
      </c>
      <c r="F392" s="141">
        <v>45589300</v>
      </c>
      <c r="G392" s="142">
        <v>0</v>
      </c>
      <c r="H392" s="143">
        <v>333760848.84336257</v>
      </c>
      <c r="I392" s="144">
        <v>0</v>
      </c>
      <c r="J392" s="145">
        <v>31008.152215044236</v>
      </c>
      <c r="K392" s="146">
        <v>0</v>
      </c>
      <c r="L392" s="147">
        <v>10000</v>
      </c>
      <c r="M392" s="146">
        <v>0</v>
      </c>
      <c r="N392" s="147">
        <v>17565.217391304341</v>
      </c>
      <c r="O392" s="148">
        <v>0</v>
      </c>
      <c r="P392" s="149">
        <v>2434.7826086956593</v>
      </c>
      <c r="Q392" s="150">
        <v>0.84357541899441291</v>
      </c>
      <c r="R392" s="151" t="s">
        <v>51</v>
      </c>
      <c r="S392" s="152">
        <v>0.309653639793396</v>
      </c>
      <c r="T392" s="152">
        <v>0.59054064750671387</v>
      </c>
      <c r="U392" s="152">
        <v>0</v>
      </c>
      <c r="V392" s="152">
        <v>0</v>
      </c>
      <c r="W392" s="153">
        <v>0</v>
      </c>
      <c r="X392" s="154">
        <v>0</v>
      </c>
      <c r="Y392" s="155" t="s">
        <v>51</v>
      </c>
      <c r="Z392" s="156" t="s">
        <v>52</v>
      </c>
      <c r="AA392" s="156" t="s">
        <v>52</v>
      </c>
      <c r="AB392" s="140">
        <v>0.26903587579727173</v>
      </c>
      <c r="AC392" s="140">
        <v>0.31696429848670959</v>
      </c>
      <c r="AD392" s="157">
        <v>31008.152215044236</v>
      </c>
      <c r="AE392" s="158">
        <v>0</v>
      </c>
      <c r="AF392" s="159">
        <v>0</v>
      </c>
      <c r="AG392" s="160">
        <v>1</v>
      </c>
      <c r="AH392" s="161">
        <v>0</v>
      </c>
      <c r="AI392" s="162">
        <v>5.2345316416055443E-2</v>
      </c>
      <c r="AJ392" s="162">
        <v>0</v>
      </c>
      <c r="AK392" s="162">
        <v>0</v>
      </c>
      <c r="AL392" s="163" t="s">
        <v>52</v>
      </c>
      <c r="AM392" s="164" t="s">
        <v>52</v>
      </c>
      <c r="AN392" s="165" t="s">
        <v>52</v>
      </c>
      <c r="AO392" s="159">
        <v>0</v>
      </c>
      <c r="AP392" s="160">
        <v>1</v>
      </c>
      <c r="AQ392" s="161">
        <v>0</v>
      </c>
      <c r="AR392" s="166">
        <v>0</v>
      </c>
      <c r="AS392" s="167">
        <v>0</v>
      </c>
      <c r="AT392" s="141">
        <v>0</v>
      </c>
      <c r="AU392" s="162">
        <v>0.195266272189349</v>
      </c>
      <c r="AV392" s="162">
        <v>0.19526627218934878</v>
      </c>
      <c r="AW392" s="168" t="s">
        <v>52</v>
      </c>
    </row>
    <row r="393" spans="1:49" x14ac:dyDescent="0.25">
      <c r="A393" s="169">
        <v>30376</v>
      </c>
      <c r="B393" s="106">
        <v>0.81473214285714279</v>
      </c>
      <c r="C393" s="107">
        <v>0.84375</v>
      </c>
      <c r="D393" s="107">
        <v>0.71651785714285721</v>
      </c>
      <c r="E393" s="107">
        <v>0.7544642857142857</v>
      </c>
      <c r="F393" s="136">
        <v>29711600</v>
      </c>
      <c r="G393" s="170">
        <v>0</v>
      </c>
      <c r="H393" s="171">
        <v>333760848.84336257</v>
      </c>
      <c r="I393" s="172">
        <v>0</v>
      </c>
      <c r="J393" s="112">
        <v>25942.463981893448</v>
      </c>
      <c r="K393" s="113">
        <v>7.3972605168819427E-2</v>
      </c>
      <c r="L393" s="114">
        <v>10000</v>
      </c>
      <c r="M393" s="113">
        <v>0</v>
      </c>
      <c r="N393" s="114">
        <v>14695.65217391304</v>
      </c>
      <c r="O393" s="173">
        <v>7.3972602739725835E-2</v>
      </c>
      <c r="P393" s="116">
        <v>5304.3478260869597</v>
      </c>
      <c r="Q393" s="174">
        <v>0.65921787709497193</v>
      </c>
      <c r="R393" s="118" t="s">
        <v>51</v>
      </c>
      <c r="S393" s="119">
        <v>0.29282739758491516</v>
      </c>
      <c r="T393" s="119">
        <v>0.60772567987442017</v>
      </c>
      <c r="U393" s="119">
        <v>0</v>
      </c>
      <c r="V393" s="119">
        <v>0</v>
      </c>
      <c r="W393" s="120">
        <v>0</v>
      </c>
      <c r="X393" s="121">
        <v>0</v>
      </c>
      <c r="Y393" s="122" t="s">
        <v>51</v>
      </c>
      <c r="Z393" s="124" t="s">
        <v>52</v>
      </c>
      <c r="AA393" s="124" t="s">
        <v>52</v>
      </c>
      <c r="AB393" s="107">
        <v>0.26903587579727173</v>
      </c>
      <c r="AC393" s="107">
        <v>0.31696429848670959</v>
      </c>
      <c r="AD393" s="125">
        <v>25942.463981893448</v>
      </c>
      <c r="AE393" s="126">
        <v>7.3972605168819427E-2</v>
      </c>
      <c r="AF393" s="127">
        <v>0</v>
      </c>
      <c r="AG393" s="128">
        <v>1</v>
      </c>
      <c r="AH393" s="129">
        <v>0</v>
      </c>
      <c r="AI393" s="175">
        <v>4.8819035880844686E-2</v>
      </c>
      <c r="AJ393" s="175">
        <v>0</v>
      </c>
      <c r="AK393" s="175">
        <v>0</v>
      </c>
      <c r="AL393" s="131" t="s">
        <v>52</v>
      </c>
      <c r="AM393" s="132" t="s">
        <v>52</v>
      </c>
      <c r="AN393" s="133" t="s">
        <v>52</v>
      </c>
      <c r="AO393" s="127">
        <v>0</v>
      </c>
      <c r="AP393" s="128">
        <v>1</v>
      </c>
      <c r="AQ393" s="129">
        <v>0</v>
      </c>
      <c r="AR393" s="134">
        <v>0</v>
      </c>
      <c r="AS393" s="135">
        <v>0</v>
      </c>
      <c r="AT393" s="136">
        <v>0</v>
      </c>
      <c r="AU393" s="175">
        <v>-7.3972602739725946E-2</v>
      </c>
      <c r="AV393" s="175">
        <v>-7.3972602739725835E-2</v>
      </c>
      <c r="AW393" s="137" t="s">
        <v>52</v>
      </c>
    </row>
    <row r="394" spans="1:49" x14ac:dyDescent="0.25">
      <c r="A394" s="138">
        <v>30348</v>
      </c>
      <c r="B394" s="139">
        <v>0.72991071428571419</v>
      </c>
      <c r="C394" s="140">
        <v>0.8683035714285714</v>
      </c>
      <c r="D394" s="140">
        <v>0.71875</v>
      </c>
      <c r="E394" s="140">
        <v>0.81473214285714279</v>
      </c>
      <c r="F394" s="141">
        <v>43231400</v>
      </c>
      <c r="G394" s="142">
        <v>0</v>
      </c>
      <c r="H394" s="143">
        <v>333760848.84336257</v>
      </c>
      <c r="I394" s="144">
        <v>0</v>
      </c>
      <c r="J394" s="145">
        <v>28014.790986364223</v>
      </c>
      <c r="K394" s="146">
        <v>0</v>
      </c>
      <c r="L394" s="147">
        <v>10000</v>
      </c>
      <c r="M394" s="146">
        <v>0</v>
      </c>
      <c r="N394" s="147">
        <v>15869.565217391299</v>
      </c>
      <c r="O394" s="148">
        <v>0</v>
      </c>
      <c r="P394" s="149">
        <v>4130.4347826087014</v>
      </c>
      <c r="Q394" s="150">
        <v>0.73463687150837953</v>
      </c>
      <c r="R394" s="151" t="s">
        <v>51</v>
      </c>
      <c r="S394" s="152">
        <v>0.2702820897102356</v>
      </c>
      <c r="T394" s="152">
        <v>0.52492499351501465</v>
      </c>
      <c r="U394" s="152">
        <v>0</v>
      </c>
      <c r="V394" s="152">
        <v>0</v>
      </c>
      <c r="W394" s="153">
        <v>0</v>
      </c>
      <c r="X394" s="154">
        <v>0</v>
      </c>
      <c r="Y394" s="155" t="s">
        <v>51</v>
      </c>
      <c r="Z394" s="156" t="s">
        <v>52</v>
      </c>
      <c r="AA394" s="156" t="s">
        <v>52</v>
      </c>
      <c r="AB394" s="140">
        <v>0.26903587579727173</v>
      </c>
      <c r="AC394" s="140">
        <v>0.31696429848670959</v>
      </c>
      <c r="AD394" s="157">
        <v>28014.790986364223</v>
      </c>
      <c r="AE394" s="158">
        <v>0</v>
      </c>
      <c r="AF394" s="159">
        <v>0</v>
      </c>
      <c r="AG394" s="160">
        <v>1</v>
      </c>
      <c r="AH394" s="161">
        <v>0</v>
      </c>
      <c r="AI394" s="162">
        <v>5.2856952516427302E-2</v>
      </c>
      <c r="AJ394" s="162">
        <v>0</v>
      </c>
      <c r="AK394" s="162">
        <v>0</v>
      </c>
      <c r="AL394" s="163" t="s">
        <v>52</v>
      </c>
      <c r="AM394" s="164" t="s">
        <v>52</v>
      </c>
      <c r="AN394" s="165" t="s">
        <v>52</v>
      </c>
      <c r="AO394" s="159">
        <v>0</v>
      </c>
      <c r="AP394" s="160">
        <v>1</v>
      </c>
      <c r="AQ394" s="161">
        <v>0</v>
      </c>
      <c r="AR394" s="166">
        <v>0</v>
      </c>
      <c r="AS394" s="167">
        <v>0</v>
      </c>
      <c r="AT394" s="141">
        <v>0</v>
      </c>
      <c r="AU394" s="162">
        <v>0.11620795107033643</v>
      </c>
      <c r="AV394" s="162">
        <v>0.11620795107033643</v>
      </c>
      <c r="AW394" s="168" t="s">
        <v>52</v>
      </c>
    </row>
    <row r="395" spans="1:49" x14ac:dyDescent="0.25">
      <c r="A395" s="169">
        <v>30319</v>
      </c>
      <c r="B395" s="106">
        <v>0.53348214285714279</v>
      </c>
      <c r="C395" s="107">
        <v>0.74999999999999989</v>
      </c>
      <c r="D395" s="107">
        <v>0.48660714285714279</v>
      </c>
      <c r="E395" s="107">
        <v>0.72991071428571419</v>
      </c>
      <c r="F395" s="136">
        <v>56750400</v>
      </c>
      <c r="G395" s="170">
        <v>0</v>
      </c>
      <c r="H395" s="171">
        <v>333760848.84336257</v>
      </c>
      <c r="I395" s="172">
        <v>0</v>
      </c>
      <c r="J395" s="112">
        <v>25098.182609701646</v>
      </c>
      <c r="K395" s="113">
        <v>0</v>
      </c>
      <c r="L395" s="114">
        <v>10000</v>
      </c>
      <c r="M395" s="113">
        <v>0</v>
      </c>
      <c r="N395" s="114">
        <v>14217.391304347821</v>
      </c>
      <c r="O395" s="173">
        <v>0</v>
      </c>
      <c r="P395" s="116">
        <v>5782.6086956521794</v>
      </c>
      <c r="Q395" s="174">
        <v>0.62849162011173143</v>
      </c>
      <c r="R395" s="118" t="s">
        <v>51</v>
      </c>
      <c r="S395" s="119">
        <v>0.25091981887817383</v>
      </c>
      <c r="T395" s="119">
        <v>0.43587523698806763</v>
      </c>
      <c r="U395" s="119">
        <v>0</v>
      </c>
      <c r="V395" s="119">
        <v>0</v>
      </c>
      <c r="W395" s="120">
        <v>0</v>
      </c>
      <c r="X395" s="121">
        <v>0</v>
      </c>
      <c r="Y395" s="122" t="s">
        <v>51</v>
      </c>
      <c r="Z395" s="124" t="s">
        <v>52</v>
      </c>
      <c r="AA395" s="124" t="s">
        <v>52</v>
      </c>
      <c r="AB395" s="107">
        <v>0.26903587579727173</v>
      </c>
      <c r="AC395" s="107">
        <v>0.31696429848670959</v>
      </c>
      <c r="AD395" s="125">
        <v>25098.182609701646</v>
      </c>
      <c r="AE395" s="126">
        <v>0</v>
      </c>
      <c r="AF395" s="127">
        <v>0</v>
      </c>
      <c r="AG395" s="128">
        <v>1</v>
      </c>
      <c r="AH395" s="129">
        <v>0</v>
      </c>
      <c r="AI395" s="175">
        <v>4.7085423333812937E-2</v>
      </c>
      <c r="AJ395" s="175">
        <v>0</v>
      </c>
      <c r="AK395" s="175">
        <v>0</v>
      </c>
      <c r="AL395" s="131" t="s">
        <v>52</v>
      </c>
      <c r="AM395" s="132" t="s">
        <v>52</v>
      </c>
      <c r="AN395" s="133" t="s">
        <v>52</v>
      </c>
      <c r="AO395" s="127">
        <v>0</v>
      </c>
      <c r="AP395" s="128">
        <v>1</v>
      </c>
      <c r="AQ395" s="129">
        <v>0</v>
      </c>
      <c r="AR395" s="134">
        <v>0</v>
      </c>
      <c r="AS395" s="135">
        <v>0</v>
      </c>
      <c r="AT395" s="136">
        <v>0</v>
      </c>
      <c r="AU395" s="175">
        <v>0.36820083682008375</v>
      </c>
      <c r="AV395" s="175">
        <v>0.36820083682008375</v>
      </c>
      <c r="AW395" s="137" t="s">
        <v>52</v>
      </c>
    </row>
    <row r="396" spans="1:49" x14ac:dyDescent="0.25">
      <c r="A396" s="138">
        <v>30286</v>
      </c>
      <c r="B396" s="139">
        <v>0.56919639285714285</v>
      </c>
      <c r="C396" s="140">
        <v>0.6227678571428571</v>
      </c>
      <c r="D396" s="140">
        <v>0.49330357142857134</v>
      </c>
      <c r="E396" s="140">
        <v>0.53348214285714279</v>
      </c>
      <c r="F396" s="141">
        <v>31541400</v>
      </c>
      <c r="G396" s="142">
        <v>0</v>
      </c>
      <c r="H396" s="143">
        <v>333760848.84336257</v>
      </c>
      <c r="I396" s="144">
        <v>0</v>
      </c>
      <c r="J396" s="145">
        <v>18343.931632167256</v>
      </c>
      <c r="K396" s="146">
        <v>6.2745042145252228E-2</v>
      </c>
      <c r="L396" s="147">
        <v>10000</v>
      </c>
      <c r="M396" s="146">
        <v>0</v>
      </c>
      <c r="N396" s="147">
        <v>10391.304347826082</v>
      </c>
      <c r="O396" s="148">
        <v>0.13405797101449313</v>
      </c>
      <c r="P396" s="149">
        <v>9608.6956521739176</v>
      </c>
      <c r="Q396" s="150">
        <v>0.38268156424580979</v>
      </c>
      <c r="R396" s="151" t="s">
        <v>51</v>
      </c>
      <c r="S396" s="152">
        <v>0.24238654971122742</v>
      </c>
      <c r="T396" s="152">
        <v>0.42493927478790283</v>
      </c>
      <c r="U396" s="152">
        <v>0</v>
      </c>
      <c r="V396" s="152">
        <v>0</v>
      </c>
      <c r="W396" s="153">
        <v>0</v>
      </c>
      <c r="X396" s="154">
        <v>0</v>
      </c>
      <c r="Y396" s="155" t="s">
        <v>51</v>
      </c>
      <c r="Z396" s="156" t="s">
        <v>52</v>
      </c>
      <c r="AA396" s="156" t="s">
        <v>52</v>
      </c>
      <c r="AB396" s="140">
        <v>0.26903587579727173</v>
      </c>
      <c r="AC396" s="140">
        <v>0.31696429848670959</v>
      </c>
      <c r="AD396" s="157">
        <v>18343.931632167256</v>
      </c>
      <c r="AE396" s="158">
        <v>6.2745042145252228E-2</v>
      </c>
      <c r="AF396" s="159">
        <v>0</v>
      </c>
      <c r="AG396" s="160">
        <v>1</v>
      </c>
      <c r="AH396" s="161">
        <v>0</v>
      </c>
      <c r="AI396" s="162">
        <v>3.0800501466131891E-2</v>
      </c>
      <c r="AJ396" s="162">
        <v>0</v>
      </c>
      <c r="AK396" s="162">
        <v>0</v>
      </c>
      <c r="AL396" s="163" t="s">
        <v>52</v>
      </c>
      <c r="AM396" s="164" t="s">
        <v>52</v>
      </c>
      <c r="AN396" s="165" t="s">
        <v>52</v>
      </c>
      <c r="AO396" s="159">
        <v>0</v>
      </c>
      <c r="AP396" s="160">
        <v>1</v>
      </c>
      <c r="AQ396" s="161">
        <v>0</v>
      </c>
      <c r="AR396" s="166">
        <v>0</v>
      </c>
      <c r="AS396" s="167">
        <v>0</v>
      </c>
      <c r="AT396" s="141">
        <v>0</v>
      </c>
      <c r="AU396" s="162">
        <v>-6.274503923106145E-2</v>
      </c>
      <c r="AV396" s="162">
        <v>-6.2745039231061339E-2</v>
      </c>
      <c r="AW396" s="168" t="s">
        <v>52</v>
      </c>
    </row>
    <row r="397" spans="1:49" x14ac:dyDescent="0.25">
      <c r="A397" s="169">
        <v>30256</v>
      </c>
      <c r="B397" s="106">
        <v>0.453125</v>
      </c>
      <c r="C397" s="107">
        <v>0.6071428571428571</v>
      </c>
      <c r="D397" s="107">
        <v>0.44866071428571425</v>
      </c>
      <c r="E397" s="107">
        <v>0.56919639285714285</v>
      </c>
      <c r="F397" s="136">
        <v>39422600</v>
      </c>
      <c r="G397" s="170">
        <v>0</v>
      </c>
      <c r="H397" s="171">
        <v>333760848.84336257</v>
      </c>
      <c r="I397" s="172">
        <v>0</v>
      </c>
      <c r="J397" s="112">
        <v>19571.976036400607</v>
      </c>
      <c r="K397" s="113">
        <v>0</v>
      </c>
      <c r="L397" s="114">
        <v>10000</v>
      </c>
      <c r="M397" s="113">
        <v>0</v>
      </c>
      <c r="N397" s="114">
        <v>11086.955826086953</v>
      </c>
      <c r="O397" s="173">
        <v>7.6087014492753902E-2</v>
      </c>
      <c r="P397" s="116">
        <v>8913.0441739130474</v>
      </c>
      <c r="Q397" s="174">
        <v>0.42737425698323994</v>
      </c>
      <c r="R397" s="118" t="s">
        <v>51</v>
      </c>
      <c r="S397" s="119">
        <v>0.23061557114124298</v>
      </c>
      <c r="T397" s="119">
        <v>0.33432722091674805</v>
      </c>
      <c r="U397" s="119">
        <v>0</v>
      </c>
      <c r="V397" s="119">
        <v>0</v>
      </c>
      <c r="W397" s="120">
        <v>0</v>
      </c>
      <c r="X397" s="121">
        <v>0</v>
      </c>
      <c r="Y397" s="122" t="s">
        <v>51</v>
      </c>
      <c r="Z397" s="124" t="s">
        <v>52</v>
      </c>
      <c r="AA397" s="124" t="s">
        <v>52</v>
      </c>
      <c r="AB397" s="107">
        <v>0.26903587579727173</v>
      </c>
      <c r="AC397" s="107">
        <v>0.31696429848670959</v>
      </c>
      <c r="AD397" s="125">
        <v>19571.976036400607</v>
      </c>
      <c r="AE397" s="126">
        <v>0</v>
      </c>
      <c r="AF397" s="127">
        <v>0</v>
      </c>
      <c r="AG397" s="128">
        <v>1</v>
      </c>
      <c r="AH397" s="129">
        <v>0</v>
      </c>
      <c r="AI397" s="175">
        <v>3.4145707809996706E-2</v>
      </c>
      <c r="AJ397" s="175">
        <v>0</v>
      </c>
      <c r="AK397" s="175">
        <v>0</v>
      </c>
      <c r="AL397" s="131" t="s">
        <v>52</v>
      </c>
      <c r="AM397" s="132" t="s">
        <v>52</v>
      </c>
      <c r="AN397" s="133" t="s">
        <v>52</v>
      </c>
      <c r="AO397" s="127">
        <v>0</v>
      </c>
      <c r="AP397" s="128">
        <v>1</v>
      </c>
      <c r="AQ397" s="129">
        <v>0</v>
      </c>
      <c r="AR397" s="134">
        <v>0</v>
      </c>
      <c r="AS397" s="135">
        <v>0</v>
      </c>
      <c r="AT397" s="136">
        <v>0</v>
      </c>
      <c r="AU397" s="175">
        <v>0.25615755665024631</v>
      </c>
      <c r="AV397" s="175">
        <v>0.25615755665024631</v>
      </c>
      <c r="AW397" s="137" t="s">
        <v>52</v>
      </c>
    </row>
    <row r="398" spans="1:49" x14ac:dyDescent="0.25">
      <c r="A398" s="138">
        <v>30225</v>
      </c>
      <c r="B398" s="139">
        <v>0.33035714285714285</v>
      </c>
      <c r="C398" s="140">
        <v>0.4776785714285714</v>
      </c>
      <c r="D398" s="140">
        <v>0.32142857142857145</v>
      </c>
      <c r="E398" s="140">
        <v>0.453125</v>
      </c>
      <c r="F398" s="141">
        <v>46400200</v>
      </c>
      <c r="G398" s="142">
        <v>0</v>
      </c>
      <c r="H398" s="143">
        <v>333760848.84336257</v>
      </c>
      <c r="I398" s="144">
        <v>0</v>
      </c>
      <c r="J398" s="145">
        <v>15580.828959539556</v>
      </c>
      <c r="K398" s="146">
        <v>0</v>
      </c>
      <c r="L398" s="147">
        <v>10000</v>
      </c>
      <c r="M398" s="146">
        <v>0</v>
      </c>
      <c r="N398" s="147">
        <v>8826.0869565217363</v>
      </c>
      <c r="O398" s="148">
        <v>0.26449275362318869</v>
      </c>
      <c r="P398" s="149">
        <v>11173.913043478264</v>
      </c>
      <c r="Q398" s="150">
        <v>0.2821229050279328</v>
      </c>
      <c r="R398" s="151" t="s">
        <v>51</v>
      </c>
      <c r="S398" s="152">
        <v>0.2252088189125061</v>
      </c>
      <c r="T398" s="152">
        <v>0.23746606707572937</v>
      </c>
      <c r="U398" s="152">
        <v>0</v>
      </c>
      <c r="V398" s="152">
        <v>0</v>
      </c>
      <c r="W398" s="153">
        <v>0</v>
      </c>
      <c r="X398" s="154">
        <v>0</v>
      </c>
      <c r="Y398" s="155" t="s">
        <v>51</v>
      </c>
      <c r="Z398" s="156" t="s">
        <v>52</v>
      </c>
      <c r="AA398" s="156" t="s">
        <v>52</v>
      </c>
      <c r="AB398" s="140">
        <v>0.26903587579727173</v>
      </c>
      <c r="AC398" s="140">
        <v>0.31696429848670959</v>
      </c>
      <c r="AD398" s="157">
        <v>15580.828959539556</v>
      </c>
      <c r="AE398" s="158">
        <v>0</v>
      </c>
      <c r="AF398" s="159">
        <v>0</v>
      </c>
      <c r="AG398" s="160">
        <v>1</v>
      </c>
      <c r="AH398" s="161">
        <v>0</v>
      </c>
      <c r="AI398" s="162">
        <v>2.2420451264388408E-2</v>
      </c>
      <c r="AJ398" s="162">
        <v>0</v>
      </c>
      <c r="AK398" s="162">
        <v>0</v>
      </c>
      <c r="AL398" s="163" t="s">
        <v>52</v>
      </c>
      <c r="AM398" s="164" t="s">
        <v>52</v>
      </c>
      <c r="AN398" s="165" t="s">
        <v>52</v>
      </c>
      <c r="AO398" s="159">
        <v>0</v>
      </c>
      <c r="AP398" s="160">
        <v>1</v>
      </c>
      <c r="AQ398" s="161">
        <v>0</v>
      </c>
      <c r="AR398" s="166">
        <v>0</v>
      </c>
      <c r="AS398" s="167">
        <v>0</v>
      </c>
      <c r="AT398" s="141">
        <v>0</v>
      </c>
      <c r="AU398" s="162">
        <v>0.37162162162162171</v>
      </c>
      <c r="AV398" s="162">
        <v>0.37162162162162149</v>
      </c>
      <c r="AW398" s="168" t="s">
        <v>52</v>
      </c>
    </row>
    <row r="399" spans="1:49" x14ac:dyDescent="0.25">
      <c r="A399" s="169">
        <v>30195</v>
      </c>
      <c r="B399" s="106">
        <v>0.31473214285714285</v>
      </c>
      <c r="C399" s="107">
        <v>0.3392857142857143</v>
      </c>
      <c r="D399" s="107">
        <v>0.31026785714285715</v>
      </c>
      <c r="E399" s="107">
        <v>0.32589285714285715</v>
      </c>
      <c r="F399" s="136">
        <v>20693300</v>
      </c>
      <c r="G399" s="170">
        <v>0</v>
      </c>
      <c r="H399" s="171">
        <v>333760848.84336257</v>
      </c>
      <c r="I399" s="172">
        <v>0</v>
      </c>
      <c r="J399" s="112">
        <v>11359.422098580562</v>
      </c>
      <c r="K399" s="113">
        <v>1.63698960095644E-2</v>
      </c>
      <c r="L399" s="114">
        <v>10000</v>
      </c>
      <c r="M399" s="113">
        <v>0</v>
      </c>
      <c r="N399" s="114">
        <v>6434.7826086956502</v>
      </c>
      <c r="O399" s="173">
        <v>0.46376811594202916</v>
      </c>
      <c r="P399" s="116">
        <v>13565.21739130435</v>
      </c>
      <c r="Q399" s="174">
        <v>0.12849162011173176</v>
      </c>
      <c r="R399" s="118" t="s">
        <v>51</v>
      </c>
      <c r="S399" s="119">
        <v>0.22756731510162354</v>
      </c>
      <c r="T399" s="119">
        <v>0.22653013467788696</v>
      </c>
      <c r="U399" s="119">
        <v>0</v>
      </c>
      <c r="V399" s="119">
        <v>0</v>
      </c>
      <c r="W399" s="120">
        <v>0</v>
      </c>
      <c r="X399" s="121">
        <v>0</v>
      </c>
      <c r="Y399" s="122" t="s">
        <v>51</v>
      </c>
      <c r="Z399" s="124" t="s">
        <v>52</v>
      </c>
      <c r="AA399" s="124" t="s">
        <v>52</v>
      </c>
      <c r="AB399" s="107">
        <v>0.26903587579727173</v>
      </c>
      <c r="AC399" s="107">
        <v>0.31696429848670959</v>
      </c>
      <c r="AD399" s="125">
        <v>11359.422098580562</v>
      </c>
      <c r="AE399" s="126">
        <v>1.63698960095644E-2</v>
      </c>
      <c r="AF399" s="127">
        <v>0</v>
      </c>
      <c r="AG399" s="128">
        <v>1</v>
      </c>
      <c r="AH399" s="129">
        <v>0</v>
      </c>
      <c r="AI399" s="175">
        <v>6.3934739257756057E-3</v>
      </c>
      <c r="AJ399" s="175">
        <v>0</v>
      </c>
      <c r="AK399" s="175">
        <v>0</v>
      </c>
      <c r="AL399" s="131" t="s">
        <v>52</v>
      </c>
      <c r="AM399" s="132" t="s">
        <v>52</v>
      </c>
      <c r="AN399" s="133" t="s">
        <v>52</v>
      </c>
      <c r="AO399" s="127">
        <v>0</v>
      </c>
      <c r="AP399" s="128">
        <v>1</v>
      </c>
      <c r="AQ399" s="129">
        <v>0</v>
      </c>
      <c r="AR399" s="134">
        <v>0</v>
      </c>
      <c r="AS399" s="135">
        <v>0</v>
      </c>
      <c r="AT399" s="136">
        <v>0</v>
      </c>
      <c r="AU399" s="175">
        <v>4.9645390070921946E-2</v>
      </c>
      <c r="AV399" s="175">
        <v>4.9645390070921946E-2</v>
      </c>
      <c r="AW399" s="137" t="s">
        <v>52</v>
      </c>
    </row>
    <row r="400" spans="1:49" x14ac:dyDescent="0.25">
      <c r="A400" s="138">
        <v>30165</v>
      </c>
      <c r="B400" s="139">
        <v>0.24776785714285712</v>
      </c>
      <c r="C400" s="140">
        <v>0.3236607142857143</v>
      </c>
      <c r="D400" s="140">
        <v>0.21874999999999997</v>
      </c>
      <c r="E400" s="140">
        <v>0.3214285714285714</v>
      </c>
      <c r="F400" s="141">
        <v>26097200</v>
      </c>
      <c r="G400" s="142">
        <v>0</v>
      </c>
      <c r="H400" s="143">
        <v>333760848.84336257</v>
      </c>
      <c r="I400" s="144">
        <v>0</v>
      </c>
      <c r="J400" s="145">
        <v>10822.152134458509</v>
      </c>
      <c r="K400" s="146">
        <v>6.2892943620681763E-2</v>
      </c>
      <c r="L400" s="147">
        <v>10000</v>
      </c>
      <c r="M400" s="146">
        <v>0</v>
      </c>
      <c r="N400" s="147">
        <v>6130.4347826086941</v>
      </c>
      <c r="O400" s="148">
        <v>0.48913043478260887</v>
      </c>
      <c r="P400" s="149">
        <v>13869.565217391306</v>
      </c>
      <c r="Q400" s="150">
        <v>0.10893854748603338</v>
      </c>
      <c r="R400" s="151" t="s">
        <v>51</v>
      </c>
      <c r="S400" s="152">
        <v>0.23046651482582092</v>
      </c>
      <c r="T400" s="152">
        <v>0.18122410774230957</v>
      </c>
      <c r="U400" s="152">
        <v>0.23046651482582092</v>
      </c>
      <c r="V400" s="152">
        <v>0</v>
      </c>
      <c r="W400" s="153">
        <v>0</v>
      </c>
      <c r="X400" s="154">
        <v>0</v>
      </c>
      <c r="Y400" s="155" t="s">
        <v>51</v>
      </c>
      <c r="Z400" s="156" t="s">
        <v>52</v>
      </c>
      <c r="AA400" s="156" t="s">
        <v>52</v>
      </c>
      <c r="AB400" s="140">
        <v>0.26903587579727173</v>
      </c>
      <c r="AC400" s="140">
        <v>0.31696429848670959</v>
      </c>
      <c r="AD400" s="157">
        <v>10822.152134458509</v>
      </c>
      <c r="AE400" s="158">
        <v>6.2892943620681763E-2</v>
      </c>
      <c r="AF400" s="159">
        <v>0</v>
      </c>
      <c r="AG400" s="160">
        <v>1</v>
      </c>
      <c r="AH400" s="161">
        <v>0</v>
      </c>
      <c r="AI400" s="162">
        <v>3.9583167242571715E-3</v>
      </c>
      <c r="AJ400" s="162">
        <v>0</v>
      </c>
      <c r="AK400" s="162">
        <v>0</v>
      </c>
      <c r="AL400" s="163" t="s">
        <v>52</v>
      </c>
      <c r="AM400" s="164" t="s">
        <v>52</v>
      </c>
      <c r="AN400" s="165" t="s">
        <v>52</v>
      </c>
      <c r="AO400" s="159">
        <v>0</v>
      </c>
      <c r="AP400" s="160">
        <v>1</v>
      </c>
      <c r="AQ400" s="161">
        <v>0</v>
      </c>
      <c r="AR400" s="166">
        <v>43388910.349637136</v>
      </c>
      <c r="AS400" s="167">
        <v>0</v>
      </c>
      <c r="AT400" s="141">
        <v>0</v>
      </c>
      <c r="AU400" s="162">
        <v>0.2702702702702704</v>
      </c>
      <c r="AV400" s="162">
        <v>0.2702702702702704</v>
      </c>
      <c r="AW400" s="168" t="s">
        <v>52</v>
      </c>
    </row>
    <row r="401" spans="1:49" x14ac:dyDescent="0.25">
      <c r="A401" s="169">
        <v>30133</v>
      </c>
      <c r="B401" s="106">
        <v>0.22767857142857142</v>
      </c>
      <c r="C401" s="107">
        <v>0.2589285714285714</v>
      </c>
      <c r="D401" s="107">
        <v>0.1964285714285714</v>
      </c>
      <c r="E401" s="107">
        <v>0.24107142857142855</v>
      </c>
      <c r="F401" s="136">
        <v>17343200</v>
      </c>
      <c r="G401" s="170">
        <v>0</v>
      </c>
      <c r="H401" s="171">
        <v>333760848.84336257</v>
      </c>
      <c r="I401" s="172">
        <v>0</v>
      </c>
      <c r="J401" s="112">
        <v>8519.5665739354208</v>
      </c>
      <c r="K401" s="113">
        <v>0.26227742433547974</v>
      </c>
      <c r="L401" s="114">
        <v>10000</v>
      </c>
      <c r="M401" s="113">
        <v>0</v>
      </c>
      <c r="N401" s="114">
        <v>4826.0869565217372</v>
      </c>
      <c r="O401" s="173">
        <v>0.59782608695652195</v>
      </c>
      <c r="P401" s="116">
        <v>15173.913043478264</v>
      </c>
      <c r="Q401" s="174">
        <v>2.5139664804469053E-2</v>
      </c>
      <c r="R401" s="118" t="s">
        <v>51</v>
      </c>
      <c r="S401" s="119">
        <v>0.23893469572067261</v>
      </c>
      <c r="T401" s="119">
        <v>0.17653727531433105</v>
      </c>
      <c r="U401" s="119">
        <v>0.2276785671710968</v>
      </c>
      <c r="V401" s="119">
        <v>0</v>
      </c>
      <c r="W401" s="120">
        <v>0</v>
      </c>
      <c r="X401" s="121">
        <v>0</v>
      </c>
      <c r="Y401" s="122" t="s">
        <v>51</v>
      </c>
      <c r="Z401" s="124" t="s">
        <v>52</v>
      </c>
      <c r="AA401" s="124" t="s">
        <v>52</v>
      </c>
      <c r="AB401" s="107">
        <v>0.26903587579727173</v>
      </c>
      <c r="AC401" s="107">
        <v>0.31696429848670959</v>
      </c>
      <c r="AD401" s="125">
        <v>8519.5665739354208</v>
      </c>
      <c r="AE401" s="126">
        <v>0.26227742433547974</v>
      </c>
      <c r="AF401" s="127">
        <v>0</v>
      </c>
      <c r="AG401" s="128">
        <v>1</v>
      </c>
      <c r="AH401" s="129">
        <v>0</v>
      </c>
      <c r="AI401" s="175">
        <v>0</v>
      </c>
      <c r="AJ401" s="175">
        <v>0</v>
      </c>
      <c r="AK401" s="175">
        <v>0</v>
      </c>
      <c r="AL401" s="131" t="s">
        <v>52</v>
      </c>
      <c r="AM401" s="132" t="s">
        <v>52</v>
      </c>
      <c r="AN401" s="133" t="s">
        <v>52</v>
      </c>
      <c r="AO401" s="127">
        <v>0</v>
      </c>
      <c r="AP401" s="128">
        <v>1</v>
      </c>
      <c r="AQ401" s="129">
        <v>0</v>
      </c>
      <c r="AR401" s="134">
        <v>43388910.349637136</v>
      </c>
      <c r="AS401" s="135">
        <v>0</v>
      </c>
      <c r="AT401" s="136">
        <v>0</v>
      </c>
      <c r="AU401" s="175">
        <v>8.8235294117646967E-2</v>
      </c>
      <c r="AV401" s="175">
        <v>8.8235294117646967E-2</v>
      </c>
      <c r="AW401" s="137" t="s">
        <v>52</v>
      </c>
    </row>
    <row r="402" spans="1:49" x14ac:dyDescent="0.25">
      <c r="A402" s="138">
        <v>30103</v>
      </c>
      <c r="B402" s="139">
        <v>0.24776785714285712</v>
      </c>
      <c r="C402" s="140">
        <v>0.25223214285714285</v>
      </c>
      <c r="D402" s="140">
        <v>0.22767857142857142</v>
      </c>
      <c r="E402" s="140">
        <v>0.22767857142857142</v>
      </c>
      <c r="F402" s="141">
        <v>9900800</v>
      </c>
      <c r="G402" s="142">
        <v>0</v>
      </c>
      <c r="H402" s="143">
        <v>333760848.84336257</v>
      </c>
      <c r="I402" s="144">
        <v>0</v>
      </c>
      <c r="J402" s="145">
        <v>7828.7909057784955</v>
      </c>
      <c r="K402" s="146">
        <v>0.32209277153015137</v>
      </c>
      <c r="L402" s="147">
        <v>10000</v>
      </c>
      <c r="M402" s="146">
        <v>0</v>
      </c>
      <c r="N402" s="147">
        <v>4434.7826086956511</v>
      </c>
      <c r="O402" s="148">
        <v>0.63043478260869579</v>
      </c>
      <c r="P402" s="149">
        <v>15565.217391304348</v>
      </c>
      <c r="Q402" s="150">
        <v>0</v>
      </c>
      <c r="R402" s="151" t="s">
        <v>51</v>
      </c>
      <c r="S402" s="152">
        <v>0.24917156994342804</v>
      </c>
      <c r="T402" s="152">
        <v>0.20465825498104095</v>
      </c>
      <c r="U402" s="152">
        <v>0.2477678507566452</v>
      </c>
      <c r="V402" s="152">
        <v>0</v>
      </c>
      <c r="W402" s="153">
        <v>0</v>
      </c>
      <c r="X402" s="154">
        <v>0</v>
      </c>
      <c r="Y402" s="155" t="s">
        <v>51</v>
      </c>
      <c r="Z402" s="156" t="s">
        <v>52</v>
      </c>
      <c r="AA402" s="156" t="s">
        <v>52</v>
      </c>
      <c r="AB402" s="140">
        <v>0.26903587579727173</v>
      </c>
      <c r="AC402" s="140">
        <v>0.31696429848670959</v>
      </c>
      <c r="AD402" s="157">
        <v>7828.7909057784955</v>
      </c>
      <c r="AE402" s="158">
        <v>0.32209277153015137</v>
      </c>
      <c r="AF402" s="159">
        <v>0</v>
      </c>
      <c r="AG402" s="160">
        <v>1</v>
      </c>
      <c r="AH402" s="161">
        <v>0</v>
      </c>
      <c r="AI402" s="162">
        <v>0</v>
      </c>
      <c r="AJ402" s="162">
        <v>0</v>
      </c>
      <c r="AK402" s="162">
        <v>0</v>
      </c>
      <c r="AL402" s="163" t="s">
        <v>52</v>
      </c>
      <c r="AM402" s="164" t="s">
        <v>52</v>
      </c>
      <c r="AN402" s="165" t="s">
        <v>52</v>
      </c>
      <c r="AO402" s="159">
        <v>0</v>
      </c>
      <c r="AP402" s="160">
        <v>1</v>
      </c>
      <c r="AQ402" s="161">
        <v>0</v>
      </c>
      <c r="AR402" s="166">
        <v>43388910.349637136</v>
      </c>
      <c r="AS402" s="167">
        <v>0</v>
      </c>
      <c r="AT402" s="141">
        <v>0</v>
      </c>
      <c r="AU402" s="162">
        <v>-8.108108108108103E-2</v>
      </c>
      <c r="AV402" s="162">
        <v>-8.1081081081081141E-2</v>
      </c>
      <c r="AW402" s="168" t="s">
        <v>52</v>
      </c>
    </row>
    <row r="403" spans="1:49" x14ac:dyDescent="0.25">
      <c r="A403" s="169">
        <v>30074</v>
      </c>
      <c r="B403" s="106">
        <v>0.27232142857142855</v>
      </c>
      <c r="C403" s="107">
        <v>0.29241071428571425</v>
      </c>
      <c r="D403" s="107">
        <v>0.25</v>
      </c>
      <c r="E403" s="107">
        <v>0.25</v>
      </c>
      <c r="F403" s="136">
        <v>15788600</v>
      </c>
      <c r="G403" s="170">
        <v>0</v>
      </c>
      <c r="H403" s="171">
        <v>333760848.84336257</v>
      </c>
      <c r="I403" s="172">
        <v>0</v>
      </c>
      <c r="J403" s="112">
        <v>8519.5665739354208</v>
      </c>
      <c r="K403" s="113">
        <v>0.26227742433547974</v>
      </c>
      <c r="L403" s="114">
        <v>10000</v>
      </c>
      <c r="M403" s="113">
        <v>0</v>
      </c>
      <c r="N403" s="114">
        <v>4826.0869565217381</v>
      </c>
      <c r="O403" s="173">
        <v>0.59782608695652184</v>
      </c>
      <c r="P403" s="116">
        <v>15173.913043478262</v>
      </c>
      <c r="Q403" s="174">
        <v>0</v>
      </c>
      <c r="R403" s="118" t="s">
        <v>51</v>
      </c>
      <c r="S403" s="119">
        <v>0.25902384519577026</v>
      </c>
      <c r="T403" s="119">
        <v>0.22340558469295502</v>
      </c>
      <c r="U403" s="119">
        <v>0.25902384519577026</v>
      </c>
      <c r="V403" s="119">
        <v>0</v>
      </c>
      <c r="W403" s="120">
        <v>0</v>
      </c>
      <c r="X403" s="121">
        <v>0</v>
      </c>
      <c r="Y403" s="122" t="s">
        <v>51</v>
      </c>
      <c r="Z403" s="124" t="s">
        <v>52</v>
      </c>
      <c r="AA403" s="124" t="s">
        <v>52</v>
      </c>
      <c r="AB403" s="107">
        <v>0.26903587579727173</v>
      </c>
      <c r="AC403" s="107">
        <v>0.31696429848670959</v>
      </c>
      <c r="AD403" s="125">
        <v>8519.5665739354208</v>
      </c>
      <c r="AE403" s="126">
        <v>0.26227742433547974</v>
      </c>
      <c r="AF403" s="127">
        <v>0</v>
      </c>
      <c r="AG403" s="128">
        <v>1</v>
      </c>
      <c r="AH403" s="129">
        <v>0</v>
      </c>
      <c r="AI403" s="175">
        <v>0</v>
      </c>
      <c r="AJ403" s="175">
        <v>0</v>
      </c>
      <c r="AK403" s="175">
        <v>0</v>
      </c>
      <c r="AL403" s="131" t="s">
        <v>52</v>
      </c>
      <c r="AM403" s="132" t="s">
        <v>52</v>
      </c>
      <c r="AN403" s="133" t="s">
        <v>52</v>
      </c>
      <c r="AO403" s="127">
        <v>0</v>
      </c>
      <c r="AP403" s="128">
        <v>1</v>
      </c>
      <c r="AQ403" s="129">
        <v>0</v>
      </c>
      <c r="AR403" s="134">
        <v>43388910.349637136</v>
      </c>
      <c r="AS403" s="135">
        <v>0</v>
      </c>
      <c r="AT403" s="136">
        <v>0</v>
      </c>
      <c r="AU403" s="175">
        <v>-9.0163934426229608E-2</v>
      </c>
      <c r="AV403" s="175">
        <v>-9.0163934426229497E-2</v>
      </c>
      <c r="AW403" s="137" t="s">
        <v>52</v>
      </c>
    </row>
    <row r="404" spans="1:49" x14ac:dyDescent="0.25">
      <c r="A404" s="138">
        <v>30042</v>
      </c>
      <c r="B404" s="139">
        <v>0.3169642857142857</v>
      </c>
      <c r="C404" s="140">
        <v>0.31919642857142855</v>
      </c>
      <c r="D404" s="140">
        <v>0.26116069642857143</v>
      </c>
      <c r="E404" s="140">
        <v>0.26339285714285715</v>
      </c>
      <c r="F404" s="141">
        <v>24130900</v>
      </c>
      <c r="G404" s="142">
        <v>0</v>
      </c>
      <c r="H404" s="143">
        <v>0</v>
      </c>
      <c r="I404" s="144">
        <v>0</v>
      </c>
      <c r="J404" s="145">
        <v>9363.84794612722</v>
      </c>
      <c r="K404" s="146">
        <v>0.18916977941989899</v>
      </c>
      <c r="L404" s="147">
        <v>10000</v>
      </c>
      <c r="M404" s="146">
        <v>0</v>
      </c>
      <c r="N404" s="147">
        <v>5304.3478260869551</v>
      </c>
      <c r="O404" s="148">
        <v>0.55797101449275366</v>
      </c>
      <c r="P404" s="149">
        <v>14695.652173913044</v>
      </c>
      <c r="Q404" s="150">
        <v>0</v>
      </c>
      <c r="R404" s="151" t="s">
        <v>51</v>
      </c>
      <c r="S404" s="152">
        <v>0.26903587579727173</v>
      </c>
      <c r="T404" s="152">
        <v>0.23121696710586548</v>
      </c>
      <c r="U404" s="152">
        <v>0.26903587579727173</v>
      </c>
      <c r="V404" s="152">
        <v>0</v>
      </c>
      <c r="W404" s="153">
        <v>0</v>
      </c>
      <c r="X404" s="154">
        <v>0</v>
      </c>
      <c r="Y404" s="155" t="s">
        <v>52</v>
      </c>
      <c r="Z404" s="156" t="s">
        <v>56</v>
      </c>
      <c r="AA404" s="156" t="s">
        <v>52</v>
      </c>
      <c r="AB404" s="140">
        <v>0.26903587579727173</v>
      </c>
      <c r="AC404" s="140">
        <v>0.31696429848670959</v>
      </c>
      <c r="AD404" s="157">
        <v>9363.84794612722</v>
      </c>
      <c r="AE404" s="158">
        <v>0.18916977941989899</v>
      </c>
      <c r="AF404" s="159">
        <v>0.5</v>
      </c>
      <c r="AG404" s="160">
        <v>0.5</v>
      </c>
      <c r="AH404" s="161">
        <v>0</v>
      </c>
      <c r="AI404" s="162">
        <v>0</v>
      </c>
      <c r="AJ404" s="162">
        <v>0</v>
      </c>
      <c r="AK404" s="162">
        <v>0</v>
      </c>
      <c r="AL404" s="163" t="s">
        <v>52</v>
      </c>
      <c r="AM404" s="164" t="s">
        <v>52</v>
      </c>
      <c r="AN404" s="165" t="s">
        <v>52</v>
      </c>
      <c r="AO404" s="159">
        <v>0</v>
      </c>
      <c r="AP404" s="160">
        <v>1</v>
      </c>
      <c r="AQ404" s="161">
        <v>0</v>
      </c>
      <c r="AR404" s="166">
        <v>43388910.349637136</v>
      </c>
      <c r="AS404" s="167">
        <v>0</v>
      </c>
      <c r="AT404" s="141">
        <v>0</v>
      </c>
      <c r="AU404" s="162">
        <v>1.1446931070446809E-2</v>
      </c>
      <c r="AV404" s="162">
        <v>-0.14084507042253525</v>
      </c>
      <c r="AW404" s="168">
        <v>1</v>
      </c>
    </row>
    <row r="405" spans="1:49" x14ac:dyDescent="0.25">
      <c r="A405" s="169">
        <v>30011</v>
      </c>
      <c r="B405" s="106">
        <v>0.328125</v>
      </c>
      <c r="C405" s="107">
        <v>0.33035714285714285</v>
      </c>
      <c r="D405" s="107">
        <v>0.25223214285714285</v>
      </c>
      <c r="E405" s="107">
        <v>0.3013392857142857</v>
      </c>
      <c r="F405" s="136">
        <v>13585100</v>
      </c>
      <c r="G405" s="170">
        <v>0</v>
      </c>
      <c r="H405" s="171">
        <v>333760848.84336257</v>
      </c>
      <c r="I405" s="172">
        <v>0</v>
      </c>
      <c r="J405" s="112">
        <v>9257.8737039788721</v>
      </c>
      <c r="K405" s="113">
        <v>0.19834625720977783</v>
      </c>
      <c r="L405" s="114">
        <v>10000</v>
      </c>
      <c r="M405" s="113">
        <v>0</v>
      </c>
      <c r="N405" s="114">
        <v>6173.9130434782592</v>
      </c>
      <c r="O405" s="173">
        <v>0.48550724637681175</v>
      </c>
      <c r="P405" s="116">
        <v>13826.08695652174</v>
      </c>
      <c r="Q405" s="174">
        <v>5.9171597633136064E-2</v>
      </c>
      <c r="R405" s="118" t="s">
        <v>51</v>
      </c>
      <c r="S405" s="119">
        <v>0.27761614322662354</v>
      </c>
      <c r="T405" s="119">
        <v>0.25621339678764343</v>
      </c>
      <c r="U405" s="119">
        <v>0.27761614322662354</v>
      </c>
      <c r="V405" s="119">
        <v>0.31696429848670959</v>
      </c>
      <c r="W405" s="120">
        <v>0</v>
      </c>
      <c r="X405" s="121">
        <v>0</v>
      </c>
      <c r="Y405" s="122" t="s">
        <v>51</v>
      </c>
      <c r="Z405" s="124" t="s">
        <v>52</v>
      </c>
      <c r="AA405" s="124" t="s">
        <v>53</v>
      </c>
      <c r="AB405" s="107">
        <v>0.2723214328289032</v>
      </c>
      <c r="AC405" s="107">
        <v>0.31696429848670959</v>
      </c>
      <c r="AD405" s="125">
        <v>9257.8737039788721</v>
      </c>
      <c r="AE405" s="126">
        <v>0.19834625720977783</v>
      </c>
      <c r="AF405" s="127">
        <v>0.5</v>
      </c>
      <c r="AG405" s="128">
        <v>0.5</v>
      </c>
      <c r="AH405" s="129">
        <v>0</v>
      </c>
      <c r="AI405" s="175">
        <v>0</v>
      </c>
      <c r="AJ405" s="175">
        <v>0</v>
      </c>
      <c r="AK405" s="175">
        <v>0</v>
      </c>
      <c r="AL405" s="131">
        <v>0.16393445493456649</v>
      </c>
      <c r="AM405" s="132" t="s">
        <v>52</v>
      </c>
      <c r="AN405" s="133" t="s">
        <v>52</v>
      </c>
      <c r="AO405" s="127">
        <v>0</v>
      </c>
      <c r="AP405" s="128">
        <v>1</v>
      </c>
      <c r="AQ405" s="129">
        <v>0</v>
      </c>
      <c r="AR405" s="134">
        <v>0</v>
      </c>
      <c r="AS405" s="135">
        <v>0</v>
      </c>
      <c r="AT405" s="136">
        <v>33376084.884336255</v>
      </c>
      <c r="AU405" s="175">
        <v>-3.4743448608738348E-2</v>
      </c>
      <c r="AV405" s="175">
        <v>-3.4013605442176909E-2</v>
      </c>
      <c r="AW405" s="137">
        <v>1</v>
      </c>
    </row>
    <row r="406" spans="1:49" x14ac:dyDescent="0.25">
      <c r="A406" s="138">
        <v>29983</v>
      </c>
      <c r="B406" s="139">
        <v>0.3638392857142857</v>
      </c>
      <c r="C406" s="140">
        <v>0.36607142857142855</v>
      </c>
      <c r="D406" s="140">
        <v>0.32589285714285715</v>
      </c>
      <c r="E406" s="140">
        <v>0.32589285714285715</v>
      </c>
      <c r="F406" s="141">
        <v>8234600</v>
      </c>
      <c r="G406" s="142">
        <v>0</v>
      </c>
      <c r="H406" s="143">
        <v>333760848.84336257</v>
      </c>
      <c r="I406" s="144">
        <v>0</v>
      </c>
      <c r="J406" s="145">
        <v>9591.1016513020713</v>
      </c>
      <c r="K406" s="146">
        <v>0.16949152946472168</v>
      </c>
      <c r="L406" s="147">
        <v>10000</v>
      </c>
      <c r="M406" s="146">
        <v>0</v>
      </c>
      <c r="N406" s="147">
        <v>6391.3043478260852</v>
      </c>
      <c r="O406" s="148">
        <v>0.46739130434782628</v>
      </c>
      <c r="P406" s="149">
        <v>13608.695652173916</v>
      </c>
      <c r="Q406" s="150">
        <v>7.3964497041419941E-2</v>
      </c>
      <c r="R406" s="151" t="s">
        <v>51</v>
      </c>
      <c r="S406" s="152">
        <v>0.28549119830131531</v>
      </c>
      <c r="T406" s="152">
        <v>0.27652299404144287</v>
      </c>
      <c r="U406" s="152">
        <v>0</v>
      </c>
      <c r="V406" s="152">
        <v>0</v>
      </c>
      <c r="W406" s="153">
        <v>0</v>
      </c>
      <c r="X406" s="154">
        <v>0</v>
      </c>
      <c r="Y406" s="155" t="s">
        <v>51</v>
      </c>
      <c r="Z406" s="156" t="s">
        <v>52</v>
      </c>
      <c r="AA406" s="156" t="s">
        <v>52</v>
      </c>
      <c r="AB406" s="140">
        <v>0.2723214328289032</v>
      </c>
      <c r="AC406" s="140">
        <v>0.2723214328289032</v>
      </c>
      <c r="AD406" s="157">
        <v>9591.1016513020713</v>
      </c>
      <c r="AE406" s="158">
        <v>0.16949152946472168</v>
      </c>
      <c r="AF406" s="159">
        <v>0</v>
      </c>
      <c r="AG406" s="160">
        <v>1</v>
      </c>
      <c r="AH406" s="161">
        <v>0</v>
      </c>
      <c r="AI406" s="162">
        <v>0</v>
      </c>
      <c r="AJ406" s="162">
        <v>0</v>
      </c>
      <c r="AK406" s="162">
        <v>0</v>
      </c>
      <c r="AL406" s="163" t="s">
        <v>52</v>
      </c>
      <c r="AM406" s="164" t="s">
        <v>52</v>
      </c>
      <c r="AN406" s="165" t="s">
        <v>52</v>
      </c>
      <c r="AO406" s="159">
        <v>0</v>
      </c>
      <c r="AP406" s="160">
        <v>1</v>
      </c>
      <c r="AQ406" s="161">
        <v>0</v>
      </c>
      <c r="AR406" s="166">
        <v>0</v>
      </c>
      <c r="AS406" s="167">
        <v>0</v>
      </c>
      <c r="AT406" s="141">
        <v>0</v>
      </c>
      <c r="AU406" s="162">
        <v>-9.8159509202453976E-2</v>
      </c>
      <c r="AV406" s="162">
        <v>-9.8159509202453976E-2</v>
      </c>
      <c r="AW406" s="168" t="s">
        <v>52</v>
      </c>
    </row>
    <row r="407" spans="1:49" x14ac:dyDescent="0.25">
      <c r="A407" s="169">
        <v>29955</v>
      </c>
      <c r="B407" s="106">
        <v>0.3950892857142857</v>
      </c>
      <c r="C407" s="107">
        <v>0.3950892857142857</v>
      </c>
      <c r="D407" s="107">
        <v>0.31919642857142855</v>
      </c>
      <c r="E407" s="107">
        <v>0.3638392857142857</v>
      </c>
      <c r="F407" s="136">
        <v>11467100</v>
      </c>
      <c r="G407" s="170">
        <v>0</v>
      </c>
      <c r="H407" s="171">
        <v>333760848.84336257</v>
      </c>
      <c r="I407" s="172">
        <v>0</v>
      </c>
      <c r="J407" s="112">
        <v>10635.03108273631</v>
      </c>
      <c r="K407" s="113">
        <v>7.9096041619777679E-2</v>
      </c>
      <c r="L407" s="114">
        <v>10000</v>
      </c>
      <c r="M407" s="113">
        <v>0</v>
      </c>
      <c r="N407" s="114">
        <v>7086.9565217391282</v>
      </c>
      <c r="O407" s="173">
        <v>0.40942028985507262</v>
      </c>
      <c r="P407" s="116">
        <v>12913.043478260872</v>
      </c>
      <c r="Q407" s="174">
        <v>0.12130177514792884</v>
      </c>
      <c r="R407" s="118" t="s">
        <v>51</v>
      </c>
      <c r="S407" s="119">
        <v>0.29170951247215271</v>
      </c>
      <c r="T407" s="119">
        <v>0.28745892643928528</v>
      </c>
      <c r="U407" s="119">
        <v>0</v>
      </c>
      <c r="V407" s="119">
        <v>0</v>
      </c>
      <c r="W407" s="120">
        <v>0</v>
      </c>
      <c r="X407" s="121">
        <v>0</v>
      </c>
      <c r="Y407" s="122" t="s">
        <v>51</v>
      </c>
      <c r="Z407" s="124" t="s">
        <v>52</v>
      </c>
      <c r="AA407" s="124" t="s">
        <v>52</v>
      </c>
      <c r="AB407" s="107">
        <v>0.2723214328289032</v>
      </c>
      <c r="AC407" s="107">
        <v>0.2723214328289032</v>
      </c>
      <c r="AD407" s="125">
        <v>10635.03108273631</v>
      </c>
      <c r="AE407" s="126">
        <v>7.9096041619777679E-2</v>
      </c>
      <c r="AF407" s="127">
        <v>0</v>
      </c>
      <c r="AG407" s="128">
        <v>1</v>
      </c>
      <c r="AH407" s="129">
        <v>0</v>
      </c>
      <c r="AI407" s="175">
        <v>0</v>
      </c>
      <c r="AJ407" s="175">
        <v>0</v>
      </c>
      <c r="AK407" s="175">
        <v>0</v>
      </c>
      <c r="AL407" s="131" t="s">
        <v>52</v>
      </c>
      <c r="AM407" s="132" t="s">
        <v>52</v>
      </c>
      <c r="AN407" s="133" t="s">
        <v>52</v>
      </c>
      <c r="AO407" s="127">
        <v>0</v>
      </c>
      <c r="AP407" s="128">
        <v>1</v>
      </c>
      <c r="AQ407" s="129">
        <v>0</v>
      </c>
      <c r="AR407" s="134">
        <v>0</v>
      </c>
      <c r="AS407" s="135">
        <v>0</v>
      </c>
      <c r="AT407" s="136">
        <v>0</v>
      </c>
      <c r="AU407" s="175">
        <v>-7.909604519774005E-2</v>
      </c>
      <c r="AV407" s="175">
        <v>-7.9096045197740161E-2</v>
      </c>
      <c r="AW407" s="137" t="s">
        <v>52</v>
      </c>
    </row>
    <row r="408" spans="1:49" x14ac:dyDescent="0.25">
      <c r="A408" s="138">
        <v>29921</v>
      </c>
      <c r="B408" s="139">
        <v>0.3325892857142857</v>
      </c>
      <c r="C408" s="140">
        <v>0.4107142857142857</v>
      </c>
      <c r="D408" s="140">
        <v>0.32366071428571425</v>
      </c>
      <c r="E408" s="140">
        <v>0.3950892857142857</v>
      </c>
      <c r="F408" s="141">
        <v>12406500</v>
      </c>
      <c r="G408" s="142">
        <v>0</v>
      </c>
      <c r="H408" s="143">
        <v>333760848.84336257</v>
      </c>
      <c r="I408" s="144">
        <v>0</v>
      </c>
      <c r="J408" s="145">
        <v>11548.469335241269</v>
      </c>
      <c r="K408" s="146">
        <v>0</v>
      </c>
      <c r="L408" s="147">
        <v>10000</v>
      </c>
      <c r="M408" s="146">
        <v>0</v>
      </c>
      <c r="N408" s="147">
        <v>7695.6521739130412</v>
      </c>
      <c r="O408" s="148">
        <v>0.35869565217391319</v>
      </c>
      <c r="P408" s="149">
        <v>12304.34782608696</v>
      </c>
      <c r="Q408" s="150">
        <v>0.16272189349112409</v>
      </c>
      <c r="R408" s="151" t="s">
        <v>51</v>
      </c>
      <c r="S408" s="152">
        <v>0.29653534293174744</v>
      </c>
      <c r="T408" s="152">
        <v>0.25152656435966492</v>
      </c>
      <c r="U408" s="152">
        <v>0</v>
      </c>
      <c r="V408" s="152">
        <v>0</v>
      </c>
      <c r="W408" s="153">
        <v>0</v>
      </c>
      <c r="X408" s="154">
        <v>0</v>
      </c>
      <c r="Y408" s="155" t="s">
        <v>51</v>
      </c>
      <c r="Z408" s="156" t="s">
        <v>52</v>
      </c>
      <c r="AA408" s="156" t="s">
        <v>52</v>
      </c>
      <c r="AB408" s="140">
        <v>0.2723214328289032</v>
      </c>
      <c r="AC408" s="140">
        <v>0.2723214328289032</v>
      </c>
      <c r="AD408" s="157">
        <v>11548.469335241269</v>
      </c>
      <c r="AE408" s="158">
        <v>0</v>
      </c>
      <c r="AF408" s="159">
        <v>0</v>
      </c>
      <c r="AG408" s="160">
        <v>1</v>
      </c>
      <c r="AH408" s="161">
        <v>0</v>
      </c>
      <c r="AI408" s="162">
        <v>0</v>
      </c>
      <c r="AJ408" s="162">
        <v>0</v>
      </c>
      <c r="AK408" s="162">
        <v>0</v>
      </c>
      <c r="AL408" s="163" t="s">
        <v>52</v>
      </c>
      <c r="AM408" s="164" t="s">
        <v>52</v>
      </c>
      <c r="AN408" s="165" t="s">
        <v>52</v>
      </c>
      <c r="AO408" s="159">
        <v>0</v>
      </c>
      <c r="AP408" s="160">
        <v>1</v>
      </c>
      <c r="AQ408" s="161">
        <v>0</v>
      </c>
      <c r="AR408" s="166">
        <v>0</v>
      </c>
      <c r="AS408" s="167">
        <v>0</v>
      </c>
      <c r="AT408" s="141">
        <v>0</v>
      </c>
      <c r="AU408" s="162">
        <v>0.18791946308724827</v>
      </c>
      <c r="AV408" s="162">
        <v>0.18791946308724827</v>
      </c>
      <c r="AW408" s="168" t="s">
        <v>52</v>
      </c>
    </row>
    <row r="409" spans="1:49" x14ac:dyDescent="0.25">
      <c r="A409" s="169">
        <v>29892</v>
      </c>
      <c r="B409" s="106">
        <v>0.3571428571428571</v>
      </c>
      <c r="C409" s="107">
        <v>0.35937499999999994</v>
      </c>
      <c r="D409" s="107">
        <v>0.31919642857142855</v>
      </c>
      <c r="E409" s="107">
        <v>0.3325892857142857</v>
      </c>
      <c r="F409" s="136">
        <v>7633000</v>
      </c>
      <c r="G409" s="170">
        <v>0</v>
      </c>
      <c r="H409" s="171">
        <v>333760848.84336257</v>
      </c>
      <c r="I409" s="172">
        <v>0</v>
      </c>
      <c r="J409" s="112">
        <v>9721.5928302313514</v>
      </c>
      <c r="K409" s="113">
        <v>0.13018479943275452</v>
      </c>
      <c r="L409" s="114">
        <v>10000</v>
      </c>
      <c r="M409" s="113">
        <v>0</v>
      </c>
      <c r="N409" s="114">
        <v>6478.2608695652161</v>
      </c>
      <c r="O409" s="173">
        <v>0.46014492753623204</v>
      </c>
      <c r="P409" s="116">
        <v>13521.739130434784</v>
      </c>
      <c r="Q409" s="174">
        <v>7.9881656804733692E-2</v>
      </c>
      <c r="R409" s="118" t="s">
        <v>51</v>
      </c>
      <c r="S409" s="119">
        <v>0.30596324801445007</v>
      </c>
      <c r="T409" s="119">
        <v>0.25152656435966492</v>
      </c>
      <c r="U409" s="119">
        <v>0</v>
      </c>
      <c r="V409" s="119">
        <v>0</v>
      </c>
      <c r="W409" s="120">
        <v>0</v>
      </c>
      <c r="X409" s="121">
        <v>0</v>
      </c>
      <c r="Y409" s="122" t="s">
        <v>51</v>
      </c>
      <c r="Z409" s="124" t="s">
        <v>52</v>
      </c>
      <c r="AA409" s="124" t="s">
        <v>52</v>
      </c>
      <c r="AB409" s="107">
        <v>0.2723214328289032</v>
      </c>
      <c r="AC409" s="107">
        <v>0.2723214328289032</v>
      </c>
      <c r="AD409" s="125">
        <v>9721.5928302313514</v>
      </c>
      <c r="AE409" s="126">
        <v>0.13018479943275452</v>
      </c>
      <c r="AF409" s="127">
        <v>0</v>
      </c>
      <c r="AG409" s="128">
        <v>1</v>
      </c>
      <c r="AH409" s="129">
        <v>0</v>
      </c>
      <c r="AI409" s="175">
        <v>0</v>
      </c>
      <c r="AJ409" s="175">
        <v>0</v>
      </c>
      <c r="AK409" s="175">
        <v>0</v>
      </c>
      <c r="AL409" s="131" t="s">
        <v>52</v>
      </c>
      <c r="AM409" s="132" t="s">
        <v>52</v>
      </c>
      <c r="AN409" s="133" t="s">
        <v>52</v>
      </c>
      <c r="AO409" s="127">
        <v>0</v>
      </c>
      <c r="AP409" s="128">
        <v>1</v>
      </c>
      <c r="AQ409" s="129">
        <v>0</v>
      </c>
      <c r="AR409" s="134">
        <v>0</v>
      </c>
      <c r="AS409" s="135">
        <v>0</v>
      </c>
      <c r="AT409" s="136">
        <v>0</v>
      </c>
      <c r="AU409" s="175">
        <v>-6.8749999999999867E-2</v>
      </c>
      <c r="AV409" s="175">
        <v>-6.8749999999999867E-2</v>
      </c>
      <c r="AW409" s="137" t="s">
        <v>52</v>
      </c>
    </row>
    <row r="410" spans="1:49" x14ac:dyDescent="0.25">
      <c r="A410" s="138">
        <v>29860</v>
      </c>
      <c r="B410" s="139">
        <v>0.27232142857142855</v>
      </c>
      <c r="C410" s="140">
        <v>0.35937499999999994</v>
      </c>
      <c r="D410" s="140">
        <v>0.27232142857142849</v>
      </c>
      <c r="E410" s="140">
        <v>0.3571428571428571</v>
      </c>
      <c r="F410" s="141">
        <v>10873900</v>
      </c>
      <c r="G410" s="142">
        <v>0</v>
      </c>
      <c r="H410" s="143">
        <v>0</v>
      </c>
      <c r="I410" s="144">
        <v>0</v>
      </c>
      <c r="J410" s="145">
        <v>10439.294314342389</v>
      </c>
      <c r="K410" s="146">
        <v>6.5970256924629211E-2</v>
      </c>
      <c r="L410" s="147">
        <v>10000</v>
      </c>
      <c r="M410" s="146">
        <v>0</v>
      </c>
      <c r="N410" s="147">
        <v>6956.5217391304323</v>
      </c>
      <c r="O410" s="148">
        <v>0.42028985507246397</v>
      </c>
      <c r="P410" s="149">
        <v>13043.478260869568</v>
      </c>
      <c r="Q410" s="150">
        <v>0.11242603550295849</v>
      </c>
      <c r="R410" s="151" t="s">
        <v>51</v>
      </c>
      <c r="S410" s="152">
        <v>0.31477516889572144</v>
      </c>
      <c r="T410" s="152">
        <v>0.27339842915534973</v>
      </c>
      <c r="U410" s="152">
        <v>0.2723214328289032</v>
      </c>
      <c r="V410" s="152">
        <v>0.3571428656578064</v>
      </c>
      <c r="W410" s="153">
        <v>0</v>
      </c>
      <c r="X410" s="154">
        <v>0</v>
      </c>
      <c r="Y410" s="155" t="s">
        <v>52</v>
      </c>
      <c r="Z410" s="156" t="s">
        <v>56</v>
      </c>
      <c r="AA410" s="156" t="s">
        <v>52</v>
      </c>
      <c r="AB410" s="140">
        <v>0.2723214328289032</v>
      </c>
      <c r="AC410" s="140">
        <v>0.2723214328289032</v>
      </c>
      <c r="AD410" s="157">
        <v>10439.294314342389</v>
      </c>
      <c r="AE410" s="158">
        <v>6.5970256924629211E-2</v>
      </c>
      <c r="AF410" s="159">
        <v>0.5</v>
      </c>
      <c r="AG410" s="160">
        <v>0.5</v>
      </c>
      <c r="AH410" s="161">
        <v>0</v>
      </c>
      <c r="AI410" s="162">
        <v>0</v>
      </c>
      <c r="AJ410" s="162">
        <v>0</v>
      </c>
      <c r="AK410" s="162">
        <v>0</v>
      </c>
      <c r="AL410" s="163" t="s">
        <v>52</v>
      </c>
      <c r="AM410" s="164" t="s">
        <v>52</v>
      </c>
      <c r="AN410" s="165" t="s">
        <v>52</v>
      </c>
      <c r="AO410" s="159">
        <v>0</v>
      </c>
      <c r="AP410" s="160">
        <v>1</v>
      </c>
      <c r="AQ410" s="161">
        <v>0</v>
      </c>
      <c r="AR410" s="166">
        <v>0</v>
      </c>
      <c r="AS410" s="167">
        <v>0</v>
      </c>
      <c r="AT410" s="141">
        <v>33376084.884336255</v>
      </c>
      <c r="AU410" s="162">
        <v>0.31032310999310542</v>
      </c>
      <c r="AV410" s="162">
        <v>0.31147540983606548</v>
      </c>
      <c r="AW410" s="168">
        <v>1</v>
      </c>
    </row>
    <row r="411" spans="1:49" x14ac:dyDescent="0.25">
      <c r="A411" s="169">
        <v>29830</v>
      </c>
      <c r="B411" s="106">
        <v>0.38169642857142855</v>
      </c>
      <c r="C411" s="107">
        <v>0.390625</v>
      </c>
      <c r="D411" s="107">
        <v>0.25446430357142852</v>
      </c>
      <c r="E411" s="107">
        <v>0.27232142857142855</v>
      </c>
      <c r="F411" s="136">
        <v>9448500</v>
      </c>
      <c r="G411" s="170">
        <v>0</v>
      </c>
      <c r="H411" s="171">
        <v>333760848.84336257</v>
      </c>
      <c r="I411" s="172">
        <v>0</v>
      </c>
      <c r="J411" s="112">
        <v>7966.9619155212167</v>
      </c>
      <c r="K411" s="113">
        <v>0.28717601299285889</v>
      </c>
      <c r="L411" s="114">
        <v>10000</v>
      </c>
      <c r="M411" s="113">
        <v>0</v>
      </c>
      <c r="N411" s="114">
        <v>5304.3478260869551</v>
      </c>
      <c r="O411" s="173">
        <v>0.55797101449275366</v>
      </c>
      <c r="P411" s="116">
        <v>14695.652173913044</v>
      </c>
      <c r="Q411" s="174">
        <v>0</v>
      </c>
      <c r="R411" s="118" t="s">
        <v>51</v>
      </c>
      <c r="S411" s="119">
        <v>0.33007091283798218</v>
      </c>
      <c r="T411" s="119">
        <v>0.3249535858631134</v>
      </c>
      <c r="U411" s="119">
        <v>0.33007091283798218</v>
      </c>
      <c r="V411" s="119">
        <v>0.2723214328289032</v>
      </c>
      <c r="W411" s="120">
        <v>0</v>
      </c>
      <c r="X411" s="121">
        <v>0</v>
      </c>
      <c r="Y411" s="122" t="s">
        <v>51</v>
      </c>
      <c r="Z411" s="124" t="s">
        <v>52</v>
      </c>
      <c r="AA411" s="124" t="s">
        <v>53</v>
      </c>
      <c r="AB411" s="107">
        <v>0.34127426147460938</v>
      </c>
      <c r="AC411" s="107">
        <v>0.2723214328289032</v>
      </c>
      <c r="AD411" s="125">
        <v>7966.9619155212167</v>
      </c>
      <c r="AE411" s="126">
        <v>0.28717601299285889</v>
      </c>
      <c r="AF411" s="127">
        <v>0.5</v>
      </c>
      <c r="AG411" s="128">
        <v>0.5</v>
      </c>
      <c r="AH411" s="129">
        <v>0</v>
      </c>
      <c r="AI411" s="175">
        <v>0</v>
      </c>
      <c r="AJ411" s="175">
        <v>0</v>
      </c>
      <c r="AK411" s="175">
        <v>0</v>
      </c>
      <c r="AL411" s="131">
        <v>-0.20204520653789837</v>
      </c>
      <c r="AM411" s="132" t="s">
        <v>52</v>
      </c>
      <c r="AN411" s="133" t="s">
        <v>52</v>
      </c>
      <c r="AO411" s="127">
        <v>0</v>
      </c>
      <c r="AP411" s="128">
        <v>1</v>
      </c>
      <c r="AQ411" s="129">
        <v>0</v>
      </c>
      <c r="AR411" s="134">
        <v>0</v>
      </c>
      <c r="AS411" s="135">
        <v>0</v>
      </c>
      <c r="AT411" s="136">
        <v>33376084.884336255</v>
      </c>
      <c r="AU411" s="175">
        <v>-0.28717601508909341</v>
      </c>
      <c r="AV411" s="175">
        <v>-0.28654970760233922</v>
      </c>
      <c r="AW411" s="137">
        <v>1</v>
      </c>
    </row>
    <row r="412" spans="1:49" x14ac:dyDescent="0.25">
      <c r="A412" s="138">
        <v>29801</v>
      </c>
      <c r="B412" s="139">
        <v>0.4464285714285714</v>
      </c>
      <c r="C412" s="140">
        <v>0.46428571428571425</v>
      </c>
      <c r="D412" s="140">
        <v>0.33705357142857145</v>
      </c>
      <c r="E412" s="140">
        <v>0.359375</v>
      </c>
      <c r="F412" s="141">
        <v>7369600</v>
      </c>
      <c r="G412" s="142">
        <v>0</v>
      </c>
      <c r="H412" s="143">
        <v>0</v>
      </c>
      <c r="I412" s="144">
        <v>0</v>
      </c>
      <c r="J412" s="145">
        <v>11176.618750443673</v>
      </c>
      <c r="K412" s="146">
        <v>0</v>
      </c>
      <c r="L412" s="147">
        <v>10000</v>
      </c>
      <c r="M412" s="146">
        <v>0</v>
      </c>
      <c r="N412" s="147">
        <v>7434.7826086956511</v>
      </c>
      <c r="O412" s="148">
        <v>0.38043478260869579</v>
      </c>
      <c r="P412" s="149">
        <v>12565.217391304348</v>
      </c>
      <c r="Q412" s="150">
        <v>0</v>
      </c>
      <c r="R412" s="151" t="s">
        <v>51</v>
      </c>
      <c r="S412" s="152">
        <v>0.34127426147460938</v>
      </c>
      <c r="T412" s="152">
        <v>0.32807812094688416</v>
      </c>
      <c r="U412" s="152">
        <v>0.34127426147460938</v>
      </c>
      <c r="V412" s="152">
        <v>0</v>
      </c>
      <c r="W412" s="153">
        <v>0</v>
      </c>
      <c r="X412" s="154">
        <v>0</v>
      </c>
      <c r="Y412" s="155" t="s">
        <v>52</v>
      </c>
      <c r="Z412" s="156" t="s">
        <v>56</v>
      </c>
      <c r="AA412" s="156" t="s">
        <v>52</v>
      </c>
      <c r="AB412" s="140">
        <v>0.34127426147460938</v>
      </c>
      <c r="AC412" s="140">
        <v>0.5133928656578064</v>
      </c>
      <c r="AD412" s="157">
        <v>11176.618750443673</v>
      </c>
      <c r="AE412" s="158">
        <v>0</v>
      </c>
      <c r="AF412" s="159">
        <v>0.5</v>
      </c>
      <c r="AG412" s="160">
        <v>0.5</v>
      </c>
      <c r="AH412" s="161">
        <v>0</v>
      </c>
      <c r="AI412" s="162">
        <v>0</v>
      </c>
      <c r="AJ412" s="162">
        <v>0</v>
      </c>
      <c r="AK412" s="162">
        <v>0</v>
      </c>
      <c r="AL412" s="163" t="s">
        <v>52</v>
      </c>
      <c r="AM412" s="164" t="s">
        <v>52</v>
      </c>
      <c r="AN412" s="165" t="s">
        <v>52</v>
      </c>
      <c r="AO412" s="159">
        <v>0</v>
      </c>
      <c r="AP412" s="160">
        <v>1</v>
      </c>
      <c r="AQ412" s="161">
        <v>0</v>
      </c>
      <c r="AR412" s="166">
        <v>43388910.349637136</v>
      </c>
      <c r="AS412" s="167">
        <v>0</v>
      </c>
      <c r="AT412" s="141">
        <v>0</v>
      </c>
      <c r="AU412" s="162">
        <v>0.1176618750443672</v>
      </c>
      <c r="AV412" s="162">
        <v>-0.14500000000000002</v>
      </c>
      <c r="AW412" s="168">
        <v>1</v>
      </c>
    </row>
    <row r="413" spans="1:49" x14ac:dyDescent="0.25">
      <c r="A413" s="169">
        <v>29768</v>
      </c>
      <c r="B413" s="106">
        <v>0.4620535714285714</v>
      </c>
      <c r="C413" s="107">
        <v>0.46875</v>
      </c>
      <c r="D413" s="107">
        <v>0.39732142857142855</v>
      </c>
      <c r="E413" s="107">
        <v>0.4464285714285714</v>
      </c>
      <c r="F413" s="136">
        <v>7708900</v>
      </c>
      <c r="G413" s="170">
        <v>0</v>
      </c>
      <c r="H413" s="171">
        <v>0</v>
      </c>
      <c r="I413" s="172">
        <v>0</v>
      </c>
      <c r="J413" s="112">
        <v>10000</v>
      </c>
      <c r="K413" s="113">
        <v>0</v>
      </c>
      <c r="L413" s="114">
        <v>10000</v>
      </c>
      <c r="M413" s="113">
        <v>0</v>
      </c>
      <c r="N413" s="114">
        <v>8695.6521739130421</v>
      </c>
      <c r="O413" s="173">
        <v>0.27536231884057982</v>
      </c>
      <c r="P413" s="116">
        <v>11304.347826086958</v>
      </c>
      <c r="Q413" s="174">
        <v>1.8867924528301883E-2</v>
      </c>
      <c r="R413" s="118" t="s">
        <v>51</v>
      </c>
      <c r="S413" s="119">
        <v>0.34795445203781128</v>
      </c>
      <c r="T413" s="119">
        <v>0.41556563973426819</v>
      </c>
      <c r="U413" s="119">
        <v>0</v>
      </c>
      <c r="V413" s="119">
        <v>0.4464285671710968</v>
      </c>
      <c r="W413" s="120">
        <v>0</v>
      </c>
      <c r="X413" s="121">
        <v>0</v>
      </c>
      <c r="Y413" s="122" t="s">
        <v>52</v>
      </c>
      <c r="Z413" s="124" t="s">
        <v>52</v>
      </c>
      <c r="AA413" s="124" t="s">
        <v>52</v>
      </c>
      <c r="AB413" s="107">
        <v>0.5133928656578064</v>
      </c>
      <c r="AC413" s="107">
        <v>0.5133928656578064</v>
      </c>
      <c r="AD413" s="125">
        <v>10000</v>
      </c>
      <c r="AE413" s="126">
        <v>0</v>
      </c>
      <c r="AF413" s="127">
        <v>0</v>
      </c>
      <c r="AG413" s="128">
        <v>0</v>
      </c>
      <c r="AH413" s="129">
        <v>0</v>
      </c>
      <c r="AI413" s="175">
        <v>0</v>
      </c>
      <c r="AJ413" s="175">
        <v>0</v>
      </c>
      <c r="AK413" s="175">
        <v>0</v>
      </c>
      <c r="AL413" s="131" t="s">
        <v>52</v>
      </c>
      <c r="AM413" s="132" t="s">
        <v>52</v>
      </c>
      <c r="AN413" s="133" t="s">
        <v>52</v>
      </c>
      <c r="AO413" s="127">
        <v>0</v>
      </c>
      <c r="AP413" s="128">
        <v>0</v>
      </c>
      <c r="AQ413" s="129">
        <v>0</v>
      </c>
      <c r="AR413" s="134">
        <v>0</v>
      </c>
      <c r="AS413" s="135">
        <v>23363259.419035379</v>
      </c>
      <c r="AT413" s="136">
        <v>0</v>
      </c>
      <c r="AU413" s="175">
        <v>0</v>
      </c>
      <c r="AV413" s="175">
        <v>-3.3816425120772875E-2</v>
      </c>
      <c r="AW413" s="137" t="s">
        <v>52</v>
      </c>
    </row>
    <row r="414" spans="1:49" x14ac:dyDescent="0.25">
      <c r="A414" s="138">
        <v>29738</v>
      </c>
      <c r="B414" s="139">
        <v>0.5915178571428571</v>
      </c>
      <c r="C414" s="140">
        <v>0.59375</v>
      </c>
      <c r="D414" s="140">
        <v>0.46428571428571425</v>
      </c>
      <c r="E414" s="140">
        <v>0.46428571428571425</v>
      </c>
      <c r="F414" s="141">
        <v>11209900</v>
      </c>
      <c r="G414" s="142">
        <v>0</v>
      </c>
      <c r="H414" s="143">
        <v>0</v>
      </c>
      <c r="I414" s="144">
        <v>0</v>
      </c>
      <c r="J414" s="145">
        <v>10000</v>
      </c>
      <c r="K414" s="146">
        <v>0</v>
      </c>
      <c r="L414" s="147">
        <v>10000</v>
      </c>
      <c r="M414" s="146">
        <v>0</v>
      </c>
      <c r="N414" s="147">
        <v>8999.9999999999982</v>
      </c>
      <c r="O414" s="148">
        <v>0.25000000000000011</v>
      </c>
      <c r="P414" s="149">
        <v>11000.000000000002</v>
      </c>
      <c r="Q414" s="150">
        <v>4.5283018867924518E-2</v>
      </c>
      <c r="R414" s="151" t="s">
        <v>51</v>
      </c>
      <c r="S414" s="152">
        <v>0.35416808724403381</v>
      </c>
      <c r="T414" s="152">
        <v>0.41556563973426819</v>
      </c>
      <c r="U414" s="152">
        <v>0</v>
      </c>
      <c r="V414" s="152">
        <v>0</v>
      </c>
      <c r="W414" s="153">
        <v>0</v>
      </c>
      <c r="X414" s="154">
        <v>0</v>
      </c>
      <c r="Y414" s="155" t="s">
        <v>52</v>
      </c>
      <c r="Z414" s="156" t="s">
        <v>52</v>
      </c>
      <c r="AA414" s="156" t="s">
        <v>52</v>
      </c>
      <c r="AB414" s="140">
        <v>0.5133928656578064</v>
      </c>
      <c r="AC414" s="140">
        <v>0.5133928656578064</v>
      </c>
      <c r="AD414" s="157">
        <v>10000</v>
      </c>
      <c r="AE414" s="158">
        <v>0</v>
      </c>
      <c r="AF414" s="159">
        <v>0</v>
      </c>
      <c r="AG414" s="160">
        <v>0</v>
      </c>
      <c r="AH414" s="161">
        <v>0</v>
      </c>
      <c r="AI414" s="162">
        <v>0</v>
      </c>
      <c r="AJ414" s="162">
        <v>0</v>
      </c>
      <c r="AK414" s="162">
        <v>0</v>
      </c>
      <c r="AL414" s="163" t="s">
        <v>52</v>
      </c>
      <c r="AM414" s="164" t="s">
        <v>52</v>
      </c>
      <c r="AN414" s="165" t="s">
        <v>52</v>
      </c>
      <c r="AO414" s="159">
        <v>0</v>
      </c>
      <c r="AP414" s="160">
        <v>0</v>
      </c>
      <c r="AQ414" s="161">
        <v>0</v>
      </c>
      <c r="AR414" s="166">
        <v>0</v>
      </c>
      <c r="AS414" s="167">
        <v>0</v>
      </c>
      <c r="AT414" s="141">
        <v>0</v>
      </c>
      <c r="AU414" s="162">
        <v>0</v>
      </c>
      <c r="AV414" s="162">
        <v>-0.21886792452830184</v>
      </c>
      <c r="AW414" s="168" t="s">
        <v>52</v>
      </c>
    </row>
    <row r="415" spans="1:49" x14ac:dyDescent="0.25">
      <c r="A415" s="169">
        <v>29707</v>
      </c>
      <c r="B415" s="106">
        <v>0.50669639285714285</v>
      </c>
      <c r="C415" s="107">
        <v>0.59375</v>
      </c>
      <c r="D415" s="107">
        <v>0.47991071428571425</v>
      </c>
      <c r="E415" s="107">
        <v>0.5915178571428571</v>
      </c>
      <c r="F415" s="136">
        <v>8122500</v>
      </c>
      <c r="G415" s="170">
        <v>0</v>
      </c>
      <c r="H415" s="171">
        <v>0</v>
      </c>
      <c r="I415" s="172">
        <v>0</v>
      </c>
      <c r="J415" s="112">
        <v>10000</v>
      </c>
      <c r="K415" s="113">
        <v>0</v>
      </c>
      <c r="L415" s="114">
        <v>10000</v>
      </c>
      <c r="M415" s="113">
        <v>0</v>
      </c>
      <c r="N415" s="114">
        <v>11521.73913043478</v>
      </c>
      <c r="O415" s="173">
        <v>3.9855072463768293E-2</v>
      </c>
      <c r="P415" s="116">
        <v>8478.2608695652198</v>
      </c>
      <c r="Q415" s="174">
        <v>0.26415094339622625</v>
      </c>
      <c r="R415" s="118" t="s">
        <v>51</v>
      </c>
      <c r="S415" s="119">
        <v>0.35270139575004578</v>
      </c>
      <c r="T415" s="119">
        <v>0.36713507771492004</v>
      </c>
      <c r="U415" s="119">
        <v>0</v>
      </c>
      <c r="V415" s="119">
        <v>0</v>
      </c>
      <c r="W415" s="120">
        <v>0</v>
      </c>
      <c r="X415" s="121">
        <v>0</v>
      </c>
      <c r="Y415" s="122" t="s">
        <v>52</v>
      </c>
      <c r="Z415" s="124" t="s">
        <v>52</v>
      </c>
      <c r="AA415" s="124" t="s">
        <v>52</v>
      </c>
      <c r="AB415" s="107">
        <v>0.5133928656578064</v>
      </c>
      <c r="AC415" s="107">
        <v>0.5133928656578064</v>
      </c>
      <c r="AD415" s="125">
        <v>10000</v>
      </c>
      <c r="AE415" s="126">
        <v>0</v>
      </c>
      <c r="AF415" s="127">
        <v>0</v>
      </c>
      <c r="AG415" s="128">
        <v>0</v>
      </c>
      <c r="AH415" s="129">
        <v>0</v>
      </c>
      <c r="AI415" s="175">
        <v>0</v>
      </c>
      <c r="AJ415" s="175">
        <v>0</v>
      </c>
      <c r="AK415" s="175">
        <v>0</v>
      </c>
      <c r="AL415" s="131" t="s">
        <v>52</v>
      </c>
      <c r="AM415" s="132" t="s">
        <v>52</v>
      </c>
      <c r="AN415" s="133" t="s">
        <v>52</v>
      </c>
      <c r="AO415" s="127">
        <v>0</v>
      </c>
      <c r="AP415" s="128">
        <v>0</v>
      </c>
      <c r="AQ415" s="129">
        <v>0</v>
      </c>
      <c r="AR415" s="134">
        <v>0</v>
      </c>
      <c r="AS415" s="135">
        <v>0</v>
      </c>
      <c r="AT415" s="136">
        <v>0</v>
      </c>
      <c r="AU415" s="175">
        <v>0</v>
      </c>
      <c r="AV415" s="175">
        <v>0.16740096334103693</v>
      </c>
      <c r="AW415" s="137" t="s">
        <v>52</v>
      </c>
    </row>
    <row r="416" spans="1:49" x14ac:dyDescent="0.25">
      <c r="A416" s="138">
        <v>29677</v>
      </c>
      <c r="B416" s="139">
        <v>0.4352678571428571</v>
      </c>
      <c r="C416" s="140">
        <v>0.52455360714285715</v>
      </c>
      <c r="D416" s="140">
        <v>0.43303571428571425</v>
      </c>
      <c r="E416" s="140">
        <v>0.50669639285714285</v>
      </c>
      <c r="F416" s="141">
        <v>6542100</v>
      </c>
      <c r="G416" s="142">
        <v>0</v>
      </c>
      <c r="H416" s="143">
        <v>0</v>
      </c>
      <c r="I416" s="144">
        <v>0</v>
      </c>
      <c r="J416" s="145">
        <v>10000</v>
      </c>
      <c r="K416" s="146">
        <v>0</v>
      </c>
      <c r="L416" s="147">
        <v>10000</v>
      </c>
      <c r="M416" s="146">
        <v>0</v>
      </c>
      <c r="N416" s="147">
        <v>9869.5645217391302</v>
      </c>
      <c r="O416" s="148">
        <v>0.17753628985507253</v>
      </c>
      <c r="P416" s="149">
        <v>10130.43547826087</v>
      </c>
      <c r="Q416" s="150">
        <v>0.12075465660377371</v>
      </c>
      <c r="R416" s="151" t="s">
        <v>51</v>
      </c>
      <c r="S416" s="152">
        <v>0.35663658380508423</v>
      </c>
      <c r="T416" s="152">
        <v>0.33745178580284119</v>
      </c>
      <c r="U416" s="152">
        <v>0</v>
      </c>
      <c r="V416" s="152">
        <v>0</v>
      </c>
      <c r="W416" s="153">
        <v>0</v>
      </c>
      <c r="X416" s="154">
        <v>0</v>
      </c>
      <c r="Y416" s="155" t="s">
        <v>52</v>
      </c>
      <c r="Z416" s="156" t="s">
        <v>52</v>
      </c>
      <c r="AA416" s="156" t="s">
        <v>52</v>
      </c>
      <c r="AB416" s="140">
        <v>0.5133928656578064</v>
      </c>
      <c r="AC416" s="140">
        <v>0.5133928656578064</v>
      </c>
      <c r="AD416" s="157">
        <v>10000</v>
      </c>
      <c r="AE416" s="158">
        <v>0</v>
      </c>
      <c r="AF416" s="159">
        <v>0</v>
      </c>
      <c r="AG416" s="160">
        <v>0</v>
      </c>
      <c r="AH416" s="161">
        <v>0</v>
      </c>
      <c r="AI416" s="162">
        <v>0</v>
      </c>
      <c r="AJ416" s="162">
        <v>0</v>
      </c>
      <c r="AK416" s="162">
        <v>0</v>
      </c>
      <c r="AL416" s="163" t="s">
        <v>52</v>
      </c>
      <c r="AM416" s="164" t="s">
        <v>52</v>
      </c>
      <c r="AN416" s="165" t="s">
        <v>52</v>
      </c>
      <c r="AO416" s="159">
        <v>0</v>
      </c>
      <c r="AP416" s="160">
        <v>0</v>
      </c>
      <c r="AQ416" s="161">
        <v>0</v>
      </c>
      <c r="AR416" s="166">
        <v>0</v>
      </c>
      <c r="AS416" s="167">
        <v>0</v>
      </c>
      <c r="AT416" s="141">
        <v>0</v>
      </c>
      <c r="AU416" s="162">
        <v>0</v>
      </c>
      <c r="AV416" s="162">
        <v>0.16410248205128219</v>
      </c>
      <c r="AW416" s="168" t="s">
        <v>52</v>
      </c>
    </row>
    <row r="417" spans="1:49" x14ac:dyDescent="0.25">
      <c r="A417" s="169">
        <v>29647</v>
      </c>
      <c r="B417" s="106">
        <v>0.47544642857142855</v>
      </c>
      <c r="C417" s="107">
        <v>0.48214285714285715</v>
      </c>
      <c r="D417" s="107">
        <v>0.3861607142857143</v>
      </c>
      <c r="E417" s="107">
        <v>0.4375</v>
      </c>
      <c r="F417" s="136">
        <v>8144400</v>
      </c>
      <c r="G417" s="170">
        <v>0</v>
      </c>
      <c r="H417" s="171">
        <v>0</v>
      </c>
      <c r="I417" s="172">
        <v>0</v>
      </c>
      <c r="J417" s="112">
        <v>10000</v>
      </c>
      <c r="K417" s="113">
        <v>0</v>
      </c>
      <c r="L417" s="114">
        <v>10000</v>
      </c>
      <c r="M417" s="113">
        <v>0</v>
      </c>
      <c r="N417" s="114">
        <v>8478.2608695652161</v>
      </c>
      <c r="O417" s="173">
        <v>0.2934782608695653</v>
      </c>
      <c r="P417" s="116">
        <v>11521.739130434784</v>
      </c>
      <c r="Q417" s="174">
        <v>0</v>
      </c>
      <c r="R417" s="118" t="s">
        <v>51</v>
      </c>
      <c r="S417" s="119">
        <v>0.365518718957901</v>
      </c>
      <c r="T417" s="119">
        <v>0.36088594794273376</v>
      </c>
      <c r="U417" s="119">
        <v>0</v>
      </c>
      <c r="V417" s="119">
        <v>0</v>
      </c>
      <c r="W417" s="120">
        <v>0</v>
      </c>
      <c r="X417" s="121">
        <v>0</v>
      </c>
      <c r="Y417" s="122" t="s">
        <v>52</v>
      </c>
      <c r="Z417" s="124" t="s">
        <v>52</v>
      </c>
      <c r="AA417" s="124" t="s">
        <v>52</v>
      </c>
      <c r="AB417" s="107">
        <v>0.5133928656578064</v>
      </c>
      <c r="AC417" s="107">
        <v>0.5133928656578064</v>
      </c>
      <c r="AD417" s="125">
        <v>10000</v>
      </c>
      <c r="AE417" s="126">
        <v>0</v>
      </c>
      <c r="AF417" s="127">
        <v>0</v>
      </c>
      <c r="AG417" s="128">
        <v>0</v>
      </c>
      <c r="AH417" s="129">
        <v>0</v>
      </c>
      <c r="AI417" s="175">
        <v>0</v>
      </c>
      <c r="AJ417" s="175">
        <v>0</v>
      </c>
      <c r="AK417" s="175">
        <v>0</v>
      </c>
      <c r="AL417" s="131" t="s">
        <v>52</v>
      </c>
      <c r="AM417" s="132" t="s">
        <v>52</v>
      </c>
      <c r="AN417" s="133" t="s">
        <v>52</v>
      </c>
      <c r="AO417" s="127">
        <v>0</v>
      </c>
      <c r="AP417" s="128">
        <v>0</v>
      </c>
      <c r="AQ417" s="129">
        <v>0</v>
      </c>
      <c r="AR417" s="134">
        <v>0</v>
      </c>
      <c r="AS417" s="135">
        <v>0</v>
      </c>
      <c r="AT417" s="136">
        <v>0</v>
      </c>
      <c r="AU417" s="175">
        <v>0</v>
      </c>
      <c r="AV417" s="175">
        <v>-8.4507042253521347E-2</v>
      </c>
      <c r="AW417" s="137" t="s">
        <v>52</v>
      </c>
    </row>
    <row r="418" spans="1:49" x14ac:dyDescent="0.25">
      <c r="A418" s="138">
        <v>29619</v>
      </c>
      <c r="B418" s="139">
        <v>0.4776785714285714</v>
      </c>
      <c r="C418" s="140">
        <v>0.51562499999999989</v>
      </c>
      <c r="D418" s="140">
        <v>0.42410714285714279</v>
      </c>
      <c r="E418" s="140">
        <v>0.4732142857142857</v>
      </c>
      <c r="F418" s="141">
        <v>4426000</v>
      </c>
      <c r="G418" s="142">
        <v>0</v>
      </c>
      <c r="H418" s="143">
        <v>0</v>
      </c>
      <c r="I418" s="144">
        <v>0</v>
      </c>
      <c r="J418" s="145">
        <v>10000</v>
      </c>
      <c r="K418" s="146">
        <v>0</v>
      </c>
      <c r="L418" s="147">
        <v>10000</v>
      </c>
      <c r="M418" s="146">
        <v>0</v>
      </c>
      <c r="N418" s="147">
        <v>9260.8695652173919</v>
      </c>
      <c r="O418" s="148">
        <v>0.22826086956521729</v>
      </c>
      <c r="P418" s="149">
        <v>10739.130434782608</v>
      </c>
      <c r="Q418" s="150">
        <v>0</v>
      </c>
      <c r="R418" s="151" t="s">
        <v>51</v>
      </c>
      <c r="S418" s="152">
        <v>0.37299636006355286</v>
      </c>
      <c r="T418" s="152">
        <v>0.43431293964385986</v>
      </c>
      <c r="U418" s="152">
        <v>0</v>
      </c>
      <c r="V418" s="152">
        <v>0.4754464328289032</v>
      </c>
      <c r="W418" s="153">
        <v>0</v>
      </c>
      <c r="X418" s="154">
        <v>0</v>
      </c>
      <c r="Y418" s="155" t="s">
        <v>52</v>
      </c>
      <c r="Z418" s="156" t="s">
        <v>52</v>
      </c>
      <c r="AA418" s="156" t="s">
        <v>52</v>
      </c>
      <c r="AB418" s="140">
        <v>0.5133928656578064</v>
      </c>
      <c r="AC418" s="140">
        <v>0.5133928656578064</v>
      </c>
      <c r="AD418" s="157">
        <v>10000</v>
      </c>
      <c r="AE418" s="158">
        <v>0</v>
      </c>
      <c r="AF418" s="159">
        <v>0</v>
      </c>
      <c r="AG418" s="160">
        <v>0</v>
      </c>
      <c r="AH418" s="161">
        <v>0</v>
      </c>
      <c r="AI418" s="162">
        <v>0</v>
      </c>
      <c r="AJ418" s="162">
        <v>0</v>
      </c>
      <c r="AK418" s="162">
        <v>0</v>
      </c>
      <c r="AL418" s="163" t="s">
        <v>52</v>
      </c>
      <c r="AM418" s="164" t="s">
        <v>52</v>
      </c>
      <c r="AN418" s="165" t="s">
        <v>52</v>
      </c>
      <c r="AO418" s="159">
        <v>0</v>
      </c>
      <c r="AP418" s="160">
        <v>0</v>
      </c>
      <c r="AQ418" s="161">
        <v>0</v>
      </c>
      <c r="AR418" s="166">
        <v>0</v>
      </c>
      <c r="AS418" s="167">
        <v>23363259.419035379</v>
      </c>
      <c r="AT418" s="141">
        <v>0</v>
      </c>
      <c r="AU418" s="162">
        <v>0</v>
      </c>
      <c r="AV418" s="162">
        <v>-4.6728971962615162E-3</v>
      </c>
      <c r="AW418" s="168" t="s">
        <v>52</v>
      </c>
    </row>
    <row r="419" spans="1:49" x14ac:dyDescent="0.25">
      <c r="A419" s="169">
        <v>29588</v>
      </c>
      <c r="B419" s="106">
        <v>0.61607142857142849</v>
      </c>
      <c r="C419" s="107">
        <v>0.62053571428571419</v>
      </c>
      <c r="D419" s="107">
        <v>0.5044642857142857</v>
      </c>
      <c r="E419" s="107">
        <v>0.5044642857142857</v>
      </c>
      <c r="F419" s="136">
        <v>7799700</v>
      </c>
      <c r="G419" s="170">
        <v>0</v>
      </c>
      <c r="H419" s="171">
        <v>0</v>
      </c>
      <c r="I419" s="172">
        <v>0</v>
      </c>
      <c r="J419" s="112">
        <v>10000</v>
      </c>
      <c r="K419" s="113">
        <v>0</v>
      </c>
      <c r="L419" s="114">
        <v>10000</v>
      </c>
      <c r="M419" s="113">
        <v>0</v>
      </c>
      <c r="N419" s="114">
        <v>9304.347826086956</v>
      </c>
      <c r="O419" s="173">
        <v>0.22463768115942029</v>
      </c>
      <c r="P419" s="116">
        <v>10695.652173913044</v>
      </c>
      <c r="Q419" s="174">
        <v>0</v>
      </c>
      <c r="R419" s="118" t="s">
        <v>51</v>
      </c>
      <c r="S419" s="119">
        <v>0.37921404838562012</v>
      </c>
      <c r="T419" s="119">
        <v>0.45149800181388855</v>
      </c>
      <c r="U419" s="119">
        <v>0</v>
      </c>
      <c r="V419" s="119">
        <v>0</v>
      </c>
      <c r="W419" s="120">
        <v>0</v>
      </c>
      <c r="X419" s="121">
        <v>0</v>
      </c>
      <c r="Y419" s="122" t="s">
        <v>52</v>
      </c>
      <c r="Z419" s="124" t="s">
        <v>52</v>
      </c>
      <c r="AA419" s="124" t="s">
        <v>52</v>
      </c>
      <c r="AB419" s="107">
        <v>0.5133928656578064</v>
      </c>
      <c r="AC419" s="107">
        <v>0.5133928656578064</v>
      </c>
      <c r="AD419" s="125">
        <v>10000</v>
      </c>
      <c r="AE419" s="126">
        <v>0</v>
      </c>
      <c r="AF419" s="127">
        <v>0</v>
      </c>
      <c r="AG419" s="128">
        <v>0</v>
      </c>
      <c r="AH419" s="129">
        <v>0</v>
      </c>
      <c r="AI419" s="175">
        <v>0</v>
      </c>
      <c r="AJ419" s="175">
        <v>0</v>
      </c>
      <c r="AK419" s="175">
        <v>0</v>
      </c>
      <c r="AL419" s="131" t="s">
        <v>52</v>
      </c>
      <c r="AM419" s="132" t="s">
        <v>52</v>
      </c>
      <c r="AN419" s="133" t="s">
        <v>52</v>
      </c>
      <c r="AO419" s="127">
        <v>0</v>
      </c>
      <c r="AP419" s="128">
        <v>0</v>
      </c>
      <c r="AQ419" s="129">
        <v>0</v>
      </c>
      <c r="AR419" s="134">
        <v>0</v>
      </c>
      <c r="AS419" s="135">
        <v>0</v>
      </c>
      <c r="AT419" s="136">
        <v>0</v>
      </c>
      <c r="AU419" s="175">
        <v>0</v>
      </c>
      <c r="AV419" s="175">
        <v>-0.22463768115942029</v>
      </c>
      <c r="AW419" s="137" t="s">
        <v>52</v>
      </c>
    </row>
    <row r="420" spans="1:49" x14ac:dyDescent="0.25">
      <c r="A420" s="138">
        <v>29567</v>
      </c>
      <c r="B420" s="139">
        <v>0.5133928571428571</v>
      </c>
      <c r="C420" s="140">
        <v>0.64508928571428559</v>
      </c>
      <c r="D420" s="140">
        <v>0.45089285714285715</v>
      </c>
      <c r="E420" s="140">
        <v>0.609375</v>
      </c>
      <c r="F420" s="141">
        <v>26550000</v>
      </c>
      <c r="G420" s="142">
        <v>0</v>
      </c>
      <c r="H420" s="143">
        <v>0</v>
      </c>
      <c r="I420" s="144">
        <v>0</v>
      </c>
      <c r="J420" s="145">
        <v>10000</v>
      </c>
      <c r="K420" s="146">
        <v>0</v>
      </c>
      <c r="L420" s="147">
        <v>10000</v>
      </c>
      <c r="M420" s="146">
        <v>0</v>
      </c>
      <c r="N420" s="147">
        <v>12000</v>
      </c>
      <c r="O420" s="148">
        <v>0</v>
      </c>
      <c r="P420" s="149">
        <v>8000</v>
      </c>
      <c r="Q420" s="150">
        <v>0.19999999999999996</v>
      </c>
      <c r="R420" s="151" t="s">
        <v>52</v>
      </c>
      <c r="S420" s="152">
        <v>0</v>
      </c>
      <c r="T420" s="152">
        <v>0</v>
      </c>
      <c r="U420" s="152">
        <v>0</v>
      </c>
      <c r="V420" s="152">
        <v>0</v>
      </c>
      <c r="W420" s="153">
        <v>0</v>
      </c>
      <c r="X420" s="154">
        <v>0</v>
      </c>
      <c r="Y420" s="155" t="s">
        <v>52</v>
      </c>
      <c r="Z420" s="156" t="s">
        <v>52</v>
      </c>
      <c r="AA420" s="156" t="s">
        <v>52</v>
      </c>
      <c r="AB420" s="140">
        <v>0.5133928656578064</v>
      </c>
      <c r="AC420" s="140">
        <v>0.5133928656578064</v>
      </c>
      <c r="AD420" s="157">
        <v>10000</v>
      </c>
      <c r="AE420" s="158">
        <v>0</v>
      </c>
      <c r="AF420" s="159">
        <v>0</v>
      </c>
      <c r="AG420" s="160">
        <v>0</v>
      </c>
      <c r="AH420" s="161">
        <v>0</v>
      </c>
      <c r="AI420" s="162">
        <v>0</v>
      </c>
      <c r="AJ420" s="162">
        <v>0</v>
      </c>
      <c r="AK420" s="162">
        <v>0</v>
      </c>
      <c r="AL420" s="163" t="s">
        <v>52</v>
      </c>
      <c r="AM420" s="164" t="s">
        <v>52</v>
      </c>
      <c r="AN420" s="165" t="s">
        <v>52</v>
      </c>
      <c r="AO420" s="159">
        <v>0</v>
      </c>
      <c r="AP420" s="160">
        <v>0</v>
      </c>
      <c r="AQ420" s="161">
        <v>0</v>
      </c>
      <c r="AR420" s="166">
        <v>0</v>
      </c>
      <c r="AS420" s="167">
        <v>0</v>
      </c>
      <c r="AT420" s="141">
        <v>0</v>
      </c>
      <c r="AU420" s="162">
        <v>0</v>
      </c>
      <c r="AV420" s="162">
        <v>0.19999999999999996</v>
      </c>
      <c r="AW420" s="168" t="s">
        <v>52</v>
      </c>
    </row>
    <row r="421" spans="1:49" x14ac:dyDescent="0.25">
      <c r="A421" s="169">
        <v>29567</v>
      </c>
      <c r="B421" s="106">
        <v>0.5133928571428571</v>
      </c>
      <c r="C421" s="107">
        <v>0.64508928571428559</v>
      </c>
      <c r="D421" s="107">
        <v>0.45089285714285715</v>
      </c>
      <c r="E421" s="107">
        <v>0.609375</v>
      </c>
      <c r="F421" s="136">
        <v>26550000</v>
      </c>
      <c r="G421" s="170">
        <v>0</v>
      </c>
      <c r="H421" s="171">
        <v>0</v>
      </c>
      <c r="I421" s="172">
        <v>0</v>
      </c>
      <c r="J421" s="112">
        <v>10000</v>
      </c>
      <c r="K421" s="113"/>
      <c r="L421" s="114">
        <v>10000</v>
      </c>
      <c r="M421" s="113"/>
      <c r="N421" s="114">
        <v>10000</v>
      </c>
      <c r="O421" s="173">
        <v>0</v>
      </c>
      <c r="P421" s="116">
        <v>10000</v>
      </c>
      <c r="Q421" s="174">
        <v>0</v>
      </c>
      <c r="R421" s="118" t="s">
        <v>52</v>
      </c>
      <c r="S421" s="119">
        <v>0</v>
      </c>
      <c r="T421" s="119">
        <v>0</v>
      </c>
      <c r="U421" s="119">
        <v>0</v>
      </c>
      <c r="V421" s="119">
        <v>0</v>
      </c>
      <c r="W421" s="120">
        <v>0</v>
      </c>
      <c r="X421" s="121">
        <v>0</v>
      </c>
      <c r="Y421" s="122" t="s">
        <v>52</v>
      </c>
      <c r="Z421" s="124" t="s">
        <v>52</v>
      </c>
      <c r="AA421" s="124" t="s">
        <v>52</v>
      </c>
      <c r="AB421" s="107">
        <v>0</v>
      </c>
      <c r="AC421" s="107">
        <v>0</v>
      </c>
      <c r="AD421" s="125">
        <v>10000</v>
      </c>
      <c r="AE421" s="126">
        <v>0</v>
      </c>
      <c r="AF421" s="127">
        <v>0</v>
      </c>
      <c r="AG421" s="128">
        <v>0</v>
      </c>
      <c r="AH421" s="129">
        <v>0</v>
      </c>
      <c r="AI421" s="175">
        <v>0</v>
      </c>
      <c r="AJ421" s="175">
        <v>0</v>
      </c>
      <c r="AK421" s="175">
        <v>0</v>
      </c>
      <c r="AL421" s="131" t="s">
        <v>52</v>
      </c>
      <c r="AM421" s="132" t="s">
        <v>52</v>
      </c>
      <c r="AN421" s="133" t="s">
        <v>52</v>
      </c>
      <c r="AO421" s="127">
        <v>0</v>
      </c>
      <c r="AP421" s="128">
        <v>0</v>
      </c>
      <c r="AQ421" s="129">
        <v>0</v>
      </c>
      <c r="AR421" s="134">
        <v>0</v>
      </c>
      <c r="AS421" s="135">
        <v>0</v>
      </c>
      <c r="AT421" s="136">
        <v>0</v>
      </c>
      <c r="AU421" s="175">
        <v>0</v>
      </c>
      <c r="AV421" s="175">
        <v>0</v>
      </c>
      <c r="AW421" s="137" t="s">
        <v>52</v>
      </c>
    </row>
    <row r="422" spans="1:49" x14ac:dyDescent="0.25">
      <c r="A422" s="138">
        <v>29567</v>
      </c>
      <c r="B422" s="139">
        <v>0.5133928571428571</v>
      </c>
      <c r="C422" s="140">
        <v>0.64508928571428559</v>
      </c>
      <c r="D422" s="140">
        <v>0.45089285714285715</v>
      </c>
      <c r="E422" s="140">
        <v>0.609375</v>
      </c>
      <c r="F422" s="141">
        <v>26550000</v>
      </c>
      <c r="G422" s="142">
        <v>0</v>
      </c>
      <c r="H422" s="143">
        <v>0</v>
      </c>
      <c r="I422" s="144">
        <v>0</v>
      </c>
      <c r="J422" s="145">
        <v>10000</v>
      </c>
      <c r="K422" s="146"/>
      <c r="L422" s="147">
        <v>10000</v>
      </c>
      <c r="M422" s="146"/>
      <c r="N422" s="147">
        <v>10000</v>
      </c>
      <c r="O422" s="148">
        <v>0</v>
      </c>
      <c r="P422" s="149">
        <v>10000</v>
      </c>
      <c r="Q422" s="150">
        <v>0</v>
      </c>
      <c r="R422" s="151" t="s">
        <v>52</v>
      </c>
      <c r="S422" s="152">
        <v>0</v>
      </c>
      <c r="T422" s="152">
        <v>0</v>
      </c>
      <c r="U422" s="152">
        <v>0</v>
      </c>
      <c r="V422" s="152">
        <v>0</v>
      </c>
      <c r="W422" s="153">
        <v>0</v>
      </c>
      <c r="X422" s="154">
        <v>0</v>
      </c>
      <c r="Y422" s="155" t="s">
        <v>52</v>
      </c>
      <c r="Z422" s="156" t="s">
        <v>52</v>
      </c>
      <c r="AA422" s="156" t="s">
        <v>52</v>
      </c>
      <c r="AB422" s="140">
        <v>0</v>
      </c>
      <c r="AC422" s="140">
        <v>0</v>
      </c>
      <c r="AD422" s="157">
        <v>10000</v>
      </c>
      <c r="AE422" s="158">
        <v>0</v>
      </c>
      <c r="AF422" s="159">
        <v>0</v>
      </c>
      <c r="AG422" s="160">
        <v>0</v>
      </c>
      <c r="AH422" s="161">
        <v>0</v>
      </c>
      <c r="AI422" s="162">
        <v>0</v>
      </c>
      <c r="AJ422" s="162">
        <v>0</v>
      </c>
      <c r="AK422" s="162">
        <v>0</v>
      </c>
      <c r="AL422" s="163" t="s">
        <v>52</v>
      </c>
      <c r="AM422" s="164" t="s">
        <v>52</v>
      </c>
      <c r="AN422" s="165" t="s">
        <v>52</v>
      </c>
      <c r="AO422" s="159">
        <v>0</v>
      </c>
      <c r="AP422" s="160">
        <v>0</v>
      </c>
      <c r="AQ422" s="161">
        <v>0</v>
      </c>
      <c r="AR422" s="166">
        <v>0</v>
      </c>
      <c r="AS422" s="167">
        <v>0</v>
      </c>
      <c r="AT422" s="141">
        <v>0</v>
      </c>
      <c r="AU422" s="162">
        <v>0</v>
      </c>
      <c r="AV422" s="162">
        <v>0</v>
      </c>
      <c r="AW422" s="168" t="s">
        <v>52</v>
      </c>
    </row>
    <row r="423" spans="1:49" x14ac:dyDescent="0.25">
      <c r="A423" s="169">
        <v>29567</v>
      </c>
      <c r="B423" s="106">
        <v>0.5133928571428571</v>
      </c>
      <c r="C423" s="107">
        <v>0.64508928571428559</v>
      </c>
      <c r="D423" s="107">
        <v>0.45089285714285715</v>
      </c>
      <c r="E423" s="107">
        <v>0.609375</v>
      </c>
      <c r="F423" s="136">
        <v>26550000</v>
      </c>
      <c r="G423" s="170">
        <v>0</v>
      </c>
      <c r="H423" s="171">
        <v>0</v>
      </c>
      <c r="I423" s="172">
        <v>0</v>
      </c>
      <c r="J423" s="112">
        <v>10000</v>
      </c>
      <c r="K423" s="113"/>
      <c r="L423" s="114">
        <v>10000</v>
      </c>
      <c r="M423" s="113"/>
      <c r="N423" s="114">
        <v>10000</v>
      </c>
      <c r="O423" s="173">
        <v>0</v>
      </c>
      <c r="P423" s="116">
        <v>10000</v>
      </c>
      <c r="Q423" s="174">
        <v>0</v>
      </c>
      <c r="R423" s="118" t="s">
        <v>52</v>
      </c>
      <c r="S423" s="119">
        <v>0</v>
      </c>
      <c r="T423" s="119">
        <v>0</v>
      </c>
      <c r="U423" s="119">
        <v>0</v>
      </c>
      <c r="V423" s="119">
        <v>0</v>
      </c>
      <c r="W423" s="120">
        <v>0</v>
      </c>
      <c r="X423" s="121">
        <v>0</v>
      </c>
      <c r="Y423" s="122" t="s">
        <v>52</v>
      </c>
      <c r="Z423" s="124" t="s">
        <v>52</v>
      </c>
      <c r="AA423" s="124" t="s">
        <v>52</v>
      </c>
      <c r="AB423" s="107">
        <v>0</v>
      </c>
      <c r="AC423" s="107">
        <v>0</v>
      </c>
      <c r="AD423" s="125">
        <v>10000</v>
      </c>
      <c r="AE423" s="126">
        <v>0</v>
      </c>
      <c r="AF423" s="127">
        <v>0</v>
      </c>
      <c r="AG423" s="128">
        <v>0</v>
      </c>
      <c r="AH423" s="129">
        <v>0</v>
      </c>
      <c r="AI423" s="175">
        <v>0</v>
      </c>
      <c r="AJ423" s="175">
        <v>0</v>
      </c>
      <c r="AK423" s="175">
        <v>0</v>
      </c>
      <c r="AL423" s="131" t="s">
        <v>52</v>
      </c>
      <c r="AM423" s="132" t="s">
        <v>52</v>
      </c>
      <c r="AN423" s="133" t="s">
        <v>52</v>
      </c>
      <c r="AO423" s="127">
        <v>0</v>
      </c>
      <c r="AP423" s="128">
        <v>0</v>
      </c>
      <c r="AQ423" s="129">
        <v>0</v>
      </c>
      <c r="AR423" s="134">
        <v>0</v>
      </c>
      <c r="AS423" s="135">
        <v>0</v>
      </c>
      <c r="AT423" s="136">
        <v>0</v>
      </c>
      <c r="AU423" s="175">
        <v>0</v>
      </c>
      <c r="AV423" s="175">
        <v>0</v>
      </c>
      <c r="AW423" s="137" t="s">
        <v>52</v>
      </c>
    </row>
    <row r="424" spans="1:49" x14ac:dyDescent="0.25">
      <c r="A424" s="138">
        <v>29567</v>
      </c>
      <c r="B424" s="139">
        <v>0.5133928571428571</v>
      </c>
      <c r="C424" s="140">
        <v>0.64508928571428559</v>
      </c>
      <c r="D424" s="140">
        <v>0.45089285714285715</v>
      </c>
      <c r="E424" s="140">
        <v>0.609375</v>
      </c>
      <c r="F424" s="141">
        <v>26550000</v>
      </c>
      <c r="G424" s="142">
        <v>0</v>
      </c>
      <c r="H424" s="143">
        <v>0</v>
      </c>
      <c r="I424" s="144">
        <v>0</v>
      </c>
      <c r="J424" s="145">
        <v>10000</v>
      </c>
      <c r="K424" s="146"/>
      <c r="L424" s="147">
        <v>10000</v>
      </c>
      <c r="M424" s="146"/>
      <c r="N424" s="147">
        <v>10000</v>
      </c>
      <c r="O424" s="148">
        <v>0</v>
      </c>
      <c r="P424" s="149">
        <v>10000</v>
      </c>
      <c r="Q424" s="150">
        <v>0</v>
      </c>
      <c r="R424" s="151" t="s">
        <v>52</v>
      </c>
      <c r="S424" s="152">
        <v>0</v>
      </c>
      <c r="T424" s="152">
        <v>0</v>
      </c>
      <c r="U424" s="152">
        <v>0</v>
      </c>
      <c r="V424" s="152">
        <v>0</v>
      </c>
      <c r="W424" s="153">
        <v>0</v>
      </c>
      <c r="X424" s="154">
        <v>0</v>
      </c>
      <c r="Y424" s="155" t="s">
        <v>52</v>
      </c>
      <c r="Z424" s="156" t="s">
        <v>52</v>
      </c>
      <c r="AA424" s="156" t="s">
        <v>52</v>
      </c>
      <c r="AB424" s="140">
        <v>0</v>
      </c>
      <c r="AC424" s="140">
        <v>0</v>
      </c>
      <c r="AD424" s="157">
        <v>10000</v>
      </c>
      <c r="AE424" s="158">
        <v>0</v>
      </c>
      <c r="AF424" s="159">
        <v>0</v>
      </c>
      <c r="AG424" s="160">
        <v>0</v>
      </c>
      <c r="AH424" s="161">
        <v>0</v>
      </c>
      <c r="AI424" s="162">
        <v>0</v>
      </c>
      <c r="AJ424" s="162">
        <v>0</v>
      </c>
      <c r="AK424" s="162">
        <v>0</v>
      </c>
      <c r="AL424" s="163" t="s">
        <v>52</v>
      </c>
      <c r="AM424" s="164" t="s">
        <v>52</v>
      </c>
      <c r="AN424" s="165" t="s">
        <v>52</v>
      </c>
      <c r="AO424" s="159">
        <v>0</v>
      </c>
      <c r="AP424" s="160">
        <v>0</v>
      </c>
      <c r="AQ424" s="161">
        <v>0</v>
      </c>
      <c r="AR424" s="166">
        <v>0</v>
      </c>
      <c r="AS424" s="167">
        <v>0</v>
      </c>
      <c r="AT424" s="141">
        <v>0</v>
      </c>
      <c r="AU424" s="162">
        <v>0</v>
      </c>
      <c r="AV424" s="162">
        <v>0</v>
      </c>
      <c r="AW424" s="168" t="s">
        <v>52</v>
      </c>
    </row>
    <row r="425" spans="1:49" x14ac:dyDescent="0.25">
      <c r="A425" s="169">
        <v>29567</v>
      </c>
      <c r="B425" s="106">
        <v>0.5133928571428571</v>
      </c>
      <c r="C425" s="107">
        <v>0.64508928571428559</v>
      </c>
      <c r="D425" s="107">
        <v>0.45089285714285715</v>
      </c>
      <c r="E425" s="107">
        <v>0.609375</v>
      </c>
      <c r="F425" s="136">
        <v>26550000</v>
      </c>
      <c r="G425" s="170">
        <v>0</v>
      </c>
      <c r="H425" s="171">
        <v>0</v>
      </c>
      <c r="I425" s="172">
        <v>0</v>
      </c>
      <c r="J425" s="112">
        <v>10000</v>
      </c>
      <c r="K425" s="113"/>
      <c r="L425" s="114">
        <v>10000</v>
      </c>
      <c r="M425" s="113"/>
      <c r="N425" s="114">
        <v>10000</v>
      </c>
      <c r="O425" s="173">
        <v>0</v>
      </c>
      <c r="P425" s="116">
        <v>10000</v>
      </c>
      <c r="Q425" s="174">
        <v>0</v>
      </c>
      <c r="R425" s="118" t="s">
        <v>52</v>
      </c>
      <c r="S425" s="119">
        <v>0</v>
      </c>
      <c r="T425" s="119">
        <v>0</v>
      </c>
      <c r="U425" s="119">
        <v>0</v>
      </c>
      <c r="V425" s="119">
        <v>0</v>
      </c>
      <c r="W425" s="120">
        <v>0</v>
      </c>
      <c r="X425" s="121">
        <v>0</v>
      </c>
      <c r="Y425" s="122" t="s">
        <v>52</v>
      </c>
      <c r="Z425" s="124" t="s">
        <v>52</v>
      </c>
      <c r="AA425" s="124" t="s">
        <v>52</v>
      </c>
      <c r="AB425" s="107">
        <v>0</v>
      </c>
      <c r="AC425" s="107">
        <v>0</v>
      </c>
      <c r="AD425" s="125">
        <v>10000</v>
      </c>
      <c r="AE425" s="126">
        <v>0</v>
      </c>
      <c r="AF425" s="127">
        <v>0</v>
      </c>
      <c r="AG425" s="128">
        <v>0</v>
      </c>
      <c r="AH425" s="129">
        <v>0</v>
      </c>
      <c r="AI425" s="175">
        <v>0</v>
      </c>
      <c r="AJ425" s="175">
        <v>0</v>
      </c>
      <c r="AK425" s="175">
        <v>0</v>
      </c>
      <c r="AL425" s="131" t="s">
        <v>52</v>
      </c>
      <c r="AM425" s="132" t="s">
        <v>52</v>
      </c>
      <c r="AN425" s="133" t="s">
        <v>52</v>
      </c>
      <c r="AO425" s="127">
        <v>0</v>
      </c>
      <c r="AP425" s="128">
        <v>0</v>
      </c>
      <c r="AQ425" s="129">
        <v>0</v>
      </c>
      <c r="AR425" s="134">
        <v>0</v>
      </c>
      <c r="AS425" s="135">
        <v>0</v>
      </c>
      <c r="AT425" s="136">
        <v>0</v>
      </c>
      <c r="AU425" s="175">
        <v>0</v>
      </c>
      <c r="AV425" s="175">
        <v>0</v>
      </c>
      <c r="AW425" s="137" t="s">
        <v>52</v>
      </c>
    </row>
    <row r="426" spans="1:49" x14ac:dyDescent="0.25">
      <c r="A426" s="138">
        <v>29567</v>
      </c>
      <c r="B426" s="139">
        <v>0.5133928571428571</v>
      </c>
      <c r="C426" s="140">
        <v>0.64508928571428559</v>
      </c>
      <c r="D426" s="140">
        <v>0.45089285714285715</v>
      </c>
      <c r="E426" s="140">
        <v>0.609375</v>
      </c>
      <c r="F426" s="141">
        <v>26550000</v>
      </c>
      <c r="G426" s="142">
        <v>0</v>
      </c>
      <c r="H426" s="143">
        <v>0</v>
      </c>
      <c r="I426" s="144">
        <v>0</v>
      </c>
      <c r="J426" s="145">
        <v>10000</v>
      </c>
      <c r="K426" s="146"/>
      <c r="L426" s="147">
        <v>10000</v>
      </c>
      <c r="M426" s="146"/>
      <c r="N426" s="147">
        <v>10000</v>
      </c>
      <c r="O426" s="148">
        <v>0</v>
      </c>
      <c r="P426" s="149">
        <v>10000</v>
      </c>
      <c r="Q426" s="150">
        <v>0</v>
      </c>
      <c r="R426" s="151" t="s">
        <v>52</v>
      </c>
      <c r="S426" s="152">
        <v>0</v>
      </c>
      <c r="T426" s="152">
        <v>0</v>
      </c>
      <c r="U426" s="152">
        <v>0</v>
      </c>
      <c r="V426" s="152">
        <v>0</v>
      </c>
      <c r="W426" s="153">
        <v>0</v>
      </c>
      <c r="X426" s="154">
        <v>0</v>
      </c>
      <c r="Y426" s="155" t="s">
        <v>52</v>
      </c>
      <c r="Z426" s="156" t="s">
        <v>52</v>
      </c>
      <c r="AA426" s="156" t="s">
        <v>52</v>
      </c>
      <c r="AB426" s="140">
        <v>0</v>
      </c>
      <c r="AC426" s="140">
        <v>0</v>
      </c>
      <c r="AD426" s="157">
        <v>10000</v>
      </c>
      <c r="AE426" s="158">
        <v>0</v>
      </c>
      <c r="AF426" s="159">
        <v>0</v>
      </c>
      <c r="AG426" s="160">
        <v>0</v>
      </c>
      <c r="AH426" s="161">
        <v>0</v>
      </c>
      <c r="AI426" s="162">
        <v>0</v>
      </c>
      <c r="AJ426" s="162">
        <v>0</v>
      </c>
      <c r="AK426" s="162">
        <v>0</v>
      </c>
      <c r="AL426" s="163" t="s">
        <v>52</v>
      </c>
      <c r="AM426" s="164" t="s">
        <v>52</v>
      </c>
      <c r="AN426" s="165" t="s">
        <v>52</v>
      </c>
      <c r="AO426" s="159">
        <v>0</v>
      </c>
      <c r="AP426" s="160">
        <v>0</v>
      </c>
      <c r="AQ426" s="161">
        <v>0</v>
      </c>
      <c r="AR426" s="166">
        <v>0</v>
      </c>
      <c r="AS426" s="167">
        <v>0</v>
      </c>
      <c r="AT426" s="141">
        <v>0</v>
      </c>
      <c r="AU426" s="162">
        <v>0</v>
      </c>
      <c r="AV426" s="162">
        <v>0</v>
      </c>
      <c r="AW426" s="168" t="s">
        <v>52</v>
      </c>
    </row>
    <row r="427" spans="1:49" x14ac:dyDescent="0.25">
      <c r="A427" s="169">
        <v>29567</v>
      </c>
      <c r="B427" s="106">
        <v>0.5133928571428571</v>
      </c>
      <c r="C427" s="107">
        <v>0.64508928571428559</v>
      </c>
      <c r="D427" s="107">
        <v>0.45089285714285715</v>
      </c>
      <c r="E427" s="107">
        <v>0.609375</v>
      </c>
      <c r="F427" s="136">
        <v>26550000</v>
      </c>
      <c r="G427" s="170">
        <v>0</v>
      </c>
      <c r="H427" s="171">
        <v>0</v>
      </c>
      <c r="I427" s="172">
        <v>0</v>
      </c>
      <c r="J427" s="112">
        <v>10000</v>
      </c>
      <c r="K427" s="113"/>
      <c r="L427" s="114">
        <v>10000</v>
      </c>
      <c r="M427" s="113"/>
      <c r="N427" s="114">
        <v>10000</v>
      </c>
      <c r="O427" s="173">
        <v>0</v>
      </c>
      <c r="P427" s="116">
        <v>10000</v>
      </c>
      <c r="Q427" s="174">
        <v>0</v>
      </c>
      <c r="R427" s="118" t="s">
        <v>52</v>
      </c>
      <c r="S427" s="119">
        <v>0</v>
      </c>
      <c r="T427" s="119">
        <v>0</v>
      </c>
      <c r="U427" s="119">
        <v>0</v>
      </c>
      <c r="V427" s="119">
        <v>0</v>
      </c>
      <c r="W427" s="120">
        <v>0</v>
      </c>
      <c r="X427" s="121">
        <v>0</v>
      </c>
      <c r="Y427" s="122" t="s">
        <v>52</v>
      </c>
      <c r="Z427" s="124" t="s">
        <v>52</v>
      </c>
      <c r="AA427" s="124" t="s">
        <v>52</v>
      </c>
      <c r="AB427" s="107">
        <v>0</v>
      </c>
      <c r="AC427" s="107">
        <v>0</v>
      </c>
      <c r="AD427" s="125">
        <v>10000</v>
      </c>
      <c r="AE427" s="126">
        <v>0</v>
      </c>
      <c r="AF427" s="127">
        <v>0</v>
      </c>
      <c r="AG427" s="128">
        <v>0</v>
      </c>
      <c r="AH427" s="129">
        <v>0</v>
      </c>
      <c r="AI427" s="175">
        <v>0</v>
      </c>
      <c r="AJ427" s="175">
        <v>0</v>
      </c>
      <c r="AK427" s="175">
        <v>0</v>
      </c>
      <c r="AL427" s="131" t="s">
        <v>52</v>
      </c>
      <c r="AM427" s="132" t="s">
        <v>52</v>
      </c>
      <c r="AN427" s="133" t="s">
        <v>52</v>
      </c>
      <c r="AO427" s="127">
        <v>0</v>
      </c>
      <c r="AP427" s="128">
        <v>0</v>
      </c>
      <c r="AQ427" s="129">
        <v>0</v>
      </c>
      <c r="AR427" s="134">
        <v>0</v>
      </c>
      <c r="AS427" s="135">
        <v>0</v>
      </c>
      <c r="AT427" s="136">
        <v>0</v>
      </c>
      <c r="AU427" s="175">
        <v>0</v>
      </c>
      <c r="AV427" s="175">
        <v>0</v>
      </c>
      <c r="AW427" s="137" t="s">
        <v>52</v>
      </c>
    </row>
    <row r="428" spans="1:49" x14ac:dyDescent="0.25">
      <c r="A428" s="138">
        <v>29567</v>
      </c>
      <c r="B428" s="139">
        <v>0.5133928571428571</v>
      </c>
      <c r="C428" s="140">
        <v>0.64508928571428559</v>
      </c>
      <c r="D428" s="140">
        <v>0.45089285714285715</v>
      </c>
      <c r="E428" s="140">
        <v>0.609375</v>
      </c>
      <c r="F428" s="141">
        <v>26550000</v>
      </c>
      <c r="G428" s="142">
        <v>0</v>
      </c>
      <c r="H428" s="143">
        <v>0</v>
      </c>
      <c r="I428" s="144">
        <v>0</v>
      </c>
      <c r="J428" s="145">
        <v>10000</v>
      </c>
      <c r="K428" s="146"/>
      <c r="L428" s="147">
        <v>10000</v>
      </c>
      <c r="M428" s="146"/>
      <c r="N428" s="147">
        <v>10000</v>
      </c>
      <c r="O428" s="148">
        <v>0</v>
      </c>
      <c r="P428" s="149">
        <v>10000</v>
      </c>
      <c r="Q428" s="150">
        <v>0</v>
      </c>
      <c r="R428" s="151" t="s">
        <v>52</v>
      </c>
      <c r="S428" s="152">
        <v>0</v>
      </c>
      <c r="T428" s="152">
        <v>0</v>
      </c>
      <c r="U428" s="152">
        <v>0</v>
      </c>
      <c r="V428" s="152">
        <v>0</v>
      </c>
      <c r="W428" s="153">
        <v>0</v>
      </c>
      <c r="X428" s="154">
        <v>0</v>
      </c>
      <c r="Y428" s="155" t="s">
        <v>52</v>
      </c>
      <c r="Z428" s="156" t="s">
        <v>52</v>
      </c>
      <c r="AA428" s="156" t="s">
        <v>52</v>
      </c>
      <c r="AB428" s="140">
        <v>0</v>
      </c>
      <c r="AC428" s="140">
        <v>0</v>
      </c>
      <c r="AD428" s="157">
        <v>10000</v>
      </c>
      <c r="AE428" s="158">
        <v>0</v>
      </c>
      <c r="AF428" s="159">
        <v>0</v>
      </c>
      <c r="AG428" s="160">
        <v>0</v>
      </c>
      <c r="AH428" s="161">
        <v>0</v>
      </c>
      <c r="AI428" s="162">
        <v>0</v>
      </c>
      <c r="AJ428" s="162">
        <v>0</v>
      </c>
      <c r="AK428" s="162">
        <v>0</v>
      </c>
      <c r="AL428" s="163" t="s">
        <v>52</v>
      </c>
      <c r="AM428" s="164" t="s">
        <v>52</v>
      </c>
      <c r="AN428" s="165" t="s">
        <v>52</v>
      </c>
      <c r="AO428" s="159">
        <v>0</v>
      </c>
      <c r="AP428" s="160">
        <v>0</v>
      </c>
      <c r="AQ428" s="161">
        <v>0</v>
      </c>
      <c r="AR428" s="166">
        <v>0</v>
      </c>
      <c r="AS428" s="167">
        <v>0</v>
      </c>
      <c r="AT428" s="141">
        <v>0</v>
      </c>
      <c r="AU428" s="162">
        <v>0</v>
      </c>
      <c r="AV428" s="162">
        <v>0</v>
      </c>
      <c r="AW428" s="168" t="s">
        <v>52</v>
      </c>
    </row>
    <row r="429" spans="1:49" x14ac:dyDescent="0.25">
      <c r="A429" s="169">
        <v>29567</v>
      </c>
      <c r="B429" s="106">
        <v>0.5133928571428571</v>
      </c>
      <c r="C429" s="107">
        <v>0.64508928571428559</v>
      </c>
      <c r="D429" s="107">
        <v>0.45089285714285715</v>
      </c>
      <c r="E429" s="107">
        <v>0.609375</v>
      </c>
      <c r="F429" s="136">
        <v>26550000</v>
      </c>
      <c r="G429" s="170">
        <v>0</v>
      </c>
      <c r="H429" s="171">
        <v>0</v>
      </c>
      <c r="I429" s="172">
        <v>0</v>
      </c>
      <c r="J429" s="112">
        <v>10000</v>
      </c>
      <c r="K429" s="113"/>
      <c r="L429" s="114">
        <v>10000</v>
      </c>
      <c r="M429" s="113"/>
      <c r="N429" s="114">
        <v>10000</v>
      </c>
      <c r="O429" s="173">
        <v>0</v>
      </c>
      <c r="P429" s="116">
        <v>10000</v>
      </c>
      <c r="Q429" s="174">
        <v>0</v>
      </c>
      <c r="R429" s="118" t="s">
        <v>52</v>
      </c>
      <c r="S429" s="119">
        <v>0</v>
      </c>
      <c r="T429" s="119">
        <v>0</v>
      </c>
      <c r="U429" s="119">
        <v>0</v>
      </c>
      <c r="V429" s="119">
        <v>0</v>
      </c>
      <c r="W429" s="120">
        <v>0</v>
      </c>
      <c r="X429" s="121">
        <v>0</v>
      </c>
      <c r="Y429" s="122" t="s">
        <v>52</v>
      </c>
      <c r="Z429" s="124" t="s">
        <v>52</v>
      </c>
      <c r="AA429" s="124" t="s">
        <v>52</v>
      </c>
      <c r="AB429" s="107">
        <v>0</v>
      </c>
      <c r="AC429" s="107">
        <v>0</v>
      </c>
      <c r="AD429" s="125">
        <v>10000</v>
      </c>
      <c r="AE429" s="126">
        <v>0</v>
      </c>
      <c r="AF429" s="127">
        <v>0</v>
      </c>
      <c r="AG429" s="128">
        <v>0</v>
      </c>
      <c r="AH429" s="129">
        <v>0</v>
      </c>
      <c r="AI429" s="175">
        <v>0</v>
      </c>
      <c r="AJ429" s="175">
        <v>0</v>
      </c>
      <c r="AK429" s="175">
        <v>0</v>
      </c>
      <c r="AL429" s="131" t="s">
        <v>52</v>
      </c>
      <c r="AM429" s="132" t="s">
        <v>52</v>
      </c>
      <c r="AN429" s="133" t="s">
        <v>52</v>
      </c>
      <c r="AO429" s="127">
        <v>0</v>
      </c>
      <c r="AP429" s="128">
        <v>0</v>
      </c>
      <c r="AQ429" s="129">
        <v>0</v>
      </c>
      <c r="AR429" s="134">
        <v>0</v>
      </c>
      <c r="AS429" s="135">
        <v>0</v>
      </c>
      <c r="AT429" s="136">
        <v>0</v>
      </c>
      <c r="AU429" s="175">
        <v>0</v>
      </c>
      <c r="AV429" s="175">
        <v>0</v>
      </c>
      <c r="AW429" s="137" t="s">
        <v>52</v>
      </c>
    </row>
    <row r="430" spans="1:49" x14ac:dyDescent="0.25">
      <c r="A430" s="138">
        <v>29567</v>
      </c>
      <c r="B430" s="139">
        <v>0.5133928571428571</v>
      </c>
      <c r="C430" s="140">
        <v>0.64508928571428559</v>
      </c>
      <c r="D430" s="140">
        <v>0.45089285714285715</v>
      </c>
      <c r="E430" s="140">
        <v>0.609375</v>
      </c>
      <c r="F430" s="141">
        <v>26550000</v>
      </c>
      <c r="G430" s="142">
        <v>0</v>
      </c>
      <c r="H430" s="143">
        <v>0</v>
      </c>
      <c r="I430" s="144">
        <v>0</v>
      </c>
      <c r="J430" s="145">
        <v>10000</v>
      </c>
      <c r="K430" s="146"/>
      <c r="L430" s="147">
        <v>10000</v>
      </c>
      <c r="M430" s="146"/>
      <c r="N430" s="147">
        <v>10000</v>
      </c>
      <c r="O430" s="148">
        <v>0</v>
      </c>
      <c r="P430" s="149">
        <v>10000</v>
      </c>
      <c r="Q430" s="150">
        <v>0</v>
      </c>
      <c r="R430" s="151" t="s">
        <v>52</v>
      </c>
      <c r="S430" s="152">
        <v>0</v>
      </c>
      <c r="T430" s="152">
        <v>0</v>
      </c>
      <c r="U430" s="152">
        <v>0</v>
      </c>
      <c r="V430" s="152">
        <v>0</v>
      </c>
      <c r="W430" s="153">
        <v>0</v>
      </c>
      <c r="X430" s="154">
        <v>0</v>
      </c>
      <c r="Y430" s="155" t="s">
        <v>52</v>
      </c>
      <c r="Z430" s="156" t="s">
        <v>52</v>
      </c>
      <c r="AA430" s="156" t="s">
        <v>52</v>
      </c>
      <c r="AB430" s="140">
        <v>0</v>
      </c>
      <c r="AC430" s="140">
        <v>0</v>
      </c>
      <c r="AD430" s="157">
        <v>10000</v>
      </c>
      <c r="AE430" s="158">
        <v>0</v>
      </c>
      <c r="AF430" s="159">
        <v>0</v>
      </c>
      <c r="AG430" s="160">
        <v>0</v>
      </c>
      <c r="AH430" s="161">
        <v>0</v>
      </c>
      <c r="AI430" s="162">
        <v>0</v>
      </c>
      <c r="AJ430" s="162">
        <v>0</v>
      </c>
      <c r="AK430" s="162">
        <v>0</v>
      </c>
      <c r="AL430" s="163" t="s">
        <v>52</v>
      </c>
      <c r="AM430" s="164" t="s">
        <v>52</v>
      </c>
      <c r="AN430" s="165" t="s">
        <v>52</v>
      </c>
      <c r="AO430" s="159">
        <v>0</v>
      </c>
      <c r="AP430" s="160">
        <v>0</v>
      </c>
      <c r="AQ430" s="161">
        <v>0</v>
      </c>
      <c r="AR430" s="166">
        <v>0</v>
      </c>
      <c r="AS430" s="167">
        <v>0</v>
      </c>
      <c r="AT430" s="141">
        <v>0</v>
      </c>
      <c r="AU430" s="162">
        <v>0</v>
      </c>
      <c r="AV430" s="162">
        <v>0</v>
      </c>
      <c r="AW430" s="168" t="s">
        <v>52</v>
      </c>
    </row>
    <row r="431" spans="1:49" x14ac:dyDescent="0.25">
      <c r="A431" s="169">
        <v>29567</v>
      </c>
      <c r="B431" s="106">
        <v>0.5133928571428571</v>
      </c>
      <c r="C431" s="107">
        <v>0.64508928571428559</v>
      </c>
      <c r="D431" s="107">
        <v>0.45089285714285715</v>
      </c>
      <c r="E431" s="107">
        <v>0.609375</v>
      </c>
      <c r="F431" s="136">
        <v>26550000</v>
      </c>
      <c r="G431" s="170">
        <v>0</v>
      </c>
      <c r="H431" s="171">
        <v>0</v>
      </c>
      <c r="I431" s="172">
        <v>0</v>
      </c>
      <c r="J431" s="112">
        <v>10000</v>
      </c>
      <c r="K431" s="113"/>
      <c r="L431" s="114">
        <v>10000</v>
      </c>
      <c r="M431" s="113"/>
      <c r="N431" s="114">
        <v>10000</v>
      </c>
      <c r="O431" s="173">
        <v>0</v>
      </c>
      <c r="P431" s="116">
        <v>10000</v>
      </c>
      <c r="Q431" s="174">
        <v>0</v>
      </c>
      <c r="R431" s="118" t="s">
        <v>52</v>
      </c>
      <c r="S431" s="119">
        <v>0</v>
      </c>
      <c r="T431" s="119">
        <v>0</v>
      </c>
      <c r="U431" s="119">
        <v>0</v>
      </c>
      <c r="V431" s="119">
        <v>0</v>
      </c>
      <c r="W431" s="120">
        <v>0</v>
      </c>
      <c r="X431" s="121">
        <v>0</v>
      </c>
      <c r="Y431" s="122" t="s">
        <v>52</v>
      </c>
      <c r="Z431" s="124" t="s">
        <v>52</v>
      </c>
      <c r="AA431" s="124" t="s">
        <v>52</v>
      </c>
      <c r="AB431" s="107">
        <v>0</v>
      </c>
      <c r="AC431" s="107">
        <v>0</v>
      </c>
      <c r="AD431" s="125">
        <v>10000</v>
      </c>
      <c r="AE431" s="126">
        <v>0</v>
      </c>
      <c r="AF431" s="127">
        <v>0</v>
      </c>
      <c r="AG431" s="128">
        <v>0</v>
      </c>
      <c r="AH431" s="129">
        <v>0</v>
      </c>
      <c r="AI431" s="175">
        <v>0</v>
      </c>
      <c r="AJ431" s="175">
        <v>0</v>
      </c>
      <c r="AK431" s="175">
        <v>0</v>
      </c>
      <c r="AL431" s="131" t="s">
        <v>52</v>
      </c>
      <c r="AM431" s="132" t="s">
        <v>52</v>
      </c>
      <c r="AN431" s="133" t="s">
        <v>52</v>
      </c>
      <c r="AO431" s="127">
        <v>0</v>
      </c>
      <c r="AP431" s="128">
        <v>0</v>
      </c>
      <c r="AQ431" s="129">
        <v>0</v>
      </c>
      <c r="AR431" s="134">
        <v>0</v>
      </c>
      <c r="AS431" s="135">
        <v>0</v>
      </c>
      <c r="AT431" s="136">
        <v>0</v>
      </c>
      <c r="AU431" s="175">
        <v>0</v>
      </c>
      <c r="AV431" s="175">
        <v>0</v>
      </c>
      <c r="AW431" s="137" t="s">
        <v>52</v>
      </c>
    </row>
    <row r="432" spans="1:49" x14ac:dyDescent="0.25">
      <c r="A432" s="138">
        <v>29567</v>
      </c>
      <c r="B432" s="139">
        <v>0.5133928571428571</v>
      </c>
      <c r="C432" s="140">
        <v>0.64508928571428559</v>
      </c>
      <c r="D432" s="140">
        <v>0.45089285714285715</v>
      </c>
      <c r="E432" s="140">
        <v>0.609375</v>
      </c>
      <c r="F432" s="141">
        <v>26550000</v>
      </c>
      <c r="G432" s="142">
        <v>0</v>
      </c>
      <c r="H432" s="143">
        <v>0</v>
      </c>
      <c r="I432" s="144">
        <v>0</v>
      </c>
      <c r="J432" s="145">
        <v>10000</v>
      </c>
      <c r="K432" s="146"/>
      <c r="L432" s="147">
        <v>10000</v>
      </c>
      <c r="M432" s="146"/>
      <c r="N432" s="147">
        <v>10000</v>
      </c>
      <c r="O432" s="148">
        <v>0</v>
      </c>
      <c r="P432" s="149">
        <v>10000</v>
      </c>
      <c r="Q432" s="150">
        <v>0</v>
      </c>
      <c r="R432" s="151" t="s">
        <v>52</v>
      </c>
      <c r="S432" s="152">
        <v>0</v>
      </c>
      <c r="T432" s="152">
        <v>0</v>
      </c>
      <c r="U432" s="152">
        <v>0</v>
      </c>
      <c r="V432" s="152">
        <v>0</v>
      </c>
      <c r="W432" s="153">
        <v>0</v>
      </c>
      <c r="X432" s="154">
        <v>0</v>
      </c>
      <c r="Y432" s="155" t="s">
        <v>52</v>
      </c>
      <c r="Z432" s="156" t="s">
        <v>52</v>
      </c>
      <c r="AA432" s="156" t="s">
        <v>52</v>
      </c>
      <c r="AB432" s="140">
        <v>0</v>
      </c>
      <c r="AC432" s="140">
        <v>0</v>
      </c>
      <c r="AD432" s="157">
        <v>10000</v>
      </c>
      <c r="AE432" s="158">
        <v>0</v>
      </c>
      <c r="AF432" s="159">
        <v>0</v>
      </c>
      <c r="AG432" s="160">
        <v>0</v>
      </c>
      <c r="AH432" s="161">
        <v>0</v>
      </c>
      <c r="AI432" s="162">
        <v>0</v>
      </c>
      <c r="AJ432" s="162">
        <v>0</v>
      </c>
      <c r="AK432" s="162">
        <v>0</v>
      </c>
      <c r="AL432" s="163" t="s">
        <v>52</v>
      </c>
      <c r="AM432" s="164" t="s">
        <v>52</v>
      </c>
      <c r="AN432" s="165" t="s">
        <v>52</v>
      </c>
      <c r="AO432" s="159">
        <v>0</v>
      </c>
      <c r="AP432" s="160">
        <v>0</v>
      </c>
      <c r="AQ432" s="161">
        <v>0</v>
      </c>
      <c r="AR432" s="166">
        <v>0</v>
      </c>
      <c r="AS432" s="167">
        <v>0</v>
      </c>
      <c r="AT432" s="141">
        <v>0</v>
      </c>
      <c r="AU432" s="162">
        <v>0</v>
      </c>
      <c r="AV432" s="162">
        <v>0</v>
      </c>
      <c r="AW432" s="168" t="s">
        <v>52</v>
      </c>
    </row>
    <row r="433" spans="1:49" x14ac:dyDescent="0.25">
      <c r="A433" s="169">
        <v>29567</v>
      </c>
      <c r="B433" s="106">
        <v>0.5133928571428571</v>
      </c>
      <c r="C433" s="107">
        <v>0.64508928571428559</v>
      </c>
      <c r="D433" s="107">
        <v>0.45089285714285715</v>
      </c>
      <c r="E433" s="107">
        <v>0.609375</v>
      </c>
      <c r="F433" s="136">
        <v>26550000</v>
      </c>
      <c r="G433" s="170">
        <v>0</v>
      </c>
      <c r="H433" s="171">
        <v>0</v>
      </c>
      <c r="I433" s="172">
        <v>0</v>
      </c>
      <c r="J433" s="112">
        <v>10000</v>
      </c>
      <c r="K433" s="113"/>
      <c r="L433" s="114">
        <v>10000</v>
      </c>
      <c r="M433" s="113"/>
      <c r="N433" s="114">
        <v>10000</v>
      </c>
      <c r="O433" s="173">
        <v>0</v>
      </c>
      <c r="P433" s="116">
        <v>10000</v>
      </c>
      <c r="Q433" s="174">
        <v>0</v>
      </c>
      <c r="R433" s="118" t="s">
        <v>52</v>
      </c>
      <c r="S433" s="119">
        <v>0</v>
      </c>
      <c r="T433" s="119">
        <v>0</v>
      </c>
      <c r="U433" s="119">
        <v>0</v>
      </c>
      <c r="V433" s="119">
        <v>0</v>
      </c>
      <c r="W433" s="120">
        <v>0</v>
      </c>
      <c r="X433" s="121">
        <v>0</v>
      </c>
      <c r="Y433" s="122" t="s">
        <v>52</v>
      </c>
      <c r="Z433" s="124" t="s">
        <v>52</v>
      </c>
      <c r="AA433" s="124" t="s">
        <v>52</v>
      </c>
      <c r="AB433" s="107">
        <v>0</v>
      </c>
      <c r="AC433" s="107">
        <v>0</v>
      </c>
      <c r="AD433" s="125">
        <v>10000</v>
      </c>
      <c r="AE433" s="126">
        <v>0</v>
      </c>
      <c r="AF433" s="127">
        <v>0</v>
      </c>
      <c r="AG433" s="128">
        <v>0</v>
      </c>
      <c r="AH433" s="129">
        <v>0</v>
      </c>
      <c r="AI433" s="175">
        <v>0</v>
      </c>
      <c r="AJ433" s="175">
        <v>0</v>
      </c>
      <c r="AK433" s="175">
        <v>0</v>
      </c>
      <c r="AL433" s="131" t="s">
        <v>52</v>
      </c>
      <c r="AM433" s="132" t="s">
        <v>52</v>
      </c>
      <c r="AN433" s="133" t="s">
        <v>52</v>
      </c>
      <c r="AO433" s="127">
        <v>0</v>
      </c>
      <c r="AP433" s="128">
        <v>0</v>
      </c>
      <c r="AQ433" s="129">
        <v>0</v>
      </c>
      <c r="AR433" s="134">
        <v>0</v>
      </c>
      <c r="AS433" s="135">
        <v>0</v>
      </c>
      <c r="AT433" s="136">
        <v>0</v>
      </c>
      <c r="AU433" s="175">
        <v>0</v>
      </c>
      <c r="AV433" s="175">
        <v>0</v>
      </c>
      <c r="AW433" s="137" t="s">
        <v>52</v>
      </c>
    </row>
    <row r="434" spans="1:49" x14ac:dyDescent="0.25">
      <c r="A434" s="138">
        <v>29567</v>
      </c>
      <c r="B434" s="139">
        <v>0.5133928571428571</v>
      </c>
      <c r="C434" s="140">
        <v>0.64508928571428559</v>
      </c>
      <c r="D434" s="140">
        <v>0.45089285714285715</v>
      </c>
      <c r="E434" s="140">
        <v>0.609375</v>
      </c>
      <c r="F434" s="141">
        <v>26550000</v>
      </c>
      <c r="G434" s="142">
        <v>0</v>
      </c>
      <c r="H434" s="143">
        <v>0</v>
      </c>
      <c r="I434" s="144">
        <v>0</v>
      </c>
      <c r="J434" s="145">
        <v>10000</v>
      </c>
      <c r="K434" s="146"/>
      <c r="L434" s="147">
        <v>10000</v>
      </c>
      <c r="M434" s="146"/>
      <c r="N434" s="147">
        <v>10000</v>
      </c>
      <c r="O434" s="148">
        <v>0</v>
      </c>
      <c r="P434" s="149">
        <v>10000</v>
      </c>
      <c r="Q434" s="150">
        <v>0</v>
      </c>
      <c r="R434" s="151" t="s">
        <v>52</v>
      </c>
      <c r="S434" s="152">
        <v>0</v>
      </c>
      <c r="T434" s="152">
        <v>0</v>
      </c>
      <c r="U434" s="152">
        <v>0</v>
      </c>
      <c r="V434" s="152">
        <v>0</v>
      </c>
      <c r="W434" s="153">
        <v>0</v>
      </c>
      <c r="X434" s="154">
        <v>0</v>
      </c>
      <c r="Y434" s="155" t="s">
        <v>52</v>
      </c>
      <c r="Z434" s="156" t="s">
        <v>52</v>
      </c>
      <c r="AA434" s="156" t="s">
        <v>52</v>
      </c>
      <c r="AB434" s="140">
        <v>0</v>
      </c>
      <c r="AC434" s="140">
        <v>0</v>
      </c>
      <c r="AD434" s="157">
        <v>10000</v>
      </c>
      <c r="AE434" s="158">
        <v>0</v>
      </c>
      <c r="AF434" s="159">
        <v>0</v>
      </c>
      <c r="AG434" s="160">
        <v>0</v>
      </c>
      <c r="AH434" s="161">
        <v>0</v>
      </c>
      <c r="AI434" s="162">
        <v>0</v>
      </c>
      <c r="AJ434" s="162">
        <v>0</v>
      </c>
      <c r="AK434" s="162">
        <v>0</v>
      </c>
      <c r="AL434" s="163" t="s">
        <v>52</v>
      </c>
      <c r="AM434" s="164" t="s">
        <v>52</v>
      </c>
      <c r="AN434" s="165" t="s">
        <v>52</v>
      </c>
      <c r="AO434" s="159">
        <v>0</v>
      </c>
      <c r="AP434" s="160">
        <v>0</v>
      </c>
      <c r="AQ434" s="161">
        <v>0</v>
      </c>
      <c r="AR434" s="166">
        <v>0</v>
      </c>
      <c r="AS434" s="167">
        <v>0</v>
      </c>
      <c r="AT434" s="141">
        <v>0</v>
      </c>
      <c r="AU434" s="162">
        <v>0</v>
      </c>
      <c r="AV434" s="162">
        <v>0</v>
      </c>
      <c r="AW434" s="168" t="s">
        <v>52</v>
      </c>
    </row>
    <row r="435" spans="1:49" x14ac:dyDescent="0.25">
      <c r="A435" s="169">
        <v>29567</v>
      </c>
      <c r="B435" s="106">
        <v>0.5133928571428571</v>
      </c>
      <c r="C435" s="107">
        <v>0.64508928571428559</v>
      </c>
      <c r="D435" s="107">
        <v>0.45089285714285715</v>
      </c>
      <c r="E435" s="107">
        <v>0.609375</v>
      </c>
      <c r="F435" s="136">
        <v>26550000</v>
      </c>
      <c r="G435" s="170">
        <v>0</v>
      </c>
      <c r="H435" s="171">
        <v>0</v>
      </c>
      <c r="I435" s="172">
        <v>0</v>
      </c>
      <c r="J435" s="112">
        <v>10000</v>
      </c>
      <c r="K435" s="113"/>
      <c r="L435" s="114">
        <v>10000</v>
      </c>
      <c r="M435" s="113"/>
      <c r="N435" s="114">
        <v>10000</v>
      </c>
      <c r="O435" s="173">
        <v>0</v>
      </c>
      <c r="P435" s="116">
        <v>10000</v>
      </c>
      <c r="Q435" s="174">
        <v>0</v>
      </c>
      <c r="R435" s="118" t="s">
        <v>52</v>
      </c>
      <c r="S435" s="119">
        <v>0</v>
      </c>
      <c r="T435" s="119">
        <v>0</v>
      </c>
      <c r="U435" s="119">
        <v>0</v>
      </c>
      <c r="V435" s="119">
        <v>0</v>
      </c>
      <c r="W435" s="120">
        <v>0</v>
      </c>
      <c r="X435" s="121">
        <v>0</v>
      </c>
      <c r="Y435" s="122" t="s">
        <v>52</v>
      </c>
      <c r="Z435" s="124" t="s">
        <v>52</v>
      </c>
      <c r="AA435" s="124" t="s">
        <v>52</v>
      </c>
      <c r="AB435" s="107">
        <v>0</v>
      </c>
      <c r="AC435" s="107">
        <v>0</v>
      </c>
      <c r="AD435" s="125">
        <v>10000</v>
      </c>
      <c r="AE435" s="126">
        <v>0</v>
      </c>
      <c r="AF435" s="127">
        <v>0</v>
      </c>
      <c r="AG435" s="128">
        <v>0</v>
      </c>
      <c r="AH435" s="129">
        <v>0</v>
      </c>
      <c r="AI435" s="175">
        <v>0</v>
      </c>
      <c r="AJ435" s="175">
        <v>0</v>
      </c>
      <c r="AK435" s="175">
        <v>0</v>
      </c>
      <c r="AL435" s="131" t="s">
        <v>52</v>
      </c>
      <c r="AM435" s="132" t="s">
        <v>52</v>
      </c>
      <c r="AN435" s="133" t="s">
        <v>52</v>
      </c>
      <c r="AO435" s="127">
        <v>0</v>
      </c>
      <c r="AP435" s="128">
        <v>0</v>
      </c>
      <c r="AQ435" s="129">
        <v>0</v>
      </c>
      <c r="AR435" s="134">
        <v>0</v>
      </c>
      <c r="AS435" s="135">
        <v>0</v>
      </c>
      <c r="AT435" s="136">
        <v>0</v>
      </c>
      <c r="AU435" s="175">
        <v>0</v>
      </c>
      <c r="AV435" s="175">
        <v>0</v>
      </c>
      <c r="AW435" s="137" t="s">
        <v>52</v>
      </c>
    </row>
    <row r="436" spans="1:49" x14ac:dyDescent="0.25">
      <c r="A436" s="138">
        <v>29567</v>
      </c>
      <c r="B436" s="139">
        <v>0.5133928571428571</v>
      </c>
      <c r="C436" s="140">
        <v>0.64508928571428559</v>
      </c>
      <c r="D436" s="140">
        <v>0.45089285714285715</v>
      </c>
      <c r="E436" s="140">
        <v>0.609375</v>
      </c>
      <c r="F436" s="141">
        <v>26550000</v>
      </c>
      <c r="G436" s="142">
        <v>0</v>
      </c>
      <c r="H436" s="143">
        <v>0</v>
      </c>
      <c r="I436" s="144">
        <v>0</v>
      </c>
      <c r="J436" s="145">
        <v>10000</v>
      </c>
      <c r="K436" s="146"/>
      <c r="L436" s="147">
        <v>10000</v>
      </c>
      <c r="M436" s="146"/>
      <c r="N436" s="147">
        <v>10000</v>
      </c>
      <c r="O436" s="148">
        <v>0</v>
      </c>
      <c r="P436" s="149">
        <v>10000</v>
      </c>
      <c r="Q436" s="150">
        <v>0</v>
      </c>
      <c r="R436" s="151" t="s">
        <v>52</v>
      </c>
      <c r="S436" s="152">
        <v>0</v>
      </c>
      <c r="T436" s="152">
        <v>0</v>
      </c>
      <c r="U436" s="152">
        <v>0</v>
      </c>
      <c r="V436" s="152">
        <v>0</v>
      </c>
      <c r="W436" s="153">
        <v>0</v>
      </c>
      <c r="X436" s="154">
        <v>0</v>
      </c>
      <c r="Y436" s="155" t="s">
        <v>52</v>
      </c>
      <c r="Z436" s="156" t="s">
        <v>52</v>
      </c>
      <c r="AA436" s="156" t="s">
        <v>52</v>
      </c>
      <c r="AB436" s="140">
        <v>0</v>
      </c>
      <c r="AC436" s="140">
        <v>0</v>
      </c>
      <c r="AD436" s="157">
        <v>10000</v>
      </c>
      <c r="AE436" s="158">
        <v>0</v>
      </c>
      <c r="AF436" s="159">
        <v>0</v>
      </c>
      <c r="AG436" s="160">
        <v>0</v>
      </c>
      <c r="AH436" s="161">
        <v>0</v>
      </c>
      <c r="AI436" s="162">
        <v>0</v>
      </c>
      <c r="AJ436" s="162">
        <v>0</v>
      </c>
      <c r="AK436" s="162">
        <v>0</v>
      </c>
      <c r="AL436" s="163" t="s">
        <v>52</v>
      </c>
      <c r="AM436" s="164" t="s">
        <v>52</v>
      </c>
      <c r="AN436" s="165" t="s">
        <v>52</v>
      </c>
      <c r="AO436" s="159">
        <v>0</v>
      </c>
      <c r="AP436" s="160">
        <v>0</v>
      </c>
      <c r="AQ436" s="161">
        <v>0</v>
      </c>
      <c r="AR436" s="166">
        <v>0</v>
      </c>
      <c r="AS436" s="167">
        <v>0</v>
      </c>
      <c r="AT436" s="141">
        <v>0</v>
      </c>
      <c r="AU436" s="162">
        <v>0</v>
      </c>
      <c r="AV436" s="162">
        <v>0</v>
      </c>
      <c r="AW436" s="168" t="s">
        <v>52</v>
      </c>
    </row>
    <row r="437" spans="1:49" x14ac:dyDescent="0.25">
      <c r="A437" s="169">
        <v>29567</v>
      </c>
      <c r="B437" s="106">
        <v>0.5133928571428571</v>
      </c>
      <c r="C437" s="107">
        <v>0.64508928571428559</v>
      </c>
      <c r="D437" s="107">
        <v>0.45089285714285715</v>
      </c>
      <c r="E437" s="107">
        <v>0.609375</v>
      </c>
      <c r="F437" s="136">
        <v>26550000</v>
      </c>
      <c r="G437" s="170">
        <v>0</v>
      </c>
      <c r="H437" s="171">
        <v>0</v>
      </c>
      <c r="I437" s="172">
        <v>0</v>
      </c>
      <c r="J437" s="112">
        <v>10000</v>
      </c>
      <c r="K437" s="113"/>
      <c r="L437" s="114">
        <v>10000</v>
      </c>
      <c r="M437" s="113"/>
      <c r="N437" s="114">
        <v>10000</v>
      </c>
      <c r="O437" s="173">
        <v>0</v>
      </c>
      <c r="P437" s="116">
        <v>10000</v>
      </c>
      <c r="Q437" s="174">
        <v>0</v>
      </c>
      <c r="R437" s="118" t="s">
        <v>52</v>
      </c>
      <c r="S437" s="119">
        <v>0</v>
      </c>
      <c r="T437" s="119">
        <v>0</v>
      </c>
      <c r="U437" s="119">
        <v>0</v>
      </c>
      <c r="V437" s="119">
        <v>0</v>
      </c>
      <c r="W437" s="120">
        <v>0</v>
      </c>
      <c r="X437" s="121">
        <v>0</v>
      </c>
      <c r="Y437" s="122" t="s">
        <v>52</v>
      </c>
      <c r="Z437" s="124" t="s">
        <v>52</v>
      </c>
      <c r="AA437" s="124" t="s">
        <v>52</v>
      </c>
      <c r="AB437" s="107">
        <v>0</v>
      </c>
      <c r="AC437" s="107">
        <v>0</v>
      </c>
      <c r="AD437" s="125">
        <v>10000</v>
      </c>
      <c r="AE437" s="126">
        <v>0</v>
      </c>
      <c r="AF437" s="127">
        <v>0</v>
      </c>
      <c r="AG437" s="128">
        <v>0</v>
      </c>
      <c r="AH437" s="129">
        <v>0</v>
      </c>
      <c r="AI437" s="175">
        <v>0</v>
      </c>
      <c r="AJ437" s="175">
        <v>0</v>
      </c>
      <c r="AK437" s="175">
        <v>0</v>
      </c>
      <c r="AL437" s="131" t="s">
        <v>52</v>
      </c>
      <c r="AM437" s="132" t="s">
        <v>52</v>
      </c>
      <c r="AN437" s="133" t="s">
        <v>52</v>
      </c>
      <c r="AO437" s="127">
        <v>0</v>
      </c>
      <c r="AP437" s="128">
        <v>0</v>
      </c>
      <c r="AQ437" s="129">
        <v>0</v>
      </c>
      <c r="AR437" s="134">
        <v>0</v>
      </c>
      <c r="AS437" s="135">
        <v>0</v>
      </c>
      <c r="AT437" s="136">
        <v>0</v>
      </c>
      <c r="AU437" s="175">
        <v>0</v>
      </c>
      <c r="AV437" s="175">
        <v>0</v>
      </c>
      <c r="AW437" s="137" t="s">
        <v>52</v>
      </c>
    </row>
    <row r="438" spans="1:49" x14ac:dyDescent="0.25">
      <c r="A438" s="138">
        <v>29567</v>
      </c>
      <c r="B438" s="139">
        <v>0.5133928571428571</v>
      </c>
      <c r="C438" s="140">
        <v>0.64508928571428559</v>
      </c>
      <c r="D438" s="140">
        <v>0.45089285714285715</v>
      </c>
      <c r="E438" s="140">
        <v>0.609375</v>
      </c>
      <c r="F438" s="141">
        <v>26550000</v>
      </c>
      <c r="G438" s="142">
        <v>0</v>
      </c>
      <c r="H438" s="143">
        <v>0</v>
      </c>
      <c r="I438" s="144">
        <v>0</v>
      </c>
      <c r="J438" s="145">
        <v>10000</v>
      </c>
      <c r="K438" s="146"/>
      <c r="L438" s="147">
        <v>10000</v>
      </c>
      <c r="M438" s="146"/>
      <c r="N438" s="147">
        <v>10000</v>
      </c>
      <c r="O438" s="148">
        <v>0</v>
      </c>
      <c r="P438" s="149">
        <v>10000</v>
      </c>
      <c r="Q438" s="150">
        <v>0</v>
      </c>
      <c r="R438" s="151" t="s">
        <v>52</v>
      </c>
      <c r="S438" s="152">
        <v>0</v>
      </c>
      <c r="T438" s="152">
        <v>0</v>
      </c>
      <c r="U438" s="152">
        <v>0</v>
      </c>
      <c r="V438" s="152">
        <v>0</v>
      </c>
      <c r="W438" s="153">
        <v>0</v>
      </c>
      <c r="X438" s="154">
        <v>0</v>
      </c>
      <c r="Y438" s="155" t="s">
        <v>52</v>
      </c>
      <c r="Z438" s="156" t="s">
        <v>52</v>
      </c>
      <c r="AA438" s="156" t="s">
        <v>52</v>
      </c>
      <c r="AB438" s="140">
        <v>0</v>
      </c>
      <c r="AC438" s="140">
        <v>0</v>
      </c>
      <c r="AD438" s="157">
        <v>10000</v>
      </c>
      <c r="AE438" s="158">
        <v>0</v>
      </c>
      <c r="AF438" s="159">
        <v>0</v>
      </c>
      <c r="AG438" s="160">
        <v>0</v>
      </c>
      <c r="AH438" s="161">
        <v>0</v>
      </c>
      <c r="AI438" s="162">
        <v>0</v>
      </c>
      <c r="AJ438" s="162">
        <v>0</v>
      </c>
      <c r="AK438" s="162">
        <v>0</v>
      </c>
      <c r="AL438" s="163" t="s">
        <v>52</v>
      </c>
      <c r="AM438" s="164" t="s">
        <v>52</v>
      </c>
      <c r="AN438" s="165" t="s">
        <v>52</v>
      </c>
      <c r="AO438" s="159">
        <v>0</v>
      </c>
      <c r="AP438" s="160">
        <v>0</v>
      </c>
      <c r="AQ438" s="161">
        <v>0</v>
      </c>
      <c r="AR438" s="166">
        <v>0</v>
      </c>
      <c r="AS438" s="167">
        <v>0</v>
      </c>
      <c r="AT438" s="141">
        <v>0</v>
      </c>
      <c r="AU438" s="162">
        <v>0</v>
      </c>
      <c r="AV438" s="162">
        <v>0</v>
      </c>
      <c r="AW438" s="168" t="s">
        <v>52</v>
      </c>
    </row>
    <row r="439" spans="1:49" x14ac:dyDescent="0.25">
      <c r="A439" s="169">
        <v>29567</v>
      </c>
      <c r="B439" s="106">
        <v>0.5133928571428571</v>
      </c>
      <c r="C439" s="107">
        <v>0.64508928571428559</v>
      </c>
      <c r="D439" s="107">
        <v>0.45089285714285715</v>
      </c>
      <c r="E439" s="107">
        <v>0.609375</v>
      </c>
      <c r="F439" s="136">
        <v>26550000</v>
      </c>
      <c r="G439" s="170">
        <v>0</v>
      </c>
      <c r="H439" s="171">
        <v>0</v>
      </c>
      <c r="I439" s="172">
        <v>0</v>
      </c>
      <c r="J439" s="112">
        <v>10000</v>
      </c>
      <c r="K439" s="113"/>
      <c r="L439" s="114">
        <v>10000</v>
      </c>
      <c r="M439" s="113"/>
      <c r="N439" s="114">
        <v>10000</v>
      </c>
      <c r="O439" s="173">
        <v>0</v>
      </c>
      <c r="P439" s="116">
        <v>10000</v>
      </c>
      <c r="Q439" s="174">
        <v>0</v>
      </c>
      <c r="R439" s="118" t="s">
        <v>52</v>
      </c>
      <c r="S439" s="119">
        <v>0</v>
      </c>
      <c r="T439" s="119">
        <v>0</v>
      </c>
      <c r="U439" s="119">
        <v>0</v>
      </c>
      <c r="V439" s="119">
        <v>0</v>
      </c>
      <c r="W439" s="120">
        <v>0</v>
      </c>
      <c r="X439" s="121">
        <v>0</v>
      </c>
      <c r="Y439" s="122" t="s">
        <v>52</v>
      </c>
      <c r="Z439" s="124" t="s">
        <v>52</v>
      </c>
      <c r="AA439" s="124" t="s">
        <v>52</v>
      </c>
      <c r="AB439" s="107">
        <v>0</v>
      </c>
      <c r="AC439" s="107">
        <v>0</v>
      </c>
      <c r="AD439" s="125">
        <v>10000</v>
      </c>
      <c r="AE439" s="126">
        <v>0</v>
      </c>
      <c r="AF439" s="127">
        <v>0</v>
      </c>
      <c r="AG439" s="128">
        <v>0</v>
      </c>
      <c r="AH439" s="129">
        <v>0</v>
      </c>
      <c r="AI439" s="175">
        <v>0</v>
      </c>
      <c r="AJ439" s="175">
        <v>0</v>
      </c>
      <c r="AK439" s="175">
        <v>0</v>
      </c>
      <c r="AL439" s="131" t="s">
        <v>52</v>
      </c>
      <c r="AM439" s="132" t="s">
        <v>52</v>
      </c>
      <c r="AN439" s="133" t="s">
        <v>52</v>
      </c>
      <c r="AO439" s="127">
        <v>0</v>
      </c>
      <c r="AP439" s="128">
        <v>0</v>
      </c>
      <c r="AQ439" s="129">
        <v>0</v>
      </c>
      <c r="AR439" s="134">
        <v>0</v>
      </c>
      <c r="AS439" s="135">
        <v>0</v>
      </c>
      <c r="AT439" s="136">
        <v>0</v>
      </c>
      <c r="AU439" s="175">
        <v>0</v>
      </c>
      <c r="AV439" s="175">
        <v>0</v>
      </c>
      <c r="AW439" s="137" t="s">
        <v>52</v>
      </c>
    </row>
    <row r="440" spans="1:49" x14ac:dyDescent="0.25">
      <c r="A440" s="138">
        <v>29567</v>
      </c>
      <c r="B440" s="139">
        <v>0.5133928571428571</v>
      </c>
      <c r="C440" s="140">
        <v>0.64508928571428559</v>
      </c>
      <c r="D440" s="140">
        <v>0.45089285714285715</v>
      </c>
      <c r="E440" s="140">
        <v>0.609375</v>
      </c>
      <c r="F440" s="141">
        <v>26550000</v>
      </c>
      <c r="G440" s="142">
        <v>0</v>
      </c>
      <c r="H440" s="143">
        <v>0</v>
      </c>
      <c r="I440" s="144">
        <v>0</v>
      </c>
      <c r="J440" s="145">
        <v>10000</v>
      </c>
      <c r="K440" s="146"/>
      <c r="L440" s="147">
        <v>10000</v>
      </c>
      <c r="M440" s="146"/>
      <c r="N440" s="147">
        <v>10000</v>
      </c>
      <c r="O440" s="148">
        <v>0</v>
      </c>
      <c r="P440" s="149">
        <v>10000</v>
      </c>
      <c r="Q440" s="150">
        <v>0</v>
      </c>
      <c r="R440" s="151" t="s">
        <v>52</v>
      </c>
      <c r="S440" s="152">
        <v>0</v>
      </c>
      <c r="T440" s="152">
        <v>0</v>
      </c>
      <c r="U440" s="152">
        <v>0</v>
      </c>
      <c r="V440" s="152">
        <v>0</v>
      </c>
      <c r="W440" s="153">
        <v>0</v>
      </c>
      <c r="X440" s="154">
        <v>0</v>
      </c>
      <c r="Y440" s="155" t="s">
        <v>52</v>
      </c>
      <c r="Z440" s="156" t="s">
        <v>52</v>
      </c>
      <c r="AA440" s="156" t="s">
        <v>52</v>
      </c>
      <c r="AB440" s="140">
        <v>0</v>
      </c>
      <c r="AC440" s="140">
        <v>0</v>
      </c>
      <c r="AD440" s="157">
        <v>10000</v>
      </c>
      <c r="AE440" s="158">
        <v>0</v>
      </c>
      <c r="AF440" s="159">
        <v>0</v>
      </c>
      <c r="AG440" s="160">
        <v>0</v>
      </c>
      <c r="AH440" s="161">
        <v>0</v>
      </c>
      <c r="AI440" s="162">
        <v>0</v>
      </c>
      <c r="AJ440" s="162">
        <v>0</v>
      </c>
      <c r="AK440" s="162">
        <v>0</v>
      </c>
      <c r="AL440" s="163" t="s">
        <v>52</v>
      </c>
      <c r="AM440" s="164" t="s">
        <v>52</v>
      </c>
      <c r="AN440" s="165" t="s">
        <v>52</v>
      </c>
      <c r="AO440" s="159">
        <v>0</v>
      </c>
      <c r="AP440" s="160">
        <v>0</v>
      </c>
      <c r="AQ440" s="161">
        <v>0</v>
      </c>
      <c r="AR440" s="166">
        <v>0</v>
      </c>
      <c r="AS440" s="167">
        <v>0</v>
      </c>
      <c r="AT440" s="141">
        <v>0</v>
      </c>
      <c r="AU440" s="162">
        <v>0</v>
      </c>
      <c r="AV440" s="162">
        <v>0</v>
      </c>
      <c r="AW440" s="168" t="s">
        <v>52</v>
      </c>
    </row>
    <row r="441" spans="1:49" x14ac:dyDescent="0.25">
      <c r="A441" s="169">
        <v>29567</v>
      </c>
      <c r="B441" s="106">
        <v>0.5133928571428571</v>
      </c>
      <c r="C441" s="107">
        <v>0.64508928571428559</v>
      </c>
      <c r="D441" s="107">
        <v>0.45089285714285715</v>
      </c>
      <c r="E441" s="107">
        <v>0.609375</v>
      </c>
      <c r="F441" s="136">
        <v>26550000</v>
      </c>
      <c r="G441" s="170">
        <v>0</v>
      </c>
      <c r="H441" s="171">
        <v>0</v>
      </c>
      <c r="I441" s="172">
        <v>0</v>
      </c>
      <c r="J441" s="112">
        <v>10000</v>
      </c>
      <c r="K441" s="113"/>
      <c r="L441" s="114">
        <v>10000</v>
      </c>
      <c r="M441" s="113"/>
      <c r="N441" s="114">
        <v>10000</v>
      </c>
      <c r="O441" s="173">
        <v>0</v>
      </c>
      <c r="P441" s="116">
        <v>10000</v>
      </c>
      <c r="Q441" s="174">
        <v>0</v>
      </c>
      <c r="R441" s="118" t="s">
        <v>52</v>
      </c>
      <c r="S441" s="119">
        <v>0</v>
      </c>
      <c r="T441" s="119">
        <v>0</v>
      </c>
      <c r="U441" s="119">
        <v>0</v>
      </c>
      <c r="V441" s="119">
        <v>0</v>
      </c>
      <c r="W441" s="120">
        <v>0</v>
      </c>
      <c r="X441" s="121">
        <v>0</v>
      </c>
      <c r="Y441" s="122" t="s">
        <v>52</v>
      </c>
      <c r="Z441" s="124" t="s">
        <v>52</v>
      </c>
      <c r="AA441" s="124" t="s">
        <v>52</v>
      </c>
      <c r="AB441" s="107">
        <v>0</v>
      </c>
      <c r="AC441" s="107">
        <v>0</v>
      </c>
      <c r="AD441" s="125">
        <v>10000</v>
      </c>
      <c r="AE441" s="126">
        <v>0</v>
      </c>
      <c r="AF441" s="127">
        <v>0</v>
      </c>
      <c r="AG441" s="128">
        <v>0</v>
      </c>
      <c r="AH441" s="129">
        <v>0</v>
      </c>
      <c r="AI441" s="175">
        <v>0</v>
      </c>
      <c r="AJ441" s="175">
        <v>0</v>
      </c>
      <c r="AK441" s="175">
        <v>0</v>
      </c>
      <c r="AL441" s="131" t="s">
        <v>52</v>
      </c>
      <c r="AM441" s="132" t="s">
        <v>52</v>
      </c>
      <c r="AN441" s="133" t="s">
        <v>52</v>
      </c>
      <c r="AO441" s="127">
        <v>0</v>
      </c>
      <c r="AP441" s="128">
        <v>0</v>
      </c>
      <c r="AQ441" s="129">
        <v>0</v>
      </c>
      <c r="AR441" s="134">
        <v>0</v>
      </c>
      <c r="AS441" s="135">
        <v>0</v>
      </c>
      <c r="AT441" s="136">
        <v>0</v>
      </c>
      <c r="AU441" s="175">
        <v>0</v>
      </c>
      <c r="AV441" s="175">
        <v>0</v>
      </c>
      <c r="AW441" s="137" t="s">
        <v>52</v>
      </c>
    </row>
    <row r="442" spans="1:49" x14ac:dyDescent="0.25">
      <c r="A442" s="138">
        <v>29567</v>
      </c>
      <c r="B442" s="139">
        <v>0.5133928571428571</v>
      </c>
      <c r="C442" s="140">
        <v>0.64508928571428559</v>
      </c>
      <c r="D442" s="140">
        <v>0.45089285714285715</v>
      </c>
      <c r="E442" s="140">
        <v>0.609375</v>
      </c>
      <c r="F442" s="141">
        <v>26550000</v>
      </c>
      <c r="G442" s="142">
        <v>0</v>
      </c>
      <c r="H442" s="143">
        <v>0</v>
      </c>
      <c r="I442" s="144">
        <v>0</v>
      </c>
      <c r="J442" s="145">
        <v>10000</v>
      </c>
      <c r="K442" s="146"/>
      <c r="L442" s="147">
        <v>10000</v>
      </c>
      <c r="M442" s="146"/>
      <c r="N442" s="147">
        <v>10000</v>
      </c>
      <c r="O442" s="148">
        <v>0</v>
      </c>
      <c r="P442" s="149">
        <v>10000</v>
      </c>
      <c r="Q442" s="150">
        <v>0</v>
      </c>
      <c r="R442" s="151" t="s">
        <v>52</v>
      </c>
      <c r="S442" s="152">
        <v>0</v>
      </c>
      <c r="T442" s="152">
        <v>0</v>
      </c>
      <c r="U442" s="152">
        <v>0</v>
      </c>
      <c r="V442" s="152">
        <v>0</v>
      </c>
      <c r="W442" s="153">
        <v>0</v>
      </c>
      <c r="X442" s="154">
        <v>0</v>
      </c>
      <c r="Y442" s="155" t="s">
        <v>52</v>
      </c>
      <c r="Z442" s="156" t="s">
        <v>52</v>
      </c>
      <c r="AA442" s="156" t="s">
        <v>52</v>
      </c>
      <c r="AB442" s="140">
        <v>0</v>
      </c>
      <c r="AC442" s="140">
        <v>0</v>
      </c>
      <c r="AD442" s="157">
        <v>10000</v>
      </c>
      <c r="AE442" s="158">
        <v>0</v>
      </c>
      <c r="AF442" s="159">
        <v>0</v>
      </c>
      <c r="AG442" s="160">
        <v>0</v>
      </c>
      <c r="AH442" s="161">
        <v>0</v>
      </c>
      <c r="AI442" s="162">
        <v>0</v>
      </c>
      <c r="AJ442" s="162">
        <v>0</v>
      </c>
      <c r="AK442" s="162">
        <v>0</v>
      </c>
      <c r="AL442" s="163" t="s">
        <v>52</v>
      </c>
      <c r="AM442" s="164" t="s">
        <v>52</v>
      </c>
      <c r="AN442" s="165" t="s">
        <v>52</v>
      </c>
      <c r="AO442" s="159">
        <v>0</v>
      </c>
      <c r="AP442" s="160">
        <v>0</v>
      </c>
      <c r="AQ442" s="161">
        <v>0</v>
      </c>
      <c r="AR442" s="166">
        <v>0</v>
      </c>
      <c r="AS442" s="167">
        <v>0</v>
      </c>
      <c r="AT442" s="141">
        <v>0</v>
      </c>
      <c r="AU442" s="162">
        <v>0</v>
      </c>
      <c r="AV442" s="162">
        <v>0</v>
      </c>
      <c r="AW442" s="168" t="s">
        <v>52</v>
      </c>
    </row>
    <row r="443" spans="1:49" x14ac:dyDescent="0.25">
      <c r="A443" s="169">
        <v>29567</v>
      </c>
      <c r="B443" s="106">
        <v>0.5133928571428571</v>
      </c>
      <c r="C443" s="107">
        <v>0.64508928571428559</v>
      </c>
      <c r="D443" s="107">
        <v>0.45089285714285715</v>
      </c>
      <c r="E443" s="107">
        <v>0.609375</v>
      </c>
      <c r="F443" s="136">
        <v>26550000</v>
      </c>
      <c r="G443" s="170">
        <v>0</v>
      </c>
      <c r="H443" s="171">
        <v>0</v>
      </c>
      <c r="I443" s="172">
        <v>0</v>
      </c>
      <c r="J443" s="112">
        <v>10000</v>
      </c>
      <c r="K443" s="113"/>
      <c r="L443" s="114">
        <v>10000</v>
      </c>
      <c r="M443" s="113"/>
      <c r="N443" s="114">
        <v>10000</v>
      </c>
      <c r="O443" s="173">
        <v>0</v>
      </c>
      <c r="P443" s="116">
        <v>10000</v>
      </c>
      <c r="Q443" s="174">
        <v>0</v>
      </c>
      <c r="R443" s="118" t="s">
        <v>52</v>
      </c>
      <c r="S443" s="119">
        <v>0</v>
      </c>
      <c r="T443" s="119">
        <v>0</v>
      </c>
      <c r="U443" s="119">
        <v>0</v>
      </c>
      <c r="V443" s="119">
        <v>0</v>
      </c>
      <c r="W443" s="120">
        <v>0</v>
      </c>
      <c r="X443" s="121">
        <v>0</v>
      </c>
      <c r="Y443" s="122" t="s">
        <v>52</v>
      </c>
      <c r="Z443" s="124" t="s">
        <v>52</v>
      </c>
      <c r="AA443" s="124" t="s">
        <v>52</v>
      </c>
      <c r="AB443" s="107">
        <v>0</v>
      </c>
      <c r="AC443" s="107">
        <v>0</v>
      </c>
      <c r="AD443" s="125">
        <v>10000</v>
      </c>
      <c r="AE443" s="126">
        <v>0</v>
      </c>
      <c r="AF443" s="127">
        <v>0</v>
      </c>
      <c r="AG443" s="128">
        <v>0</v>
      </c>
      <c r="AH443" s="129">
        <v>0</v>
      </c>
      <c r="AI443" s="175">
        <v>0</v>
      </c>
      <c r="AJ443" s="175">
        <v>0</v>
      </c>
      <c r="AK443" s="175">
        <v>0</v>
      </c>
      <c r="AL443" s="131" t="s">
        <v>52</v>
      </c>
      <c r="AM443" s="132" t="s">
        <v>52</v>
      </c>
      <c r="AN443" s="133" t="s">
        <v>52</v>
      </c>
      <c r="AO443" s="127">
        <v>0</v>
      </c>
      <c r="AP443" s="128">
        <v>0</v>
      </c>
      <c r="AQ443" s="129">
        <v>0</v>
      </c>
      <c r="AR443" s="134">
        <v>0</v>
      </c>
      <c r="AS443" s="135">
        <v>0</v>
      </c>
      <c r="AT443" s="136">
        <v>0</v>
      </c>
      <c r="AU443" s="175">
        <v>0</v>
      </c>
      <c r="AV443" s="175">
        <v>0</v>
      </c>
      <c r="AW443" s="137" t="s">
        <v>52</v>
      </c>
    </row>
    <row r="444" spans="1:49" x14ac:dyDescent="0.25">
      <c r="A444" s="138">
        <v>29567</v>
      </c>
      <c r="B444" s="139">
        <v>0.5133928571428571</v>
      </c>
      <c r="C444" s="140">
        <v>0.64508928571428559</v>
      </c>
      <c r="D444" s="140">
        <v>0.45089285714285715</v>
      </c>
      <c r="E444" s="140">
        <v>0.609375</v>
      </c>
      <c r="F444" s="141">
        <v>26550000</v>
      </c>
      <c r="G444" s="142">
        <v>0</v>
      </c>
      <c r="H444" s="143">
        <v>0</v>
      </c>
      <c r="I444" s="144">
        <v>0</v>
      </c>
      <c r="J444" s="145">
        <v>10000</v>
      </c>
      <c r="K444" s="146"/>
      <c r="L444" s="147">
        <v>10000</v>
      </c>
      <c r="M444" s="146"/>
      <c r="N444" s="147">
        <v>10000</v>
      </c>
      <c r="O444" s="148">
        <v>0</v>
      </c>
      <c r="P444" s="149">
        <v>10000</v>
      </c>
      <c r="Q444" s="150">
        <v>0</v>
      </c>
      <c r="R444" s="151" t="s">
        <v>52</v>
      </c>
      <c r="S444" s="152">
        <v>0</v>
      </c>
      <c r="T444" s="152">
        <v>0</v>
      </c>
      <c r="U444" s="152">
        <v>0</v>
      </c>
      <c r="V444" s="152">
        <v>0</v>
      </c>
      <c r="W444" s="153">
        <v>0</v>
      </c>
      <c r="X444" s="154">
        <v>0</v>
      </c>
      <c r="Y444" s="155" t="s">
        <v>52</v>
      </c>
      <c r="Z444" s="156" t="s">
        <v>52</v>
      </c>
      <c r="AA444" s="156" t="s">
        <v>52</v>
      </c>
      <c r="AB444" s="140">
        <v>0</v>
      </c>
      <c r="AC444" s="140">
        <v>0</v>
      </c>
      <c r="AD444" s="157">
        <v>10000</v>
      </c>
      <c r="AE444" s="158">
        <v>0</v>
      </c>
      <c r="AF444" s="159">
        <v>0</v>
      </c>
      <c r="AG444" s="160">
        <v>0</v>
      </c>
      <c r="AH444" s="161">
        <v>0</v>
      </c>
      <c r="AI444" s="162">
        <v>0</v>
      </c>
      <c r="AJ444" s="162">
        <v>0</v>
      </c>
      <c r="AK444" s="162">
        <v>0</v>
      </c>
      <c r="AL444" s="163" t="s">
        <v>52</v>
      </c>
      <c r="AM444" s="164" t="s">
        <v>52</v>
      </c>
      <c r="AN444" s="165" t="s">
        <v>52</v>
      </c>
      <c r="AO444" s="159">
        <v>0</v>
      </c>
      <c r="AP444" s="160">
        <v>0</v>
      </c>
      <c r="AQ444" s="161">
        <v>0</v>
      </c>
      <c r="AR444" s="166">
        <v>0</v>
      </c>
      <c r="AS444" s="167">
        <v>0</v>
      </c>
      <c r="AT444" s="141">
        <v>0</v>
      </c>
      <c r="AU444" s="162">
        <v>0</v>
      </c>
      <c r="AV444" s="162">
        <v>0</v>
      </c>
      <c r="AW444" s="168" t="s">
        <v>52</v>
      </c>
    </row>
    <row r="445" spans="1:49" x14ac:dyDescent="0.25">
      <c r="A445" s="169">
        <v>29567</v>
      </c>
      <c r="B445" s="106">
        <v>0.5133928571428571</v>
      </c>
      <c r="C445" s="107">
        <v>0.64508928571428559</v>
      </c>
      <c r="D445" s="107">
        <v>0.45089285714285715</v>
      </c>
      <c r="E445" s="107">
        <v>0.609375</v>
      </c>
      <c r="F445" s="136">
        <v>26550000</v>
      </c>
      <c r="G445" s="170">
        <v>0</v>
      </c>
      <c r="H445" s="171">
        <v>0</v>
      </c>
      <c r="I445" s="172">
        <v>0</v>
      </c>
      <c r="J445" s="112">
        <v>10000</v>
      </c>
      <c r="K445" s="113"/>
      <c r="L445" s="114">
        <v>10000</v>
      </c>
      <c r="M445" s="113"/>
      <c r="N445" s="114">
        <v>10000</v>
      </c>
      <c r="O445" s="173">
        <v>0</v>
      </c>
      <c r="P445" s="116">
        <v>10000</v>
      </c>
      <c r="Q445" s="174">
        <v>0</v>
      </c>
      <c r="R445" s="118" t="s">
        <v>52</v>
      </c>
      <c r="S445" s="119">
        <v>0</v>
      </c>
      <c r="T445" s="119">
        <v>0</v>
      </c>
      <c r="U445" s="119">
        <v>0</v>
      </c>
      <c r="V445" s="119">
        <v>0</v>
      </c>
      <c r="W445" s="120">
        <v>0</v>
      </c>
      <c r="X445" s="121">
        <v>0</v>
      </c>
      <c r="Y445" s="122" t="s">
        <v>52</v>
      </c>
      <c r="Z445" s="124" t="s">
        <v>52</v>
      </c>
      <c r="AA445" s="124" t="s">
        <v>52</v>
      </c>
      <c r="AB445" s="107">
        <v>0</v>
      </c>
      <c r="AC445" s="107">
        <v>0</v>
      </c>
      <c r="AD445" s="125">
        <v>10000</v>
      </c>
      <c r="AE445" s="126">
        <v>0</v>
      </c>
      <c r="AF445" s="127">
        <v>0</v>
      </c>
      <c r="AG445" s="128">
        <v>0</v>
      </c>
      <c r="AH445" s="129">
        <v>0</v>
      </c>
      <c r="AI445" s="175">
        <v>0</v>
      </c>
      <c r="AJ445" s="175">
        <v>0</v>
      </c>
      <c r="AK445" s="175">
        <v>0</v>
      </c>
      <c r="AL445" s="131" t="s">
        <v>52</v>
      </c>
      <c r="AM445" s="132" t="s">
        <v>52</v>
      </c>
      <c r="AN445" s="133" t="s">
        <v>52</v>
      </c>
      <c r="AO445" s="127">
        <v>0</v>
      </c>
      <c r="AP445" s="128">
        <v>0</v>
      </c>
      <c r="AQ445" s="129">
        <v>0</v>
      </c>
      <c r="AR445" s="134">
        <v>0</v>
      </c>
      <c r="AS445" s="135">
        <v>0</v>
      </c>
      <c r="AT445" s="136">
        <v>0</v>
      </c>
      <c r="AU445" s="175">
        <v>0</v>
      </c>
      <c r="AV445" s="175">
        <v>0</v>
      </c>
      <c r="AW445" s="137" t="s">
        <v>52</v>
      </c>
    </row>
    <row r="446" spans="1:49" x14ac:dyDescent="0.25">
      <c r="A446" s="138">
        <v>29567</v>
      </c>
      <c r="B446" s="139">
        <v>0.5133928571428571</v>
      </c>
      <c r="C446" s="140">
        <v>0.64508928571428559</v>
      </c>
      <c r="D446" s="140">
        <v>0.45089285714285715</v>
      </c>
      <c r="E446" s="140">
        <v>0.609375</v>
      </c>
      <c r="F446" s="141">
        <v>26550000</v>
      </c>
      <c r="G446" s="142">
        <v>0</v>
      </c>
      <c r="H446" s="143">
        <v>0</v>
      </c>
      <c r="I446" s="144">
        <v>0</v>
      </c>
      <c r="J446" s="145">
        <v>10000</v>
      </c>
      <c r="K446" s="146"/>
      <c r="L446" s="147">
        <v>10000</v>
      </c>
      <c r="M446" s="146"/>
      <c r="N446" s="147">
        <v>10000</v>
      </c>
      <c r="O446" s="148">
        <v>0</v>
      </c>
      <c r="P446" s="149">
        <v>10000</v>
      </c>
      <c r="Q446" s="150">
        <v>0</v>
      </c>
      <c r="R446" s="151" t="s">
        <v>52</v>
      </c>
      <c r="S446" s="152">
        <v>0</v>
      </c>
      <c r="T446" s="152">
        <v>0</v>
      </c>
      <c r="U446" s="152">
        <v>0</v>
      </c>
      <c r="V446" s="152">
        <v>0</v>
      </c>
      <c r="W446" s="153">
        <v>0</v>
      </c>
      <c r="X446" s="154">
        <v>0</v>
      </c>
      <c r="Y446" s="155" t="s">
        <v>52</v>
      </c>
      <c r="Z446" s="156" t="s">
        <v>52</v>
      </c>
      <c r="AA446" s="156" t="s">
        <v>52</v>
      </c>
      <c r="AB446" s="140">
        <v>0</v>
      </c>
      <c r="AC446" s="140">
        <v>0</v>
      </c>
      <c r="AD446" s="157">
        <v>10000</v>
      </c>
      <c r="AE446" s="158">
        <v>0</v>
      </c>
      <c r="AF446" s="159">
        <v>0</v>
      </c>
      <c r="AG446" s="160">
        <v>0</v>
      </c>
      <c r="AH446" s="161">
        <v>0</v>
      </c>
      <c r="AI446" s="162">
        <v>0</v>
      </c>
      <c r="AJ446" s="162">
        <v>0</v>
      </c>
      <c r="AK446" s="162">
        <v>0</v>
      </c>
      <c r="AL446" s="163" t="s">
        <v>52</v>
      </c>
      <c r="AM446" s="164" t="s">
        <v>52</v>
      </c>
      <c r="AN446" s="165" t="s">
        <v>52</v>
      </c>
      <c r="AO446" s="159">
        <v>0</v>
      </c>
      <c r="AP446" s="160">
        <v>0</v>
      </c>
      <c r="AQ446" s="161">
        <v>0</v>
      </c>
      <c r="AR446" s="166">
        <v>0</v>
      </c>
      <c r="AS446" s="167">
        <v>0</v>
      </c>
      <c r="AT446" s="141">
        <v>0</v>
      </c>
      <c r="AU446" s="162">
        <v>0</v>
      </c>
      <c r="AV446" s="162">
        <v>0</v>
      </c>
      <c r="AW446" s="168" t="s">
        <v>52</v>
      </c>
    </row>
    <row r="447" spans="1:49" x14ac:dyDescent="0.25">
      <c r="A447" s="169">
        <v>29567</v>
      </c>
      <c r="B447" s="106">
        <v>0.5133928571428571</v>
      </c>
      <c r="C447" s="107">
        <v>0.64508928571428559</v>
      </c>
      <c r="D447" s="107">
        <v>0.45089285714285715</v>
      </c>
      <c r="E447" s="107">
        <v>0.609375</v>
      </c>
      <c r="F447" s="136">
        <v>26550000</v>
      </c>
      <c r="G447" s="170">
        <v>0</v>
      </c>
      <c r="H447" s="171">
        <v>0</v>
      </c>
      <c r="I447" s="172">
        <v>0</v>
      </c>
      <c r="J447" s="112">
        <v>10000</v>
      </c>
      <c r="K447" s="113"/>
      <c r="L447" s="114">
        <v>10000</v>
      </c>
      <c r="M447" s="113"/>
      <c r="N447" s="114">
        <v>10000</v>
      </c>
      <c r="O447" s="173">
        <v>0</v>
      </c>
      <c r="P447" s="116">
        <v>10000</v>
      </c>
      <c r="Q447" s="174">
        <v>0</v>
      </c>
      <c r="R447" s="118" t="s">
        <v>52</v>
      </c>
      <c r="S447" s="119">
        <v>0</v>
      </c>
      <c r="T447" s="119">
        <v>0</v>
      </c>
      <c r="U447" s="119">
        <v>0</v>
      </c>
      <c r="V447" s="119">
        <v>0</v>
      </c>
      <c r="W447" s="120">
        <v>0</v>
      </c>
      <c r="X447" s="121">
        <v>0</v>
      </c>
      <c r="Y447" s="122" t="s">
        <v>52</v>
      </c>
      <c r="Z447" s="124" t="s">
        <v>52</v>
      </c>
      <c r="AA447" s="124" t="s">
        <v>52</v>
      </c>
      <c r="AB447" s="107">
        <v>0</v>
      </c>
      <c r="AC447" s="107">
        <v>0</v>
      </c>
      <c r="AD447" s="125">
        <v>10000</v>
      </c>
      <c r="AE447" s="126">
        <v>0</v>
      </c>
      <c r="AF447" s="127">
        <v>0</v>
      </c>
      <c r="AG447" s="128">
        <v>0</v>
      </c>
      <c r="AH447" s="129">
        <v>0</v>
      </c>
      <c r="AI447" s="175">
        <v>0</v>
      </c>
      <c r="AJ447" s="175">
        <v>0</v>
      </c>
      <c r="AK447" s="175">
        <v>0</v>
      </c>
      <c r="AL447" s="131" t="s">
        <v>52</v>
      </c>
      <c r="AM447" s="132" t="s">
        <v>52</v>
      </c>
      <c r="AN447" s="133" t="s">
        <v>52</v>
      </c>
      <c r="AO447" s="127">
        <v>0</v>
      </c>
      <c r="AP447" s="128">
        <v>0</v>
      </c>
      <c r="AQ447" s="129">
        <v>0</v>
      </c>
      <c r="AR447" s="134">
        <v>0</v>
      </c>
      <c r="AS447" s="135">
        <v>0</v>
      </c>
      <c r="AT447" s="136">
        <v>0</v>
      </c>
      <c r="AU447" s="175">
        <v>0</v>
      </c>
      <c r="AV447" s="175">
        <v>0</v>
      </c>
      <c r="AW447" s="137" t="s">
        <v>52</v>
      </c>
    </row>
    <row r="448" spans="1:49" x14ac:dyDescent="0.25">
      <c r="A448" s="138">
        <v>29567</v>
      </c>
      <c r="B448" s="139">
        <v>0.5133928571428571</v>
      </c>
      <c r="C448" s="140">
        <v>0.64508928571428559</v>
      </c>
      <c r="D448" s="140">
        <v>0.45089285714285715</v>
      </c>
      <c r="E448" s="140">
        <v>0.609375</v>
      </c>
      <c r="F448" s="141">
        <v>26550000</v>
      </c>
      <c r="G448" s="142">
        <v>0</v>
      </c>
      <c r="H448" s="143">
        <v>0</v>
      </c>
      <c r="I448" s="144">
        <v>0</v>
      </c>
      <c r="J448" s="145">
        <v>10000</v>
      </c>
      <c r="K448" s="146"/>
      <c r="L448" s="147">
        <v>10000</v>
      </c>
      <c r="M448" s="146"/>
      <c r="N448" s="147">
        <v>10000</v>
      </c>
      <c r="O448" s="148">
        <v>0</v>
      </c>
      <c r="P448" s="149">
        <v>10000</v>
      </c>
      <c r="Q448" s="150">
        <v>0</v>
      </c>
      <c r="R448" s="151" t="s">
        <v>52</v>
      </c>
      <c r="S448" s="152">
        <v>0</v>
      </c>
      <c r="T448" s="152">
        <v>0</v>
      </c>
      <c r="U448" s="152">
        <v>0</v>
      </c>
      <c r="V448" s="152">
        <v>0</v>
      </c>
      <c r="W448" s="153">
        <v>0</v>
      </c>
      <c r="X448" s="154">
        <v>0</v>
      </c>
      <c r="Y448" s="155" t="s">
        <v>52</v>
      </c>
      <c r="Z448" s="156" t="s">
        <v>52</v>
      </c>
      <c r="AA448" s="156" t="s">
        <v>52</v>
      </c>
      <c r="AB448" s="140">
        <v>0</v>
      </c>
      <c r="AC448" s="140">
        <v>0</v>
      </c>
      <c r="AD448" s="157">
        <v>10000</v>
      </c>
      <c r="AE448" s="158">
        <v>0</v>
      </c>
      <c r="AF448" s="159">
        <v>0</v>
      </c>
      <c r="AG448" s="160">
        <v>0</v>
      </c>
      <c r="AH448" s="161">
        <v>0</v>
      </c>
      <c r="AI448" s="162">
        <v>0</v>
      </c>
      <c r="AJ448" s="162">
        <v>0</v>
      </c>
      <c r="AK448" s="162">
        <v>0</v>
      </c>
      <c r="AL448" s="163" t="s">
        <v>52</v>
      </c>
      <c r="AM448" s="164" t="s">
        <v>52</v>
      </c>
      <c r="AN448" s="165" t="s">
        <v>52</v>
      </c>
      <c r="AO448" s="159">
        <v>0</v>
      </c>
      <c r="AP448" s="160">
        <v>0</v>
      </c>
      <c r="AQ448" s="161">
        <v>0</v>
      </c>
      <c r="AR448" s="166">
        <v>0</v>
      </c>
      <c r="AS448" s="167">
        <v>0</v>
      </c>
      <c r="AT448" s="141">
        <v>0</v>
      </c>
      <c r="AU448" s="162">
        <v>0</v>
      </c>
      <c r="AV448" s="162">
        <v>0</v>
      </c>
      <c r="AW448" s="168" t="s">
        <v>52</v>
      </c>
    </row>
    <row r="449" spans="1:49" x14ac:dyDescent="0.25">
      <c r="A449" s="169">
        <v>29567</v>
      </c>
      <c r="B449" s="106">
        <v>0.5133928571428571</v>
      </c>
      <c r="C449" s="107">
        <v>0.64508928571428559</v>
      </c>
      <c r="D449" s="107">
        <v>0.45089285714285715</v>
      </c>
      <c r="E449" s="107">
        <v>0.609375</v>
      </c>
      <c r="F449" s="136">
        <v>26550000</v>
      </c>
      <c r="G449" s="170">
        <v>0</v>
      </c>
      <c r="H449" s="171">
        <v>0</v>
      </c>
      <c r="I449" s="172">
        <v>0</v>
      </c>
      <c r="J449" s="112">
        <v>10000</v>
      </c>
      <c r="K449" s="113"/>
      <c r="L449" s="114">
        <v>10000</v>
      </c>
      <c r="M449" s="113"/>
      <c r="N449" s="114">
        <v>10000</v>
      </c>
      <c r="O449" s="173">
        <v>0</v>
      </c>
      <c r="P449" s="116">
        <v>10000</v>
      </c>
      <c r="Q449" s="174">
        <v>0</v>
      </c>
      <c r="R449" s="118" t="s">
        <v>52</v>
      </c>
      <c r="S449" s="119">
        <v>0</v>
      </c>
      <c r="T449" s="119">
        <v>0</v>
      </c>
      <c r="U449" s="119">
        <v>0</v>
      </c>
      <c r="V449" s="119">
        <v>0</v>
      </c>
      <c r="W449" s="120">
        <v>0</v>
      </c>
      <c r="X449" s="121">
        <v>0</v>
      </c>
      <c r="Y449" s="122" t="s">
        <v>52</v>
      </c>
      <c r="Z449" s="124" t="s">
        <v>52</v>
      </c>
      <c r="AA449" s="124" t="s">
        <v>52</v>
      </c>
      <c r="AB449" s="107">
        <v>0</v>
      </c>
      <c r="AC449" s="107">
        <v>0</v>
      </c>
      <c r="AD449" s="125">
        <v>10000</v>
      </c>
      <c r="AE449" s="126">
        <v>0</v>
      </c>
      <c r="AF449" s="127">
        <v>0</v>
      </c>
      <c r="AG449" s="128">
        <v>0</v>
      </c>
      <c r="AH449" s="129">
        <v>0</v>
      </c>
      <c r="AI449" s="175">
        <v>0</v>
      </c>
      <c r="AJ449" s="175">
        <v>0</v>
      </c>
      <c r="AK449" s="175">
        <v>0</v>
      </c>
      <c r="AL449" s="131" t="s">
        <v>52</v>
      </c>
      <c r="AM449" s="132" t="s">
        <v>52</v>
      </c>
      <c r="AN449" s="133" t="s">
        <v>52</v>
      </c>
      <c r="AO449" s="127">
        <v>0</v>
      </c>
      <c r="AP449" s="128">
        <v>0</v>
      </c>
      <c r="AQ449" s="129">
        <v>0</v>
      </c>
      <c r="AR449" s="134">
        <v>0</v>
      </c>
      <c r="AS449" s="135">
        <v>0</v>
      </c>
      <c r="AT449" s="136">
        <v>0</v>
      </c>
      <c r="AU449" s="175">
        <v>0</v>
      </c>
      <c r="AV449" s="175">
        <v>0</v>
      </c>
      <c r="AW449" s="137" t="s">
        <v>52</v>
      </c>
    </row>
    <row r="450" spans="1:49" x14ac:dyDescent="0.25">
      <c r="A450" s="138">
        <v>29567</v>
      </c>
      <c r="B450" s="139">
        <v>0.5133928571428571</v>
      </c>
      <c r="C450" s="140">
        <v>0.64508928571428559</v>
      </c>
      <c r="D450" s="140">
        <v>0.45089285714285715</v>
      </c>
      <c r="E450" s="140">
        <v>0.609375</v>
      </c>
      <c r="F450" s="141">
        <v>26550000</v>
      </c>
      <c r="G450" s="142">
        <v>0</v>
      </c>
      <c r="H450" s="143">
        <v>0</v>
      </c>
      <c r="I450" s="144">
        <v>0</v>
      </c>
      <c r="J450" s="145">
        <v>10000</v>
      </c>
      <c r="K450" s="146"/>
      <c r="L450" s="147">
        <v>10000</v>
      </c>
      <c r="M450" s="146"/>
      <c r="N450" s="147">
        <v>10000</v>
      </c>
      <c r="O450" s="148">
        <v>0</v>
      </c>
      <c r="P450" s="149">
        <v>10000</v>
      </c>
      <c r="Q450" s="150">
        <v>0</v>
      </c>
      <c r="R450" s="151" t="s">
        <v>52</v>
      </c>
      <c r="S450" s="152">
        <v>0</v>
      </c>
      <c r="T450" s="152">
        <v>0</v>
      </c>
      <c r="U450" s="152">
        <v>0</v>
      </c>
      <c r="V450" s="152">
        <v>0</v>
      </c>
      <c r="W450" s="153">
        <v>0</v>
      </c>
      <c r="X450" s="154">
        <v>0</v>
      </c>
      <c r="Y450" s="155" t="s">
        <v>52</v>
      </c>
      <c r="Z450" s="156" t="s">
        <v>52</v>
      </c>
      <c r="AA450" s="156" t="s">
        <v>52</v>
      </c>
      <c r="AB450" s="140">
        <v>0</v>
      </c>
      <c r="AC450" s="140">
        <v>0</v>
      </c>
      <c r="AD450" s="157">
        <v>10000</v>
      </c>
      <c r="AE450" s="158">
        <v>0</v>
      </c>
      <c r="AF450" s="159">
        <v>0</v>
      </c>
      <c r="AG450" s="160">
        <v>0</v>
      </c>
      <c r="AH450" s="161">
        <v>0</v>
      </c>
      <c r="AI450" s="162">
        <v>0</v>
      </c>
      <c r="AJ450" s="162">
        <v>0</v>
      </c>
      <c r="AK450" s="162">
        <v>0</v>
      </c>
      <c r="AL450" s="163" t="s">
        <v>52</v>
      </c>
      <c r="AM450" s="164" t="s">
        <v>52</v>
      </c>
      <c r="AN450" s="165" t="s">
        <v>52</v>
      </c>
      <c r="AO450" s="159">
        <v>0</v>
      </c>
      <c r="AP450" s="160">
        <v>0</v>
      </c>
      <c r="AQ450" s="161">
        <v>0</v>
      </c>
      <c r="AR450" s="166">
        <v>0</v>
      </c>
      <c r="AS450" s="167">
        <v>0</v>
      </c>
      <c r="AT450" s="141">
        <v>0</v>
      </c>
      <c r="AU450" s="162">
        <v>0</v>
      </c>
      <c r="AV450" s="162">
        <v>0</v>
      </c>
      <c r="AW450" s="168" t="s">
        <v>52</v>
      </c>
    </row>
    <row r="451" spans="1:49" x14ac:dyDescent="0.25">
      <c r="A451" s="169">
        <v>29567</v>
      </c>
      <c r="B451" s="106">
        <v>0.5133928571428571</v>
      </c>
      <c r="C451" s="107">
        <v>0.64508928571428559</v>
      </c>
      <c r="D451" s="107">
        <v>0.45089285714285715</v>
      </c>
      <c r="E451" s="107">
        <v>0.609375</v>
      </c>
      <c r="F451" s="136">
        <v>26550000</v>
      </c>
      <c r="G451" s="170">
        <v>0</v>
      </c>
      <c r="H451" s="171">
        <v>0</v>
      </c>
      <c r="I451" s="172">
        <v>0</v>
      </c>
      <c r="J451" s="112">
        <v>10000</v>
      </c>
      <c r="K451" s="113"/>
      <c r="L451" s="114">
        <v>10000</v>
      </c>
      <c r="M451" s="113"/>
      <c r="N451" s="114">
        <v>10000</v>
      </c>
      <c r="O451" s="173">
        <v>0</v>
      </c>
      <c r="P451" s="116">
        <v>10000</v>
      </c>
      <c r="Q451" s="174">
        <v>0</v>
      </c>
      <c r="R451" s="118" t="s">
        <v>52</v>
      </c>
      <c r="S451" s="119">
        <v>0</v>
      </c>
      <c r="T451" s="119">
        <v>0</v>
      </c>
      <c r="U451" s="119">
        <v>0</v>
      </c>
      <c r="V451" s="119">
        <v>0</v>
      </c>
      <c r="W451" s="120">
        <v>0</v>
      </c>
      <c r="X451" s="121">
        <v>0</v>
      </c>
      <c r="Y451" s="122" t="s">
        <v>52</v>
      </c>
      <c r="Z451" s="124" t="s">
        <v>52</v>
      </c>
      <c r="AA451" s="124" t="s">
        <v>52</v>
      </c>
      <c r="AB451" s="107">
        <v>0</v>
      </c>
      <c r="AC451" s="107">
        <v>0</v>
      </c>
      <c r="AD451" s="125">
        <v>10000</v>
      </c>
      <c r="AE451" s="126">
        <v>0</v>
      </c>
      <c r="AF451" s="127">
        <v>0</v>
      </c>
      <c r="AG451" s="128">
        <v>0</v>
      </c>
      <c r="AH451" s="129">
        <v>0</v>
      </c>
      <c r="AI451" s="175">
        <v>0</v>
      </c>
      <c r="AJ451" s="175">
        <v>0</v>
      </c>
      <c r="AK451" s="175">
        <v>0</v>
      </c>
      <c r="AL451" s="131" t="s">
        <v>52</v>
      </c>
      <c r="AM451" s="132" t="s">
        <v>52</v>
      </c>
      <c r="AN451" s="133" t="s">
        <v>52</v>
      </c>
      <c r="AO451" s="127">
        <v>0</v>
      </c>
      <c r="AP451" s="128">
        <v>0</v>
      </c>
      <c r="AQ451" s="129">
        <v>0</v>
      </c>
      <c r="AR451" s="134">
        <v>0</v>
      </c>
      <c r="AS451" s="135">
        <v>0</v>
      </c>
      <c r="AT451" s="136">
        <v>0</v>
      </c>
      <c r="AU451" s="175">
        <v>0</v>
      </c>
      <c r="AV451" s="175">
        <v>0</v>
      </c>
      <c r="AW451" s="137" t="s">
        <v>52</v>
      </c>
    </row>
    <row r="452" spans="1:49" x14ac:dyDescent="0.25">
      <c r="A452" s="138">
        <v>29567</v>
      </c>
      <c r="B452" s="139">
        <v>0.5133928571428571</v>
      </c>
      <c r="C452" s="140">
        <v>0.64508928571428559</v>
      </c>
      <c r="D452" s="140">
        <v>0.45089285714285715</v>
      </c>
      <c r="E452" s="140">
        <v>0.609375</v>
      </c>
      <c r="F452" s="141">
        <v>26550000</v>
      </c>
      <c r="G452" s="142">
        <v>0</v>
      </c>
      <c r="H452" s="143">
        <v>0</v>
      </c>
      <c r="I452" s="144">
        <v>0</v>
      </c>
      <c r="J452" s="145">
        <v>10000</v>
      </c>
      <c r="K452" s="146"/>
      <c r="L452" s="147">
        <v>10000</v>
      </c>
      <c r="M452" s="146"/>
      <c r="N452" s="147">
        <v>10000</v>
      </c>
      <c r="O452" s="148">
        <v>0</v>
      </c>
      <c r="P452" s="149">
        <v>10000</v>
      </c>
      <c r="Q452" s="150">
        <v>0</v>
      </c>
      <c r="R452" s="151" t="s">
        <v>52</v>
      </c>
      <c r="S452" s="152">
        <v>0</v>
      </c>
      <c r="T452" s="152">
        <v>0</v>
      </c>
      <c r="U452" s="152">
        <v>0</v>
      </c>
      <c r="V452" s="152">
        <v>0</v>
      </c>
      <c r="W452" s="153">
        <v>0</v>
      </c>
      <c r="X452" s="154">
        <v>0</v>
      </c>
      <c r="Y452" s="155" t="s">
        <v>52</v>
      </c>
      <c r="Z452" s="156" t="s">
        <v>52</v>
      </c>
      <c r="AA452" s="156" t="s">
        <v>52</v>
      </c>
      <c r="AB452" s="140">
        <v>0</v>
      </c>
      <c r="AC452" s="140">
        <v>0</v>
      </c>
      <c r="AD452" s="157">
        <v>10000</v>
      </c>
      <c r="AE452" s="158">
        <v>0</v>
      </c>
      <c r="AF452" s="159">
        <v>0</v>
      </c>
      <c r="AG452" s="160">
        <v>0</v>
      </c>
      <c r="AH452" s="161">
        <v>0</v>
      </c>
      <c r="AI452" s="162">
        <v>0</v>
      </c>
      <c r="AJ452" s="162">
        <v>0</v>
      </c>
      <c r="AK452" s="162">
        <v>0</v>
      </c>
      <c r="AL452" s="163" t="s">
        <v>52</v>
      </c>
      <c r="AM452" s="164" t="s">
        <v>52</v>
      </c>
      <c r="AN452" s="165" t="s">
        <v>52</v>
      </c>
      <c r="AO452" s="159">
        <v>0</v>
      </c>
      <c r="AP452" s="160">
        <v>0</v>
      </c>
      <c r="AQ452" s="161">
        <v>0</v>
      </c>
      <c r="AR452" s="166">
        <v>0</v>
      </c>
      <c r="AS452" s="167">
        <v>0</v>
      </c>
      <c r="AT452" s="141">
        <v>0</v>
      </c>
      <c r="AU452" s="162">
        <v>0</v>
      </c>
      <c r="AV452" s="162">
        <v>0</v>
      </c>
      <c r="AW452" s="168" t="s">
        <v>52</v>
      </c>
    </row>
    <row r="453" spans="1:49" x14ac:dyDescent="0.25">
      <c r="A453" s="169">
        <v>29567</v>
      </c>
      <c r="B453" s="106">
        <v>0.5133928571428571</v>
      </c>
      <c r="C453" s="107">
        <v>0.64508928571428559</v>
      </c>
      <c r="D453" s="107">
        <v>0.45089285714285715</v>
      </c>
      <c r="E453" s="107">
        <v>0.609375</v>
      </c>
      <c r="F453" s="136">
        <v>26550000</v>
      </c>
      <c r="G453" s="170">
        <v>0</v>
      </c>
      <c r="H453" s="171">
        <v>0</v>
      </c>
      <c r="I453" s="172">
        <v>0</v>
      </c>
      <c r="J453" s="112">
        <v>10000</v>
      </c>
      <c r="K453" s="113"/>
      <c r="L453" s="114">
        <v>10000</v>
      </c>
      <c r="M453" s="113"/>
      <c r="N453" s="114">
        <v>10000</v>
      </c>
      <c r="O453" s="173">
        <v>0</v>
      </c>
      <c r="P453" s="116">
        <v>10000</v>
      </c>
      <c r="Q453" s="174">
        <v>0</v>
      </c>
      <c r="R453" s="118" t="s">
        <v>52</v>
      </c>
      <c r="S453" s="119">
        <v>0</v>
      </c>
      <c r="T453" s="119">
        <v>0</v>
      </c>
      <c r="U453" s="119">
        <v>0</v>
      </c>
      <c r="V453" s="119">
        <v>0</v>
      </c>
      <c r="W453" s="120">
        <v>0</v>
      </c>
      <c r="X453" s="121">
        <v>0</v>
      </c>
      <c r="Y453" s="122" t="s">
        <v>52</v>
      </c>
      <c r="Z453" s="124" t="s">
        <v>52</v>
      </c>
      <c r="AA453" s="124" t="s">
        <v>52</v>
      </c>
      <c r="AB453" s="107">
        <v>0</v>
      </c>
      <c r="AC453" s="107">
        <v>0</v>
      </c>
      <c r="AD453" s="125">
        <v>10000</v>
      </c>
      <c r="AE453" s="126">
        <v>0</v>
      </c>
      <c r="AF453" s="127">
        <v>0</v>
      </c>
      <c r="AG453" s="128">
        <v>0</v>
      </c>
      <c r="AH453" s="129">
        <v>0</v>
      </c>
      <c r="AI453" s="175">
        <v>0</v>
      </c>
      <c r="AJ453" s="175">
        <v>0</v>
      </c>
      <c r="AK453" s="175">
        <v>0</v>
      </c>
      <c r="AL453" s="131" t="s">
        <v>52</v>
      </c>
      <c r="AM453" s="132" t="s">
        <v>52</v>
      </c>
      <c r="AN453" s="133" t="s">
        <v>52</v>
      </c>
      <c r="AO453" s="127">
        <v>0</v>
      </c>
      <c r="AP453" s="128">
        <v>0</v>
      </c>
      <c r="AQ453" s="129">
        <v>0</v>
      </c>
      <c r="AR453" s="134">
        <v>0</v>
      </c>
      <c r="AS453" s="135">
        <v>0</v>
      </c>
      <c r="AT453" s="136">
        <v>0</v>
      </c>
      <c r="AU453" s="175">
        <v>0</v>
      </c>
      <c r="AV453" s="175">
        <v>0</v>
      </c>
      <c r="AW453" s="137" t="s">
        <v>52</v>
      </c>
    </row>
    <row r="454" spans="1:49" x14ac:dyDescent="0.25">
      <c r="A454" s="138">
        <v>29567</v>
      </c>
      <c r="B454" s="139">
        <v>0.5133928571428571</v>
      </c>
      <c r="C454" s="140">
        <v>0.64508928571428559</v>
      </c>
      <c r="D454" s="140">
        <v>0.45089285714285715</v>
      </c>
      <c r="E454" s="140">
        <v>0.609375</v>
      </c>
      <c r="F454" s="141">
        <v>26550000</v>
      </c>
      <c r="G454" s="142">
        <v>0</v>
      </c>
      <c r="H454" s="143">
        <v>0</v>
      </c>
      <c r="I454" s="144">
        <v>0</v>
      </c>
      <c r="J454" s="145">
        <v>10000</v>
      </c>
      <c r="K454" s="146"/>
      <c r="L454" s="147">
        <v>10000</v>
      </c>
      <c r="M454" s="146"/>
      <c r="N454" s="147">
        <v>10000</v>
      </c>
      <c r="O454" s="148">
        <v>0</v>
      </c>
      <c r="P454" s="149">
        <v>10000</v>
      </c>
      <c r="Q454" s="150">
        <v>0</v>
      </c>
      <c r="R454" s="151" t="s">
        <v>52</v>
      </c>
      <c r="S454" s="152">
        <v>0</v>
      </c>
      <c r="T454" s="152">
        <v>0</v>
      </c>
      <c r="U454" s="152">
        <v>0</v>
      </c>
      <c r="V454" s="152">
        <v>0</v>
      </c>
      <c r="W454" s="153">
        <v>0</v>
      </c>
      <c r="X454" s="154">
        <v>0</v>
      </c>
      <c r="Y454" s="155" t="s">
        <v>52</v>
      </c>
      <c r="Z454" s="156" t="s">
        <v>52</v>
      </c>
      <c r="AA454" s="156" t="s">
        <v>52</v>
      </c>
      <c r="AB454" s="140">
        <v>0</v>
      </c>
      <c r="AC454" s="140">
        <v>0</v>
      </c>
      <c r="AD454" s="157">
        <v>10000</v>
      </c>
      <c r="AE454" s="158">
        <v>0</v>
      </c>
      <c r="AF454" s="159">
        <v>0</v>
      </c>
      <c r="AG454" s="160">
        <v>0</v>
      </c>
      <c r="AH454" s="161">
        <v>0</v>
      </c>
      <c r="AI454" s="162">
        <v>0</v>
      </c>
      <c r="AJ454" s="162">
        <v>0</v>
      </c>
      <c r="AK454" s="162">
        <v>0</v>
      </c>
      <c r="AL454" s="163" t="s">
        <v>52</v>
      </c>
      <c r="AM454" s="164" t="s">
        <v>52</v>
      </c>
      <c r="AN454" s="165" t="s">
        <v>52</v>
      </c>
      <c r="AO454" s="159">
        <v>0</v>
      </c>
      <c r="AP454" s="160">
        <v>0</v>
      </c>
      <c r="AQ454" s="161">
        <v>0</v>
      </c>
      <c r="AR454" s="166">
        <v>0</v>
      </c>
      <c r="AS454" s="167">
        <v>0</v>
      </c>
      <c r="AT454" s="141">
        <v>0</v>
      </c>
      <c r="AU454" s="162">
        <v>0</v>
      </c>
      <c r="AV454" s="162">
        <v>0</v>
      </c>
      <c r="AW454" s="168" t="s">
        <v>52</v>
      </c>
    </row>
    <row r="455" spans="1:49" x14ac:dyDescent="0.25">
      <c r="A455" s="169">
        <v>29567</v>
      </c>
      <c r="B455" s="106">
        <v>0.5133928571428571</v>
      </c>
      <c r="C455" s="107">
        <v>0.64508928571428559</v>
      </c>
      <c r="D455" s="107">
        <v>0.45089285714285715</v>
      </c>
      <c r="E455" s="107">
        <v>0.609375</v>
      </c>
      <c r="F455" s="136">
        <v>26550000</v>
      </c>
      <c r="G455" s="170">
        <v>0</v>
      </c>
      <c r="H455" s="171">
        <v>0</v>
      </c>
      <c r="I455" s="172">
        <v>0</v>
      </c>
      <c r="J455" s="112">
        <v>10000</v>
      </c>
      <c r="K455" s="113"/>
      <c r="L455" s="114">
        <v>10000</v>
      </c>
      <c r="M455" s="113"/>
      <c r="N455" s="114">
        <v>10000</v>
      </c>
      <c r="O455" s="173">
        <v>0</v>
      </c>
      <c r="P455" s="116">
        <v>10000</v>
      </c>
      <c r="Q455" s="174">
        <v>0</v>
      </c>
      <c r="R455" s="118" t="s">
        <v>52</v>
      </c>
      <c r="S455" s="119">
        <v>0</v>
      </c>
      <c r="T455" s="119">
        <v>0</v>
      </c>
      <c r="U455" s="119">
        <v>0</v>
      </c>
      <c r="V455" s="119">
        <v>0</v>
      </c>
      <c r="W455" s="120">
        <v>0</v>
      </c>
      <c r="X455" s="121">
        <v>0</v>
      </c>
      <c r="Y455" s="122" t="s">
        <v>52</v>
      </c>
      <c r="Z455" s="124" t="s">
        <v>52</v>
      </c>
      <c r="AA455" s="124" t="s">
        <v>52</v>
      </c>
      <c r="AB455" s="107">
        <v>0</v>
      </c>
      <c r="AC455" s="107">
        <v>0</v>
      </c>
      <c r="AD455" s="125">
        <v>10000</v>
      </c>
      <c r="AE455" s="126">
        <v>0</v>
      </c>
      <c r="AF455" s="127">
        <v>0</v>
      </c>
      <c r="AG455" s="128">
        <v>0</v>
      </c>
      <c r="AH455" s="129">
        <v>0</v>
      </c>
      <c r="AI455" s="175">
        <v>0</v>
      </c>
      <c r="AJ455" s="175">
        <v>0</v>
      </c>
      <c r="AK455" s="175">
        <v>0</v>
      </c>
      <c r="AL455" s="131" t="s">
        <v>52</v>
      </c>
      <c r="AM455" s="132" t="s">
        <v>52</v>
      </c>
      <c r="AN455" s="133" t="s">
        <v>52</v>
      </c>
      <c r="AO455" s="127">
        <v>0</v>
      </c>
      <c r="AP455" s="128">
        <v>0</v>
      </c>
      <c r="AQ455" s="129">
        <v>0</v>
      </c>
      <c r="AR455" s="134">
        <v>0</v>
      </c>
      <c r="AS455" s="135">
        <v>0</v>
      </c>
      <c r="AT455" s="136">
        <v>0</v>
      </c>
      <c r="AU455" s="175">
        <v>0</v>
      </c>
      <c r="AV455" s="175">
        <v>0</v>
      </c>
      <c r="AW455" s="137" t="s">
        <v>52</v>
      </c>
    </row>
    <row r="456" spans="1:49" x14ac:dyDescent="0.25">
      <c r="A456" s="138">
        <v>29567</v>
      </c>
      <c r="B456" s="139">
        <v>0.5133928571428571</v>
      </c>
      <c r="C456" s="140">
        <v>0.64508928571428559</v>
      </c>
      <c r="D456" s="140">
        <v>0.45089285714285715</v>
      </c>
      <c r="E456" s="140">
        <v>0.609375</v>
      </c>
      <c r="F456" s="141">
        <v>26550000</v>
      </c>
      <c r="G456" s="142">
        <v>0</v>
      </c>
      <c r="H456" s="143">
        <v>0</v>
      </c>
      <c r="I456" s="144">
        <v>0</v>
      </c>
      <c r="J456" s="145">
        <v>10000</v>
      </c>
      <c r="K456" s="146"/>
      <c r="L456" s="147">
        <v>10000</v>
      </c>
      <c r="M456" s="146"/>
      <c r="N456" s="147">
        <v>10000</v>
      </c>
      <c r="O456" s="148">
        <v>0</v>
      </c>
      <c r="P456" s="149">
        <v>10000</v>
      </c>
      <c r="Q456" s="150">
        <v>0</v>
      </c>
      <c r="R456" s="151" t="s">
        <v>52</v>
      </c>
      <c r="S456" s="152">
        <v>0</v>
      </c>
      <c r="T456" s="152">
        <v>0</v>
      </c>
      <c r="U456" s="152">
        <v>0</v>
      </c>
      <c r="V456" s="152">
        <v>0</v>
      </c>
      <c r="W456" s="153">
        <v>0</v>
      </c>
      <c r="X456" s="154">
        <v>0</v>
      </c>
      <c r="Y456" s="155" t="s">
        <v>52</v>
      </c>
      <c r="Z456" s="156" t="s">
        <v>52</v>
      </c>
      <c r="AA456" s="156" t="s">
        <v>52</v>
      </c>
      <c r="AB456" s="140">
        <v>0</v>
      </c>
      <c r="AC456" s="140">
        <v>0</v>
      </c>
      <c r="AD456" s="157">
        <v>10000</v>
      </c>
      <c r="AE456" s="158">
        <v>0</v>
      </c>
      <c r="AF456" s="159">
        <v>0</v>
      </c>
      <c r="AG456" s="160">
        <v>0</v>
      </c>
      <c r="AH456" s="161">
        <v>0</v>
      </c>
      <c r="AI456" s="162">
        <v>0</v>
      </c>
      <c r="AJ456" s="162">
        <v>0</v>
      </c>
      <c r="AK456" s="162">
        <v>0</v>
      </c>
      <c r="AL456" s="163" t="s">
        <v>52</v>
      </c>
      <c r="AM456" s="164" t="s">
        <v>52</v>
      </c>
      <c r="AN456" s="165" t="s">
        <v>52</v>
      </c>
      <c r="AO456" s="159">
        <v>0</v>
      </c>
      <c r="AP456" s="160">
        <v>0</v>
      </c>
      <c r="AQ456" s="161">
        <v>0</v>
      </c>
      <c r="AR456" s="166">
        <v>0</v>
      </c>
      <c r="AS456" s="167">
        <v>0</v>
      </c>
      <c r="AT456" s="141">
        <v>0</v>
      </c>
      <c r="AU456" s="162">
        <v>0</v>
      </c>
      <c r="AV456" s="162">
        <v>0</v>
      </c>
      <c r="AW456" s="168" t="s">
        <v>52</v>
      </c>
    </row>
    <row r="457" spans="1:49" x14ac:dyDescent="0.25">
      <c r="A457" s="169">
        <v>29567</v>
      </c>
      <c r="B457" s="106">
        <v>0.5133928571428571</v>
      </c>
      <c r="C457" s="107">
        <v>0.64508928571428559</v>
      </c>
      <c r="D457" s="107">
        <v>0.45089285714285715</v>
      </c>
      <c r="E457" s="107">
        <v>0.609375</v>
      </c>
      <c r="F457" s="136">
        <v>26550000</v>
      </c>
      <c r="G457" s="170">
        <v>0</v>
      </c>
      <c r="H457" s="171">
        <v>0</v>
      </c>
      <c r="I457" s="172">
        <v>0</v>
      </c>
      <c r="J457" s="112">
        <v>10000</v>
      </c>
      <c r="K457" s="113"/>
      <c r="L457" s="114">
        <v>10000</v>
      </c>
      <c r="M457" s="113"/>
      <c r="N457" s="114">
        <v>10000</v>
      </c>
      <c r="O457" s="173">
        <v>0</v>
      </c>
      <c r="P457" s="116">
        <v>10000</v>
      </c>
      <c r="Q457" s="174">
        <v>0</v>
      </c>
      <c r="R457" s="118" t="s">
        <v>52</v>
      </c>
      <c r="S457" s="119">
        <v>0</v>
      </c>
      <c r="T457" s="119">
        <v>0</v>
      </c>
      <c r="U457" s="119">
        <v>0</v>
      </c>
      <c r="V457" s="119">
        <v>0</v>
      </c>
      <c r="W457" s="120">
        <v>0</v>
      </c>
      <c r="X457" s="121">
        <v>0</v>
      </c>
      <c r="Y457" s="122" t="s">
        <v>52</v>
      </c>
      <c r="Z457" s="124" t="s">
        <v>52</v>
      </c>
      <c r="AA457" s="124" t="s">
        <v>52</v>
      </c>
      <c r="AB457" s="107">
        <v>0</v>
      </c>
      <c r="AC457" s="107">
        <v>0</v>
      </c>
      <c r="AD457" s="125">
        <v>10000</v>
      </c>
      <c r="AE457" s="126">
        <v>0</v>
      </c>
      <c r="AF457" s="127">
        <v>0</v>
      </c>
      <c r="AG457" s="128">
        <v>0</v>
      </c>
      <c r="AH457" s="129">
        <v>0</v>
      </c>
      <c r="AI457" s="175">
        <v>0</v>
      </c>
      <c r="AJ457" s="175">
        <v>0</v>
      </c>
      <c r="AK457" s="175">
        <v>0</v>
      </c>
      <c r="AL457" s="131" t="s">
        <v>52</v>
      </c>
      <c r="AM457" s="132" t="s">
        <v>52</v>
      </c>
      <c r="AN457" s="133" t="s">
        <v>52</v>
      </c>
      <c r="AO457" s="127">
        <v>0</v>
      </c>
      <c r="AP457" s="128">
        <v>0</v>
      </c>
      <c r="AQ457" s="129">
        <v>0</v>
      </c>
      <c r="AR457" s="134">
        <v>0</v>
      </c>
      <c r="AS457" s="135">
        <v>0</v>
      </c>
      <c r="AT457" s="136">
        <v>0</v>
      </c>
      <c r="AU457" s="175">
        <v>0</v>
      </c>
      <c r="AV457" s="175">
        <v>0</v>
      </c>
      <c r="AW457" s="137" t="s">
        <v>52</v>
      </c>
    </row>
    <row r="458" spans="1:49" x14ac:dyDescent="0.25">
      <c r="A458" s="138">
        <v>29567</v>
      </c>
      <c r="B458" s="139">
        <v>0.5133928571428571</v>
      </c>
      <c r="C458" s="140">
        <v>0.64508928571428559</v>
      </c>
      <c r="D458" s="140">
        <v>0.45089285714285715</v>
      </c>
      <c r="E458" s="140">
        <v>0.609375</v>
      </c>
      <c r="F458" s="141">
        <v>26550000</v>
      </c>
      <c r="G458" s="142">
        <v>0</v>
      </c>
      <c r="H458" s="143">
        <v>0</v>
      </c>
      <c r="I458" s="144">
        <v>0</v>
      </c>
      <c r="J458" s="145">
        <v>10000</v>
      </c>
      <c r="K458" s="146"/>
      <c r="L458" s="147">
        <v>10000</v>
      </c>
      <c r="M458" s="146"/>
      <c r="N458" s="147">
        <v>10000</v>
      </c>
      <c r="O458" s="148">
        <v>0</v>
      </c>
      <c r="P458" s="149">
        <v>10000</v>
      </c>
      <c r="Q458" s="150">
        <v>0</v>
      </c>
      <c r="R458" s="151" t="s">
        <v>52</v>
      </c>
      <c r="S458" s="152">
        <v>0</v>
      </c>
      <c r="T458" s="152">
        <v>0</v>
      </c>
      <c r="U458" s="152">
        <v>0</v>
      </c>
      <c r="V458" s="152">
        <v>0</v>
      </c>
      <c r="W458" s="153">
        <v>0</v>
      </c>
      <c r="X458" s="154">
        <v>0</v>
      </c>
      <c r="Y458" s="155" t="s">
        <v>52</v>
      </c>
      <c r="Z458" s="156" t="s">
        <v>52</v>
      </c>
      <c r="AA458" s="156" t="s">
        <v>52</v>
      </c>
      <c r="AB458" s="140">
        <v>0</v>
      </c>
      <c r="AC458" s="140">
        <v>0</v>
      </c>
      <c r="AD458" s="157">
        <v>10000</v>
      </c>
      <c r="AE458" s="158">
        <v>0</v>
      </c>
      <c r="AF458" s="159">
        <v>0</v>
      </c>
      <c r="AG458" s="160">
        <v>0</v>
      </c>
      <c r="AH458" s="161">
        <v>0</v>
      </c>
      <c r="AI458" s="162">
        <v>0</v>
      </c>
      <c r="AJ458" s="162">
        <v>0</v>
      </c>
      <c r="AK458" s="162">
        <v>0</v>
      </c>
      <c r="AL458" s="163" t="s">
        <v>52</v>
      </c>
      <c r="AM458" s="164" t="s">
        <v>52</v>
      </c>
      <c r="AN458" s="165" t="s">
        <v>52</v>
      </c>
      <c r="AO458" s="159">
        <v>0</v>
      </c>
      <c r="AP458" s="160">
        <v>0</v>
      </c>
      <c r="AQ458" s="161">
        <v>0</v>
      </c>
      <c r="AR458" s="166">
        <v>0</v>
      </c>
      <c r="AS458" s="167">
        <v>0</v>
      </c>
      <c r="AT458" s="141">
        <v>0</v>
      </c>
      <c r="AU458" s="162">
        <v>0</v>
      </c>
      <c r="AV458" s="162">
        <v>0</v>
      </c>
      <c r="AW458" s="168" t="s">
        <v>52</v>
      </c>
    </row>
    <row r="459" spans="1:49" x14ac:dyDescent="0.25">
      <c r="A459" s="169">
        <v>29567</v>
      </c>
      <c r="B459" s="106">
        <v>0.5133928571428571</v>
      </c>
      <c r="C459" s="107">
        <v>0.64508928571428559</v>
      </c>
      <c r="D459" s="107">
        <v>0.45089285714285715</v>
      </c>
      <c r="E459" s="107">
        <v>0.609375</v>
      </c>
      <c r="F459" s="136">
        <v>26550000</v>
      </c>
      <c r="G459" s="170">
        <v>0</v>
      </c>
      <c r="H459" s="171">
        <v>0</v>
      </c>
      <c r="I459" s="172">
        <v>0</v>
      </c>
      <c r="J459" s="112">
        <v>10000</v>
      </c>
      <c r="K459" s="113"/>
      <c r="L459" s="114">
        <v>10000</v>
      </c>
      <c r="M459" s="113"/>
      <c r="N459" s="114">
        <v>10000</v>
      </c>
      <c r="O459" s="173">
        <v>0</v>
      </c>
      <c r="P459" s="116">
        <v>10000</v>
      </c>
      <c r="Q459" s="174">
        <v>0</v>
      </c>
      <c r="R459" s="118" t="s">
        <v>52</v>
      </c>
      <c r="S459" s="119">
        <v>0</v>
      </c>
      <c r="T459" s="119">
        <v>0</v>
      </c>
      <c r="U459" s="119">
        <v>0</v>
      </c>
      <c r="V459" s="119">
        <v>0</v>
      </c>
      <c r="W459" s="120">
        <v>0</v>
      </c>
      <c r="X459" s="121">
        <v>0</v>
      </c>
      <c r="Y459" s="122" t="s">
        <v>52</v>
      </c>
      <c r="Z459" s="124" t="s">
        <v>52</v>
      </c>
      <c r="AA459" s="124" t="s">
        <v>52</v>
      </c>
      <c r="AB459" s="107">
        <v>0</v>
      </c>
      <c r="AC459" s="107">
        <v>0</v>
      </c>
      <c r="AD459" s="125">
        <v>10000</v>
      </c>
      <c r="AE459" s="126">
        <v>0</v>
      </c>
      <c r="AF459" s="127">
        <v>0</v>
      </c>
      <c r="AG459" s="128">
        <v>0</v>
      </c>
      <c r="AH459" s="129">
        <v>0</v>
      </c>
      <c r="AI459" s="175">
        <v>0</v>
      </c>
      <c r="AJ459" s="175">
        <v>0</v>
      </c>
      <c r="AK459" s="175">
        <v>0</v>
      </c>
      <c r="AL459" s="131" t="s">
        <v>52</v>
      </c>
      <c r="AM459" s="132" t="s">
        <v>52</v>
      </c>
      <c r="AN459" s="133" t="s">
        <v>52</v>
      </c>
      <c r="AO459" s="127">
        <v>0</v>
      </c>
      <c r="AP459" s="128">
        <v>0</v>
      </c>
      <c r="AQ459" s="129">
        <v>0</v>
      </c>
      <c r="AR459" s="134">
        <v>0</v>
      </c>
      <c r="AS459" s="135">
        <v>0</v>
      </c>
      <c r="AT459" s="136">
        <v>0</v>
      </c>
      <c r="AU459" s="175">
        <v>0</v>
      </c>
      <c r="AV459" s="175">
        <v>0</v>
      </c>
      <c r="AW459" s="137" t="s">
        <v>52</v>
      </c>
    </row>
    <row r="460" spans="1:49" x14ac:dyDescent="0.25">
      <c r="A460" s="138">
        <v>29567</v>
      </c>
      <c r="B460" s="139">
        <v>0.5133928571428571</v>
      </c>
      <c r="C460" s="140">
        <v>0.64508928571428559</v>
      </c>
      <c r="D460" s="140">
        <v>0.45089285714285715</v>
      </c>
      <c r="E460" s="140">
        <v>0.609375</v>
      </c>
      <c r="F460" s="141">
        <v>26550000</v>
      </c>
      <c r="G460" s="142">
        <v>0</v>
      </c>
      <c r="H460" s="143">
        <v>0</v>
      </c>
      <c r="I460" s="144">
        <v>0</v>
      </c>
      <c r="J460" s="145">
        <v>10000</v>
      </c>
      <c r="K460" s="146"/>
      <c r="L460" s="147">
        <v>10000</v>
      </c>
      <c r="M460" s="146"/>
      <c r="N460" s="147">
        <v>10000</v>
      </c>
      <c r="O460" s="148">
        <v>0</v>
      </c>
      <c r="P460" s="149">
        <v>10000</v>
      </c>
      <c r="Q460" s="150">
        <v>0</v>
      </c>
      <c r="R460" s="151" t="s">
        <v>52</v>
      </c>
      <c r="S460" s="152">
        <v>0</v>
      </c>
      <c r="T460" s="152">
        <v>0</v>
      </c>
      <c r="U460" s="152">
        <v>0</v>
      </c>
      <c r="V460" s="152">
        <v>0</v>
      </c>
      <c r="W460" s="153">
        <v>0</v>
      </c>
      <c r="X460" s="154">
        <v>0</v>
      </c>
      <c r="Y460" s="155" t="s">
        <v>52</v>
      </c>
      <c r="Z460" s="156" t="s">
        <v>52</v>
      </c>
      <c r="AA460" s="156" t="s">
        <v>52</v>
      </c>
      <c r="AB460" s="140">
        <v>0</v>
      </c>
      <c r="AC460" s="140">
        <v>0</v>
      </c>
      <c r="AD460" s="157">
        <v>10000</v>
      </c>
      <c r="AE460" s="158">
        <v>0</v>
      </c>
      <c r="AF460" s="159">
        <v>0</v>
      </c>
      <c r="AG460" s="160">
        <v>0</v>
      </c>
      <c r="AH460" s="161">
        <v>0</v>
      </c>
      <c r="AI460" s="162">
        <v>0</v>
      </c>
      <c r="AJ460" s="162">
        <v>0</v>
      </c>
      <c r="AK460" s="162">
        <v>0</v>
      </c>
      <c r="AL460" s="163" t="s">
        <v>52</v>
      </c>
      <c r="AM460" s="164" t="s">
        <v>52</v>
      </c>
      <c r="AN460" s="165" t="s">
        <v>52</v>
      </c>
      <c r="AO460" s="159">
        <v>0</v>
      </c>
      <c r="AP460" s="160">
        <v>0</v>
      </c>
      <c r="AQ460" s="161">
        <v>0</v>
      </c>
      <c r="AR460" s="166">
        <v>0</v>
      </c>
      <c r="AS460" s="167">
        <v>0</v>
      </c>
      <c r="AT460" s="141">
        <v>0</v>
      </c>
      <c r="AU460" s="162">
        <v>0</v>
      </c>
      <c r="AV460" s="162">
        <v>0</v>
      </c>
      <c r="AW460" s="168" t="s">
        <v>52</v>
      </c>
    </row>
    <row r="461" spans="1:49" x14ac:dyDescent="0.25">
      <c r="A461" s="169">
        <v>29567</v>
      </c>
      <c r="B461" s="106">
        <v>0.5133928571428571</v>
      </c>
      <c r="C461" s="107">
        <v>0.64508928571428559</v>
      </c>
      <c r="D461" s="107">
        <v>0.45089285714285715</v>
      </c>
      <c r="E461" s="107">
        <v>0.609375</v>
      </c>
      <c r="F461" s="136">
        <v>26550000</v>
      </c>
      <c r="G461" s="170">
        <v>0</v>
      </c>
      <c r="H461" s="171">
        <v>0</v>
      </c>
      <c r="I461" s="172">
        <v>0</v>
      </c>
      <c r="J461" s="112">
        <v>10000</v>
      </c>
      <c r="K461" s="113"/>
      <c r="L461" s="114">
        <v>10000</v>
      </c>
      <c r="M461" s="113"/>
      <c r="N461" s="114">
        <v>10000</v>
      </c>
      <c r="O461" s="173">
        <v>0</v>
      </c>
      <c r="P461" s="116">
        <v>10000</v>
      </c>
      <c r="Q461" s="174">
        <v>0</v>
      </c>
      <c r="R461" s="118" t="s">
        <v>52</v>
      </c>
      <c r="S461" s="119">
        <v>0</v>
      </c>
      <c r="T461" s="119">
        <v>0</v>
      </c>
      <c r="U461" s="119">
        <v>0</v>
      </c>
      <c r="V461" s="119">
        <v>0</v>
      </c>
      <c r="W461" s="120">
        <v>0</v>
      </c>
      <c r="X461" s="121">
        <v>0</v>
      </c>
      <c r="Y461" s="122" t="s">
        <v>52</v>
      </c>
      <c r="Z461" s="124" t="s">
        <v>52</v>
      </c>
      <c r="AA461" s="124" t="s">
        <v>52</v>
      </c>
      <c r="AB461" s="107">
        <v>0</v>
      </c>
      <c r="AC461" s="107">
        <v>0</v>
      </c>
      <c r="AD461" s="125">
        <v>10000</v>
      </c>
      <c r="AE461" s="126">
        <v>0</v>
      </c>
      <c r="AF461" s="127">
        <v>0</v>
      </c>
      <c r="AG461" s="128">
        <v>0</v>
      </c>
      <c r="AH461" s="129">
        <v>0</v>
      </c>
      <c r="AI461" s="175">
        <v>0</v>
      </c>
      <c r="AJ461" s="175">
        <v>0</v>
      </c>
      <c r="AK461" s="175">
        <v>0</v>
      </c>
      <c r="AL461" s="131" t="s">
        <v>52</v>
      </c>
      <c r="AM461" s="132" t="s">
        <v>52</v>
      </c>
      <c r="AN461" s="133" t="s">
        <v>52</v>
      </c>
      <c r="AO461" s="127">
        <v>0</v>
      </c>
      <c r="AP461" s="128">
        <v>0</v>
      </c>
      <c r="AQ461" s="129">
        <v>0</v>
      </c>
      <c r="AR461" s="134">
        <v>0</v>
      </c>
      <c r="AS461" s="135">
        <v>0</v>
      </c>
      <c r="AT461" s="136">
        <v>0</v>
      </c>
      <c r="AU461" s="175">
        <v>0</v>
      </c>
      <c r="AV461" s="175">
        <v>0</v>
      </c>
      <c r="AW461" s="137" t="s">
        <v>52</v>
      </c>
    </row>
    <row r="462" spans="1:49" x14ac:dyDescent="0.25">
      <c r="A462" s="138">
        <v>29567</v>
      </c>
      <c r="B462" s="139">
        <v>0.5133928571428571</v>
      </c>
      <c r="C462" s="140">
        <v>0.64508928571428559</v>
      </c>
      <c r="D462" s="140">
        <v>0.45089285714285715</v>
      </c>
      <c r="E462" s="140">
        <v>0.609375</v>
      </c>
      <c r="F462" s="141">
        <v>26550000</v>
      </c>
      <c r="G462" s="142">
        <v>0</v>
      </c>
      <c r="H462" s="143">
        <v>0</v>
      </c>
      <c r="I462" s="144">
        <v>0</v>
      </c>
      <c r="J462" s="145">
        <v>10000</v>
      </c>
      <c r="K462" s="146"/>
      <c r="L462" s="147">
        <v>10000</v>
      </c>
      <c r="M462" s="146"/>
      <c r="N462" s="147">
        <v>10000</v>
      </c>
      <c r="O462" s="148">
        <v>0</v>
      </c>
      <c r="P462" s="149">
        <v>10000</v>
      </c>
      <c r="Q462" s="150">
        <v>0</v>
      </c>
      <c r="R462" s="151" t="s">
        <v>52</v>
      </c>
      <c r="S462" s="152">
        <v>0</v>
      </c>
      <c r="T462" s="152">
        <v>0</v>
      </c>
      <c r="U462" s="152">
        <v>0</v>
      </c>
      <c r="V462" s="152">
        <v>0</v>
      </c>
      <c r="W462" s="153">
        <v>0</v>
      </c>
      <c r="X462" s="154">
        <v>0</v>
      </c>
      <c r="Y462" s="155" t="s">
        <v>52</v>
      </c>
      <c r="Z462" s="156" t="s">
        <v>52</v>
      </c>
      <c r="AA462" s="156" t="s">
        <v>52</v>
      </c>
      <c r="AB462" s="140">
        <v>0</v>
      </c>
      <c r="AC462" s="140">
        <v>0</v>
      </c>
      <c r="AD462" s="157">
        <v>10000</v>
      </c>
      <c r="AE462" s="158">
        <v>0</v>
      </c>
      <c r="AF462" s="159">
        <v>0</v>
      </c>
      <c r="AG462" s="160">
        <v>0</v>
      </c>
      <c r="AH462" s="161">
        <v>0</v>
      </c>
      <c r="AI462" s="162">
        <v>0</v>
      </c>
      <c r="AJ462" s="162">
        <v>0</v>
      </c>
      <c r="AK462" s="162">
        <v>0</v>
      </c>
      <c r="AL462" s="163" t="s">
        <v>52</v>
      </c>
      <c r="AM462" s="164" t="s">
        <v>52</v>
      </c>
      <c r="AN462" s="165" t="s">
        <v>52</v>
      </c>
      <c r="AO462" s="159">
        <v>0</v>
      </c>
      <c r="AP462" s="160">
        <v>0</v>
      </c>
      <c r="AQ462" s="161">
        <v>0</v>
      </c>
      <c r="AR462" s="166">
        <v>0</v>
      </c>
      <c r="AS462" s="167">
        <v>0</v>
      </c>
      <c r="AT462" s="141">
        <v>0</v>
      </c>
      <c r="AU462" s="162">
        <v>0</v>
      </c>
      <c r="AV462" s="162">
        <v>0</v>
      </c>
      <c r="AW462" s="168" t="s">
        <v>52</v>
      </c>
    </row>
    <row r="463" spans="1:49" x14ac:dyDescent="0.25">
      <c r="A463" s="169">
        <v>29567</v>
      </c>
      <c r="B463" s="106">
        <v>0.5133928571428571</v>
      </c>
      <c r="C463" s="107">
        <v>0.64508928571428559</v>
      </c>
      <c r="D463" s="107">
        <v>0.45089285714285715</v>
      </c>
      <c r="E463" s="107">
        <v>0.609375</v>
      </c>
      <c r="F463" s="136">
        <v>26550000</v>
      </c>
      <c r="G463" s="170">
        <v>0</v>
      </c>
      <c r="H463" s="171">
        <v>0</v>
      </c>
      <c r="I463" s="172">
        <v>0</v>
      </c>
      <c r="J463" s="112">
        <v>10000</v>
      </c>
      <c r="K463" s="113"/>
      <c r="L463" s="114">
        <v>10000</v>
      </c>
      <c r="M463" s="113"/>
      <c r="N463" s="114">
        <v>10000</v>
      </c>
      <c r="O463" s="173">
        <v>0</v>
      </c>
      <c r="P463" s="116">
        <v>10000</v>
      </c>
      <c r="Q463" s="174">
        <v>0</v>
      </c>
      <c r="R463" s="118" t="s">
        <v>52</v>
      </c>
      <c r="S463" s="119">
        <v>0</v>
      </c>
      <c r="T463" s="119">
        <v>0</v>
      </c>
      <c r="U463" s="119">
        <v>0</v>
      </c>
      <c r="V463" s="119">
        <v>0</v>
      </c>
      <c r="W463" s="120">
        <v>0</v>
      </c>
      <c r="X463" s="121">
        <v>0</v>
      </c>
      <c r="Y463" s="122" t="s">
        <v>52</v>
      </c>
      <c r="Z463" s="124" t="s">
        <v>52</v>
      </c>
      <c r="AA463" s="124" t="s">
        <v>52</v>
      </c>
      <c r="AB463" s="107">
        <v>0</v>
      </c>
      <c r="AC463" s="107">
        <v>0</v>
      </c>
      <c r="AD463" s="125">
        <v>10000</v>
      </c>
      <c r="AE463" s="126">
        <v>0</v>
      </c>
      <c r="AF463" s="127">
        <v>0</v>
      </c>
      <c r="AG463" s="128">
        <v>0</v>
      </c>
      <c r="AH463" s="129">
        <v>0</v>
      </c>
      <c r="AI463" s="175">
        <v>0</v>
      </c>
      <c r="AJ463" s="175">
        <v>0</v>
      </c>
      <c r="AK463" s="175">
        <v>0</v>
      </c>
      <c r="AL463" s="131" t="s">
        <v>52</v>
      </c>
      <c r="AM463" s="132" t="s">
        <v>52</v>
      </c>
      <c r="AN463" s="133" t="s">
        <v>52</v>
      </c>
      <c r="AO463" s="127">
        <v>0</v>
      </c>
      <c r="AP463" s="128">
        <v>0</v>
      </c>
      <c r="AQ463" s="129">
        <v>0</v>
      </c>
      <c r="AR463" s="134">
        <v>0</v>
      </c>
      <c r="AS463" s="135">
        <v>0</v>
      </c>
      <c r="AT463" s="136">
        <v>0</v>
      </c>
      <c r="AU463" s="175">
        <v>0</v>
      </c>
      <c r="AV463" s="175">
        <v>0</v>
      </c>
      <c r="AW463" s="137" t="s">
        <v>52</v>
      </c>
    </row>
    <row r="464" spans="1:49" x14ac:dyDescent="0.25">
      <c r="A464" s="138">
        <v>29567</v>
      </c>
      <c r="B464" s="139">
        <v>0.5133928571428571</v>
      </c>
      <c r="C464" s="140">
        <v>0.64508928571428559</v>
      </c>
      <c r="D464" s="140">
        <v>0.45089285714285715</v>
      </c>
      <c r="E464" s="140">
        <v>0.609375</v>
      </c>
      <c r="F464" s="141">
        <v>26550000</v>
      </c>
      <c r="G464" s="142">
        <v>0</v>
      </c>
      <c r="H464" s="143">
        <v>0</v>
      </c>
      <c r="I464" s="144">
        <v>0</v>
      </c>
      <c r="J464" s="145">
        <v>10000</v>
      </c>
      <c r="K464" s="146"/>
      <c r="L464" s="147">
        <v>10000</v>
      </c>
      <c r="M464" s="146"/>
      <c r="N464" s="147">
        <v>10000</v>
      </c>
      <c r="O464" s="148">
        <v>0</v>
      </c>
      <c r="P464" s="149">
        <v>10000</v>
      </c>
      <c r="Q464" s="150">
        <v>0</v>
      </c>
      <c r="R464" s="151" t="s">
        <v>52</v>
      </c>
      <c r="S464" s="152">
        <v>0</v>
      </c>
      <c r="T464" s="152">
        <v>0</v>
      </c>
      <c r="U464" s="152">
        <v>0</v>
      </c>
      <c r="V464" s="152">
        <v>0</v>
      </c>
      <c r="W464" s="153">
        <v>0</v>
      </c>
      <c r="X464" s="154">
        <v>0</v>
      </c>
      <c r="Y464" s="155" t="s">
        <v>52</v>
      </c>
      <c r="Z464" s="156" t="s">
        <v>52</v>
      </c>
      <c r="AA464" s="156" t="s">
        <v>52</v>
      </c>
      <c r="AB464" s="140">
        <v>0</v>
      </c>
      <c r="AC464" s="140">
        <v>0</v>
      </c>
      <c r="AD464" s="157">
        <v>10000</v>
      </c>
      <c r="AE464" s="158">
        <v>0</v>
      </c>
      <c r="AF464" s="159">
        <v>0</v>
      </c>
      <c r="AG464" s="160">
        <v>0</v>
      </c>
      <c r="AH464" s="161">
        <v>0</v>
      </c>
      <c r="AI464" s="162">
        <v>0</v>
      </c>
      <c r="AJ464" s="162">
        <v>0</v>
      </c>
      <c r="AK464" s="162">
        <v>0</v>
      </c>
      <c r="AL464" s="163" t="s">
        <v>52</v>
      </c>
      <c r="AM464" s="164" t="s">
        <v>52</v>
      </c>
      <c r="AN464" s="165" t="s">
        <v>52</v>
      </c>
      <c r="AO464" s="159">
        <v>0</v>
      </c>
      <c r="AP464" s="160">
        <v>0</v>
      </c>
      <c r="AQ464" s="161">
        <v>0</v>
      </c>
      <c r="AR464" s="166">
        <v>0</v>
      </c>
      <c r="AS464" s="167">
        <v>0</v>
      </c>
      <c r="AT464" s="141">
        <v>0</v>
      </c>
      <c r="AU464" s="162">
        <v>0</v>
      </c>
      <c r="AV464" s="162">
        <v>0</v>
      </c>
      <c r="AW464" s="168" t="s">
        <v>52</v>
      </c>
    </row>
    <row r="465" spans="1:49" x14ac:dyDescent="0.25">
      <c r="A465" s="169">
        <v>29567</v>
      </c>
      <c r="B465" s="106">
        <v>0.5133928571428571</v>
      </c>
      <c r="C465" s="107">
        <v>0.64508928571428559</v>
      </c>
      <c r="D465" s="107">
        <v>0.45089285714285715</v>
      </c>
      <c r="E465" s="107">
        <v>0.609375</v>
      </c>
      <c r="F465" s="136">
        <v>26550000</v>
      </c>
      <c r="G465" s="170">
        <v>0</v>
      </c>
      <c r="H465" s="171">
        <v>0</v>
      </c>
      <c r="I465" s="172">
        <v>0</v>
      </c>
      <c r="J465" s="112">
        <v>10000</v>
      </c>
      <c r="K465" s="113"/>
      <c r="L465" s="114">
        <v>10000</v>
      </c>
      <c r="M465" s="113"/>
      <c r="N465" s="114">
        <v>10000</v>
      </c>
      <c r="O465" s="173">
        <v>0</v>
      </c>
      <c r="P465" s="116">
        <v>10000</v>
      </c>
      <c r="Q465" s="174">
        <v>0</v>
      </c>
      <c r="R465" s="118" t="s">
        <v>52</v>
      </c>
      <c r="S465" s="119">
        <v>0</v>
      </c>
      <c r="T465" s="119">
        <v>0</v>
      </c>
      <c r="U465" s="119">
        <v>0</v>
      </c>
      <c r="V465" s="119">
        <v>0</v>
      </c>
      <c r="W465" s="120">
        <v>0</v>
      </c>
      <c r="X465" s="121">
        <v>0</v>
      </c>
      <c r="Y465" s="122" t="s">
        <v>52</v>
      </c>
      <c r="Z465" s="124" t="s">
        <v>52</v>
      </c>
      <c r="AA465" s="124" t="s">
        <v>52</v>
      </c>
      <c r="AB465" s="107">
        <v>0</v>
      </c>
      <c r="AC465" s="107">
        <v>0</v>
      </c>
      <c r="AD465" s="125">
        <v>10000</v>
      </c>
      <c r="AE465" s="126">
        <v>0</v>
      </c>
      <c r="AF465" s="127">
        <v>0</v>
      </c>
      <c r="AG465" s="128">
        <v>0</v>
      </c>
      <c r="AH465" s="129">
        <v>0</v>
      </c>
      <c r="AI465" s="175">
        <v>0</v>
      </c>
      <c r="AJ465" s="175">
        <v>0</v>
      </c>
      <c r="AK465" s="175">
        <v>0</v>
      </c>
      <c r="AL465" s="131" t="s">
        <v>52</v>
      </c>
      <c r="AM465" s="132" t="s">
        <v>52</v>
      </c>
      <c r="AN465" s="133" t="s">
        <v>52</v>
      </c>
      <c r="AO465" s="127">
        <v>0</v>
      </c>
      <c r="AP465" s="128">
        <v>0</v>
      </c>
      <c r="AQ465" s="129">
        <v>0</v>
      </c>
      <c r="AR465" s="134">
        <v>0</v>
      </c>
      <c r="AS465" s="135">
        <v>0</v>
      </c>
      <c r="AT465" s="136">
        <v>0</v>
      </c>
      <c r="AU465" s="175">
        <v>0</v>
      </c>
      <c r="AV465" s="175">
        <v>0</v>
      </c>
      <c r="AW465" s="137" t="s">
        <v>52</v>
      </c>
    </row>
    <row r="466" spans="1:49" x14ac:dyDescent="0.25">
      <c r="A466" s="138">
        <v>29567</v>
      </c>
      <c r="B466" s="139">
        <v>0.5133928571428571</v>
      </c>
      <c r="C466" s="140">
        <v>0.64508928571428559</v>
      </c>
      <c r="D466" s="140">
        <v>0.45089285714285715</v>
      </c>
      <c r="E466" s="140">
        <v>0.609375</v>
      </c>
      <c r="F466" s="141">
        <v>26550000</v>
      </c>
      <c r="G466" s="142">
        <v>0</v>
      </c>
      <c r="H466" s="143">
        <v>0</v>
      </c>
      <c r="I466" s="144">
        <v>0</v>
      </c>
      <c r="J466" s="145">
        <v>10000</v>
      </c>
      <c r="K466" s="146"/>
      <c r="L466" s="147">
        <v>10000</v>
      </c>
      <c r="M466" s="146"/>
      <c r="N466" s="147">
        <v>10000</v>
      </c>
      <c r="O466" s="148">
        <v>0</v>
      </c>
      <c r="P466" s="149">
        <v>10000</v>
      </c>
      <c r="Q466" s="150">
        <v>0</v>
      </c>
      <c r="R466" s="151" t="s">
        <v>52</v>
      </c>
      <c r="S466" s="152">
        <v>0</v>
      </c>
      <c r="T466" s="152">
        <v>0</v>
      </c>
      <c r="U466" s="152">
        <v>0</v>
      </c>
      <c r="V466" s="152">
        <v>0</v>
      </c>
      <c r="W466" s="153">
        <v>0</v>
      </c>
      <c r="X466" s="154">
        <v>0</v>
      </c>
      <c r="Y466" s="155" t="s">
        <v>52</v>
      </c>
      <c r="Z466" s="156" t="s">
        <v>52</v>
      </c>
      <c r="AA466" s="156" t="s">
        <v>52</v>
      </c>
      <c r="AB466" s="140">
        <v>0</v>
      </c>
      <c r="AC466" s="140">
        <v>0</v>
      </c>
      <c r="AD466" s="157">
        <v>10000</v>
      </c>
      <c r="AE466" s="158">
        <v>0</v>
      </c>
      <c r="AF466" s="159">
        <v>0</v>
      </c>
      <c r="AG466" s="160">
        <v>0</v>
      </c>
      <c r="AH466" s="161">
        <v>0</v>
      </c>
      <c r="AI466" s="162">
        <v>0</v>
      </c>
      <c r="AJ466" s="162">
        <v>0</v>
      </c>
      <c r="AK466" s="162">
        <v>0</v>
      </c>
      <c r="AL466" s="163" t="s">
        <v>52</v>
      </c>
      <c r="AM466" s="164" t="s">
        <v>52</v>
      </c>
      <c r="AN466" s="165" t="s">
        <v>52</v>
      </c>
      <c r="AO466" s="159">
        <v>0</v>
      </c>
      <c r="AP466" s="160">
        <v>0</v>
      </c>
      <c r="AQ466" s="161">
        <v>0</v>
      </c>
      <c r="AR466" s="166">
        <v>0</v>
      </c>
      <c r="AS466" s="167">
        <v>0</v>
      </c>
      <c r="AT466" s="141">
        <v>0</v>
      </c>
      <c r="AU466" s="162">
        <v>0</v>
      </c>
      <c r="AV466" s="162">
        <v>0</v>
      </c>
      <c r="AW466" s="168" t="s">
        <v>52</v>
      </c>
    </row>
    <row r="467" spans="1:49" x14ac:dyDescent="0.25">
      <c r="A467" s="169">
        <v>29567</v>
      </c>
      <c r="B467" s="106">
        <v>0.5133928571428571</v>
      </c>
      <c r="C467" s="107">
        <v>0.64508928571428559</v>
      </c>
      <c r="D467" s="107">
        <v>0.45089285714285715</v>
      </c>
      <c r="E467" s="107">
        <v>0.609375</v>
      </c>
      <c r="F467" s="136">
        <v>26550000</v>
      </c>
      <c r="G467" s="170">
        <v>0</v>
      </c>
      <c r="H467" s="171">
        <v>0</v>
      </c>
      <c r="I467" s="172">
        <v>0</v>
      </c>
      <c r="J467" s="112">
        <v>10000</v>
      </c>
      <c r="K467" s="113"/>
      <c r="L467" s="114">
        <v>10000</v>
      </c>
      <c r="M467" s="113"/>
      <c r="N467" s="114">
        <v>10000</v>
      </c>
      <c r="O467" s="173">
        <v>0</v>
      </c>
      <c r="P467" s="116">
        <v>10000</v>
      </c>
      <c r="Q467" s="174">
        <v>0</v>
      </c>
      <c r="R467" s="118" t="s">
        <v>52</v>
      </c>
      <c r="S467" s="119">
        <v>0</v>
      </c>
      <c r="T467" s="119">
        <v>0</v>
      </c>
      <c r="U467" s="119">
        <v>0</v>
      </c>
      <c r="V467" s="119">
        <v>0</v>
      </c>
      <c r="W467" s="120">
        <v>0</v>
      </c>
      <c r="X467" s="121">
        <v>0</v>
      </c>
      <c r="Y467" s="122" t="s">
        <v>52</v>
      </c>
      <c r="Z467" s="124" t="s">
        <v>52</v>
      </c>
      <c r="AA467" s="124" t="s">
        <v>52</v>
      </c>
      <c r="AB467" s="107">
        <v>0</v>
      </c>
      <c r="AC467" s="107">
        <v>0</v>
      </c>
      <c r="AD467" s="125">
        <v>10000</v>
      </c>
      <c r="AE467" s="126">
        <v>0</v>
      </c>
      <c r="AF467" s="127">
        <v>0</v>
      </c>
      <c r="AG467" s="128">
        <v>0</v>
      </c>
      <c r="AH467" s="129">
        <v>0</v>
      </c>
      <c r="AI467" s="175">
        <v>0</v>
      </c>
      <c r="AJ467" s="175">
        <v>0</v>
      </c>
      <c r="AK467" s="175">
        <v>0</v>
      </c>
      <c r="AL467" s="131" t="s">
        <v>52</v>
      </c>
      <c r="AM467" s="132" t="s">
        <v>52</v>
      </c>
      <c r="AN467" s="133" t="s">
        <v>52</v>
      </c>
      <c r="AO467" s="127">
        <v>0</v>
      </c>
      <c r="AP467" s="128">
        <v>0</v>
      </c>
      <c r="AQ467" s="129">
        <v>0</v>
      </c>
      <c r="AR467" s="134">
        <v>0</v>
      </c>
      <c r="AS467" s="135">
        <v>0</v>
      </c>
      <c r="AT467" s="136">
        <v>0</v>
      </c>
      <c r="AU467" s="175">
        <v>0</v>
      </c>
      <c r="AV467" s="175">
        <v>0</v>
      </c>
      <c r="AW467" s="137" t="s">
        <v>52</v>
      </c>
    </row>
    <row r="468" spans="1:49" x14ac:dyDescent="0.25">
      <c r="A468" s="138">
        <v>29567</v>
      </c>
      <c r="B468" s="139">
        <v>0.5133928571428571</v>
      </c>
      <c r="C468" s="140">
        <v>0.64508928571428559</v>
      </c>
      <c r="D468" s="140">
        <v>0.45089285714285715</v>
      </c>
      <c r="E468" s="140">
        <v>0.609375</v>
      </c>
      <c r="F468" s="141">
        <v>26550000</v>
      </c>
      <c r="G468" s="142">
        <v>0</v>
      </c>
      <c r="H468" s="143">
        <v>0</v>
      </c>
      <c r="I468" s="144">
        <v>0</v>
      </c>
      <c r="J468" s="145">
        <v>10000</v>
      </c>
      <c r="K468" s="146"/>
      <c r="L468" s="147">
        <v>10000</v>
      </c>
      <c r="M468" s="146"/>
      <c r="N468" s="147">
        <v>10000</v>
      </c>
      <c r="O468" s="148">
        <v>0</v>
      </c>
      <c r="P468" s="149">
        <v>10000</v>
      </c>
      <c r="Q468" s="150">
        <v>0</v>
      </c>
      <c r="R468" s="151" t="s">
        <v>52</v>
      </c>
      <c r="S468" s="152">
        <v>0</v>
      </c>
      <c r="T468" s="152">
        <v>0</v>
      </c>
      <c r="U468" s="152">
        <v>0</v>
      </c>
      <c r="V468" s="152">
        <v>0</v>
      </c>
      <c r="W468" s="153">
        <v>0</v>
      </c>
      <c r="X468" s="154">
        <v>0</v>
      </c>
      <c r="Y468" s="155" t="s">
        <v>52</v>
      </c>
      <c r="Z468" s="156" t="s">
        <v>52</v>
      </c>
      <c r="AA468" s="156" t="s">
        <v>52</v>
      </c>
      <c r="AB468" s="140">
        <v>0</v>
      </c>
      <c r="AC468" s="140">
        <v>0</v>
      </c>
      <c r="AD468" s="157">
        <v>10000</v>
      </c>
      <c r="AE468" s="158">
        <v>0</v>
      </c>
      <c r="AF468" s="159">
        <v>0</v>
      </c>
      <c r="AG468" s="160">
        <v>0</v>
      </c>
      <c r="AH468" s="161">
        <v>0</v>
      </c>
      <c r="AI468" s="162">
        <v>0</v>
      </c>
      <c r="AJ468" s="162">
        <v>0</v>
      </c>
      <c r="AK468" s="162">
        <v>0</v>
      </c>
      <c r="AL468" s="163" t="s">
        <v>52</v>
      </c>
      <c r="AM468" s="164" t="s">
        <v>52</v>
      </c>
      <c r="AN468" s="165" t="s">
        <v>52</v>
      </c>
      <c r="AO468" s="159">
        <v>0</v>
      </c>
      <c r="AP468" s="160">
        <v>0</v>
      </c>
      <c r="AQ468" s="161">
        <v>0</v>
      </c>
      <c r="AR468" s="166">
        <v>0</v>
      </c>
      <c r="AS468" s="167">
        <v>0</v>
      </c>
      <c r="AT468" s="141">
        <v>0</v>
      </c>
      <c r="AU468" s="162">
        <v>0</v>
      </c>
      <c r="AV468" s="162">
        <v>0</v>
      </c>
      <c r="AW468" s="168" t="s">
        <v>52</v>
      </c>
    </row>
    <row r="469" spans="1:49" x14ac:dyDescent="0.25">
      <c r="A469" s="169">
        <v>29567</v>
      </c>
      <c r="B469" s="106">
        <v>0.5133928571428571</v>
      </c>
      <c r="C469" s="107">
        <v>0.64508928571428559</v>
      </c>
      <c r="D469" s="107">
        <v>0.45089285714285715</v>
      </c>
      <c r="E469" s="107">
        <v>0.609375</v>
      </c>
      <c r="F469" s="136">
        <v>26550000</v>
      </c>
      <c r="G469" s="170">
        <v>0</v>
      </c>
      <c r="H469" s="171">
        <v>0</v>
      </c>
      <c r="I469" s="172">
        <v>0</v>
      </c>
      <c r="J469" s="112">
        <v>10000</v>
      </c>
      <c r="K469" s="113"/>
      <c r="L469" s="114">
        <v>10000</v>
      </c>
      <c r="M469" s="113"/>
      <c r="N469" s="114">
        <v>10000</v>
      </c>
      <c r="O469" s="173">
        <v>0</v>
      </c>
      <c r="P469" s="116">
        <v>10000</v>
      </c>
      <c r="Q469" s="174">
        <v>0</v>
      </c>
      <c r="R469" s="118" t="s">
        <v>52</v>
      </c>
      <c r="S469" s="119">
        <v>0</v>
      </c>
      <c r="T469" s="119">
        <v>0</v>
      </c>
      <c r="U469" s="119">
        <v>0</v>
      </c>
      <c r="V469" s="119">
        <v>0</v>
      </c>
      <c r="W469" s="120">
        <v>0</v>
      </c>
      <c r="X469" s="121">
        <v>0</v>
      </c>
      <c r="Y469" s="122" t="s">
        <v>52</v>
      </c>
      <c r="Z469" s="124" t="s">
        <v>52</v>
      </c>
      <c r="AA469" s="124" t="s">
        <v>52</v>
      </c>
      <c r="AB469" s="107">
        <v>0</v>
      </c>
      <c r="AC469" s="107">
        <v>0</v>
      </c>
      <c r="AD469" s="125">
        <v>10000</v>
      </c>
      <c r="AE469" s="126">
        <v>0</v>
      </c>
      <c r="AF469" s="127">
        <v>0</v>
      </c>
      <c r="AG469" s="128">
        <v>0</v>
      </c>
      <c r="AH469" s="129">
        <v>0</v>
      </c>
      <c r="AI469" s="175">
        <v>0</v>
      </c>
      <c r="AJ469" s="175">
        <v>0</v>
      </c>
      <c r="AK469" s="175">
        <v>0</v>
      </c>
      <c r="AL469" s="131" t="s">
        <v>52</v>
      </c>
      <c r="AM469" s="132" t="s">
        <v>52</v>
      </c>
      <c r="AN469" s="133" t="s">
        <v>52</v>
      </c>
      <c r="AO469" s="127">
        <v>0</v>
      </c>
      <c r="AP469" s="128">
        <v>0</v>
      </c>
      <c r="AQ469" s="129">
        <v>0</v>
      </c>
      <c r="AR469" s="134">
        <v>0</v>
      </c>
      <c r="AS469" s="135">
        <v>0</v>
      </c>
      <c r="AT469" s="136">
        <v>0</v>
      </c>
      <c r="AU469" s="175">
        <v>0</v>
      </c>
      <c r="AV469" s="175">
        <v>0</v>
      </c>
      <c r="AW469" s="137" t="s">
        <v>52</v>
      </c>
    </row>
    <row r="470" spans="1:49" x14ac:dyDescent="0.25">
      <c r="A470" s="138">
        <v>29567</v>
      </c>
      <c r="B470" s="139">
        <v>0.5133928571428571</v>
      </c>
      <c r="C470" s="140">
        <v>0.64508928571428559</v>
      </c>
      <c r="D470" s="140">
        <v>0.45089285714285715</v>
      </c>
      <c r="E470" s="140">
        <v>0.609375</v>
      </c>
      <c r="F470" s="141">
        <v>26550000</v>
      </c>
      <c r="G470" s="142">
        <v>0</v>
      </c>
      <c r="H470" s="143">
        <v>0</v>
      </c>
      <c r="I470" s="144">
        <v>0</v>
      </c>
      <c r="J470" s="145">
        <v>10000</v>
      </c>
      <c r="K470" s="146"/>
      <c r="L470" s="147">
        <v>10000</v>
      </c>
      <c r="M470" s="146"/>
      <c r="N470" s="147">
        <v>10000</v>
      </c>
      <c r="O470" s="148">
        <v>0</v>
      </c>
      <c r="P470" s="149">
        <v>10000</v>
      </c>
      <c r="Q470" s="150">
        <v>0</v>
      </c>
      <c r="R470" s="151" t="s">
        <v>52</v>
      </c>
      <c r="S470" s="152">
        <v>0</v>
      </c>
      <c r="T470" s="152">
        <v>0</v>
      </c>
      <c r="U470" s="152">
        <v>0</v>
      </c>
      <c r="V470" s="152">
        <v>0</v>
      </c>
      <c r="W470" s="153">
        <v>0</v>
      </c>
      <c r="X470" s="154">
        <v>0</v>
      </c>
      <c r="Y470" s="155" t="s">
        <v>52</v>
      </c>
      <c r="Z470" s="156" t="s">
        <v>52</v>
      </c>
      <c r="AA470" s="156" t="s">
        <v>52</v>
      </c>
      <c r="AB470" s="140">
        <v>0</v>
      </c>
      <c r="AC470" s="140">
        <v>0</v>
      </c>
      <c r="AD470" s="157">
        <v>10000</v>
      </c>
      <c r="AE470" s="158">
        <v>0</v>
      </c>
      <c r="AF470" s="159">
        <v>0</v>
      </c>
      <c r="AG470" s="160">
        <v>0</v>
      </c>
      <c r="AH470" s="161">
        <v>0</v>
      </c>
      <c r="AI470" s="162">
        <v>0</v>
      </c>
      <c r="AJ470" s="162">
        <v>0</v>
      </c>
      <c r="AK470" s="162">
        <v>0</v>
      </c>
      <c r="AL470" s="163" t="s">
        <v>52</v>
      </c>
      <c r="AM470" s="164" t="s">
        <v>52</v>
      </c>
      <c r="AN470" s="165" t="s">
        <v>52</v>
      </c>
      <c r="AO470" s="159">
        <v>0</v>
      </c>
      <c r="AP470" s="160">
        <v>0</v>
      </c>
      <c r="AQ470" s="161">
        <v>0</v>
      </c>
      <c r="AR470" s="166">
        <v>0</v>
      </c>
      <c r="AS470" s="167">
        <v>0</v>
      </c>
      <c r="AT470" s="141">
        <v>0</v>
      </c>
      <c r="AU470" s="162">
        <v>0</v>
      </c>
      <c r="AV470" s="162">
        <v>0</v>
      </c>
      <c r="AW470" s="168" t="s">
        <v>52</v>
      </c>
    </row>
    <row r="471" spans="1:49" x14ac:dyDescent="0.25">
      <c r="A471" s="169">
        <v>29567</v>
      </c>
      <c r="B471" s="106">
        <v>0.5133928571428571</v>
      </c>
      <c r="C471" s="107">
        <v>0.64508928571428559</v>
      </c>
      <c r="D471" s="107">
        <v>0.45089285714285715</v>
      </c>
      <c r="E471" s="107">
        <v>0.609375</v>
      </c>
      <c r="F471" s="136">
        <v>26550000</v>
      </c>
      <c r="G471" s="170">
        <v>0</v>
      </c>
      <c r="H471" s="171">
        <v>0</v>
      </c>
      <c r="I471" s="172">
        <v>0</v>
      </c>
      <c r="J471" s="112">
        <v>10000</v>
      </c>
      <c r="K471" s="113"/>
      <c r="L471" s="114">
        <v>10000</v>
      </c>
      <c r="M471" s="113"/>
      <c r="N471" s="114">
        <v>10000</v>
      </c>
      <c r="O471" s="173">
        <v>0</v>
      </c>
      <c r="P471" s="116">
        <v>10000</v>
      </c>
      <c r="Q471" s="174">
        <v>0</v>
      </c>
      <c r="R471" s="118" t="s">
        <v>52</v>
      </c>
      <c r="S471" s="119">
        <v>0</v>
      </c>
      <c r="T471" s="119">
        <v>0</v>
      </c>
      <c r="U471" s="119">
        <v>0</v>
      </c>
      <c r="V471" s="119">
        <v>0</v>
      </c>
      <c r="W471" s="120">
        <v>0</v>
      </c>
      <c r="X471" s="121">
        <v>0</v>
      </c>
      <c r="Y471" s="122" t="s">
        <v>52</v>
      </c>
      <c r="Z471" s="124" t="s">
        <v>52</v>
      </c>
      <c r="AA471" s="124" t="s">
        <v>52</v>
      </c>
      <c r="AB471" s="107">
        <v>0</v>
      </c>
      <c r="AC471" s="107">
        <v>0</v>
      </c>
      <c r="AD471" s="125">
        <v>10000</v>
      </c>
      <c r="AE471" s="126">
        <v>0</v>
      </c>
      <c r="AF471" s="127">
        <v>0</v>
      </c>
      <c r="AG471" s="128">
        <v>0</v>
      </c>
      <c r="AH471" s="129">
        <v>0</v>
      </c>
      <c r="AI471" s="175">
        <v>0</v>
      </c>
      <c r="AJ471" s="175">
        <v>0</v>
      </c>
      <c r="AK471" s="175">
        <v>0</v>
      </c>
      <c r="AL471" s="131" t="s">
        <v>52</v>
      </c>
      <c r="AM471" s="132" t="s">
        <v>52</v>
      </c>
      <c r="AN471" s="133" t="s">
        <v>52</v>
      </c>
      <c r="AO471" s="127">
        <v>0</v>
      </c>
      <c r="AP471" s="128">
        <v>0</v>
      </c>
      <c r="AQ471" s="129">
        <v>0</v>
      </c>
      <c r="AR471" s="134">
        <v>0</v>
      </c>
      <c r="AS471" s="135">
        <v>0</v>
      </c>
      <c r="AT471" s="136">
        <v>0</v>
      </c>
      <c r="AU471" s="175">
        <v>0</v>
      </c>
      <c r="AV471" s="175">
        <v>0</v>
      </c>
      <c r="AW471" s="137" t="s">
        <v>52</v>
      </c>
    </row>
    <row r="472" spans="1:49" x14ac:dyDescent="0.25">
      <c r="A472" s="138">
        <v>29567</v>
      </c>
      <c r="B472" s="139">
        <v>0.5133928571428571</v>
      </c>
      <c r="C472" s="140">
        <v>0.64508928571428559</v>
      </c>
      <c r="D472" s="140">
        <v>0.45089285714285715</v>
      </c>
      <c r="E472" s="140">
        <v>0.609375</v>
      </c>
      <c r="F472" s="141">
        <v>26550000</v>
      </c>
      <c r="G472" s="142">
        <v>0</v>
      </c>
      <c r="H472" s="143">
        <v>0</v>
      </c>
      <c r="I472" s="144">
        <v>0</v>
      </c>
      <c r="J472" s="145">
        <v>10000</v>
      </c>
      <c r="K472" s="146"/>
      <c r="L472" s="147">
        <v>10000</v>
      </c>
      <c r="M472" s="146"/>
      <c r="N472" s="147">
        <v>10000</v>
      </c>
      <c r="O472" s="148">
        <v>0</v>
      </c>
      <c r="P472" s="149">
        <v>10000</v>
      </c>
      <c r="Q472" s="150">
        <v>0</v>
      </c>
      <c r="R472" s="151" t="s">
        <v>52</v>
      </c>
      <c r="S472" s="152">
        <v>0</v>
      </c>
      <c r="T472" s="152">
        <v>0</v>
      </c>
      <c r="U472" s="152">
        <v>0</v>
      </c>
      <c r="V472" s="152">
        <v>0</v>
      </c>
      <c r="W472" s="153">
        <v>0</v>
      </c>
      <c r="X472" s="154">
        <v>0</v>
      </c>
      <c r="Y472" s="155" t="s">
        <v>52</v>
      </c>
      <c r="Z472" s="156" t="s">
        <v>52</v>
      </c>
      <c r="AA472" s="156" t="s">
        <v>52</v>
      </c>
      <c r="AB472" s="140">
        <v>0</v>
      </c>
      <c r="AC472" s="140">
        <v>0</v>
      </c>
      <c r="AD472" s="157">
        <v>10000</v>
      </c>
      <c r="AE472" s="158">
        <v>0</v>
      </c>
      <c r="AF472" s="159">
        <v>0</v>
      </c>
      <c r="AG472" s="160">
        <v>0</v>
      </c>
      <c r="AH472" s="161">
        <v>0</v>
      </c>
      <c r="AI472" s="162">
        <v>0</v>
      </c>
      <c r="AJ472" s="162">
        <v>0</v>
      </c>
      <c r="AK472" s="162">
        <v>0</v>
      </c>
      <c r="AL472" s="163" t="s">
        <v>52</v>
      </c>
      <c r="AM472" s="164" t="s">
        <v>52</v>
      </c>
      <c r="AN472" s="165" t="s">
        <v>52</v>
      </c>
      <c r="AO472" s="159">
        <v>0</v>
      </c>
      <c r="AP472" s="160">
        <v>0</v>
      </c>
      <c r="AQ472" s="161">
        <v>0</v>
      </c>
      <c r="AR472" s="166">
        <v>0</v>
      </c>
      <c r="AS472" s="167">
        <v>0</v>
      </c>
      <c r="AT472" s="141">
        <v>0</v>
      </c>
      <c r="AU472" s="162">
        <v>0</v>
      </c>
      <c r="AV472" s="162">
        <v>0</v>
      </c>
      <c r="AW472" s="168" t="s">
        <v>52</v>
      </c>
    </row>
    <row r="473" spans="1:49" x14ac:dyDescent="0.25">
      <c r="A473" s="169">
        <v>29567</v>
      </c>
      <c r="B473" s="106">
        <v>0.5133928571428571</v>
      </c>
      <c r="C473" s="107">
        <v>0.64508928571428559</v>
      </c>
      <c r="D473" s="107">
        <v>0.45089285714285715</v>
      </c>
      <c r="E473" s="107">
        <v>0.609375</v>
      </c>
      <c r="F473" s="136">
        <v>26550000</v>
      </c>
      <c r="G473" s="170">
        <v>0</v>
      </c>
      <c r="H473" s="171">
        <v>0</v>
      </c>
      <c r="I473" s="172">
        <v>0</v>
      </c>
      <c r="J473" s="112">
        <v>10000</v>
      </c>
      <c r="K473" s="113"/>
      <c r="L473" s="114">
        <v>10000</v>
      </c>
      <c r="M473" s="113"/>
      <c r="N473" s="114">
        <v>10000</v>
      </c>
      <c r="O473" s="173">
        <v>0</v>
      </c>
      <c r="P473" s="116">
        <v>10000</v>
      </c>
      <c r="Q473" s="174">
        <v>0</v>
      </c>
      <c r="R473" s="118" t="s">
        <v>52</v>
      </c>
      <c r="S473" s="119">
        <v>0</v>
      </c>
      <c r="T473" s="119">
        <v>0</v>
      </c>
      <c r="U473" s="119">
        <v>0</v>
      </c>
      <c r="V473" s="119">
        <v>0</v>
      </c>
      <c r="W473" s="120">
        <v>0</v>
      </c>
      <c r="X473" s="121">
        <v>0</v>
      </c>
      <c r="Y473" s="122" t="s">
        <v>52</v>
      </c>
      <c r="Z473" s="124" t="s">
        <v>52</v>
      </c>
      <c r="AA473" s="124" t="s">
        <v>52</v>
      </c>
      <c r="AB473" s="107">
        <v>0</v>
      </c>
      <c r="AC473" s="107">
        <v>0</v>
      </c>
      <c r="AD473" s="125">
        <v>10000</v>
      </c>
      <c r="AE473" s="126">
        <v>0</v>
      </c>
      <c r="AF473" s="127">
        <v>0</v>
      </c>
      <c r="AG473" s="128">
        <v>0</v>
      </c>
      <c r="AH473" s="129">
        <v>0</v>
      </c>
      <c r="AI473" s="175">
        <v>0</v>
      </c>
      <c r="AJ473" s="175">
        <v>0</v>
      </c>
      <c r="AK473" s="175">
        <v>0</v>
      </c>
      <c r="AL473" s="131" t="s">
        <v>52</v>
      </c>
      <c r="AM473" s="132" t="s">
        <v>52</v>
      </c>
      <c r="AN473" s="133" t="s">
        <v>52</v>
      </c>
      <c r="AO473" s="127">
        <v>0</v>
      </c>
      <c r="AP473" s="128">
        <v>0</v>
      </c>
      <c r="AQ473" s="129">
        <v>0</v>
      </c>
      <c r="AR473" s="134">
        <v>0</v>
      </c>
      <c r="AS473" s="135">
        <v>0</v>
      </c>
      <c r="AT473" s="136">
        <v>0</v>
      </c>
      <c r="AU473" s="175">
        <v>0</v>
      </c>
      <c r="AV473" s="175">
        <v>0</v>
      </c>
      <c r="AW473" s="137" t="s">
        <v>52</v>
      </c>
    </row>
    <row r="474" spans="1:49" x14ac:dyDescent="0.25">
      <c r="A474" s="138">
        <v>29567</v>
      </c>
      <c r="B474" s="139">
        <v>0.5133928571428571</v>
      </c>
      <c r="C474" s="140">
        <v>0.64508928571428559</v>
      </c>
      <c r="D474" s="140">
        <v>0.45089285714285715</v>
      </c>
      <c r="E474" s="140">
        <v>0.609375</v>
      </c>
      <c r="F474" s="141">
        <v>26550000</v>
      </c>
      <c r="G474" s="142">
        <v>0</v>
      </c>
      <c r="H474" s="143">
        <v>0</v>
      </c>
      <c r="I474" s="144">
        <v>0</v>
      </c>
      <c r="J474" s="145">
        <v>10000</v>
      </c>
      <c r="K474" s="146"/>
      <c r="L474" s="147">
        <v>10000</v>
      </c>
      <c r="M474" s="146"/>
      <c r="N474" s="147">
        <v>10000</v>
      </c>
      <c r="O474" s="148">
        <v>0</v>
      </c>
      <c r="P474" s="149">
        <v>10000</v>
      </c>
      <c r="Q474" s="150">
        <v>0</v>
      </c>
      <c r="R474" s="151" t="s">
        <v>52</v>
      </c>
      <c r="S474" s="152">
        <v>0</v>
      </c>
      <c r="T474" s="152">
        <v>0</v>
      </c>
      <c r="U474" s="152">
        <v>0</v>
      </c>
      <c r="V474" s="152">
        <v>0</v>
      </c>
      <c r="W474" s="153">
        <v>0</v>
      </c>
      <c r="X474" s="154">
        <v>0</v>
      </c>
      <c r="Y474" s="155" t="s">
        <v>52</v>
      </c>
      <c r="Z474" s="156" t="s">
        <v>52</v>
      </c>
      <c r="AA474" s="156" t="s">
        <v>52</v>
      </c>
      <c r="AB474" s="140">
        <v>0</v>
      </c>
      <c r="AC474" s="140">
        <v>0</v>
      </c>
      <c r="AD474" s="157">
        <v>10000</v>
      </c>
      <c r="AE474" s="158">
        <v>0</v>
      </c>
      <c r="AF474" s="159">
        <v>0</v>
      </c>
      <c r="AG474" s="160">
        <v>0</v>
      </c>
      <c r="AH474" s="161">
        <v>0</v>
      </c>
      <c r="AI474" s="162">
        <v>0</v>
      </c>
      <c r="AJ474" s="162">
        <v>0</v>
      </c>
      <c r="AK474" s="162">
        <v>0</v>
      </c>
      <c r="AL474" s="163" t="s">
        <v>52</v>
      </c>
      <c r="AM474" s="164" t="s">
        <v>52</v>
      </c>
      <c r="AN474" s="165" t="s">
        <v>52</v>
      </c>
      <c r="AO474" s="159">
        <v>0</v>
      </c>
      <c r="AP474" s="160">
        <v>0</v>
      </c>
      <c r="AQ474" s="161">
        <v>0</v>
      </c>
      <c r="AR474" s="166">
        <v>0</v>
      </c>
      <c r="AS474" s="167">
        <v>0</v>
      </c>
      <c r="AT474" s="141">
        <v>0</v>
      </c>
      <c r="AU474" s="162">
        <v>0</v>
      </c>
      <c r="AV474" s="162">
        <v>0</v>
      </c>
      <c r="AW474" s="168" t="s">
        <v>52</v>
      </c>
    </row>
    <row r="475" spans="1:49" x14ac:dyDescent="0.25">
      <c r="A475" s="169">
        <v>29567</v>
      </c>
      <c r="B475" s="106">
        <v>0.5133928571428571</v>
      </c>
      <c r="C475" s="107">
        <v>0.64508928571428559</v>
      </c>
      <c r="D475" s="107">
        <v>0.45089285714285715</v>
      </c>
      <c r="E475" s="107">
        <v>0.609375</v>
      </c>
      <c r="F475" s="136">
        <v>26550000</v>
      </c>
      <c r="G475" s="170">
        <v>0</v>
      </c>
      <c r="H475" s="171">
        <v>0</v>
      </c>
      <c r="I475" s="172">
        <v>0</v>
      </c>
      <c r="J475" s="112">
        <v>10000</v>
      </c>
      <c r="K475" s="113"/>
      <c r="L475" s="114">
        <v>10000</v>
      </c>
      <c r="M475" s="113"/>
      <c r="N475" s="114">
        <v>10000</v>
      </c>
      <c r="O475" s="173">
        <v>0</v>
      </c>
      <c r="P475" s="116">
        <v>10000</v>
      </c>
      <c r="Q475" s="174">
        <v>0</v>
      </c>
      <c r="R475" s="118" t="s">
        <v>52</v>
      </c>
      <c r="S475" s="119">
        <v>0</v>
      </c>
      <c r="T475" s="119">
        <v>0</v>
      </c>
      <c r="U475" s="119">
        <v>0</v>
      </c>
      <c r="V475" s="119">
        <v>0</v>
      </c>
      <c r="W475" s="120">
        <v>0</v>
      </c>
      <c r="X475" s="121">
        <v>0</v>
      </c>
      <c r="Y475" s="122" t="s">
        <v>52</v>
      </c>
      <c r="Z475" s="124" t="s">
        <v>52</v>
      </c>
      <c r="AA475" s="124" t="s">
        <v>52</v>
      </c>
      <c r="AB475" s="107">
        <v>0</v>
      </c>
      <c r="AC475" s="107">
        <v>0</v>
      </c>
      <c r="AD475" s="125">
        <v>10000</v>
      </c>
      <c r="AE475" s="126">
        <v>0</v>
      </c>
      <c r="AF475" s="127">
        <v>0</v>
      </c>
      <c r="AG475" s="128">
        <v>0</v>
      </c>
      <c r="AH475" s="129">
        <v>0</v>
      </c>
      <c r="AI475" s="175">
        <v>0</v>
      </c>
      <c r="AJ475" s="175">
        <v>0</v>
      </c>
      <c r="AK475" s="175">
        <v>0</v>
      </c>
      <c r="AL475" s="131" t="s">
        <v>52</v>
      </c>
      <c r="AM475" s="132" t="s">
        <v>52</v>
      </c>
      <c r="AN475" s="133" t="s">
        <v>52</v>
      </c>
      <c r="AO475" s="127">
        <v>0</v>
      </c>
      <c r="AP475" s="128">
        <v>0</v>
      </c>
      <c r="AQ475" s="129">
        <v>0</v>
      </c>
      <c r="AR475" s="134">
        <v>0</v>
      </c>
      <c r="AS475" s="135">
        <v>0</v>
      </c>
      <c r="AT475" s="136">
        <v>0</v>
      </c>
      <c r="AU475" s="175">
        <v>0</v>
      </c>
      <c r="AV475" s="175">
        <v>0</v>
      </c>
      <c r="AW475" s="137" t="s">
        <v>52</v>
      </c>
    </row>
    <row r="476" spans="1:49" x14ac:dyDescent="0.25">
      <c r="A476" s="138">
        <v>29567</v>
      </c>
      <c r="B476" s="139">
        <v>0.5133928571428571</v>
      </c>
      <c r="C476" s="140">
        <v>0.64508928571428559</v>
      </c>
      <c r="D476" s="140">
        <v>0.45089285714285715</v>
      </c>
      <c r="E476" s="140">
        <v>0.609375</v>
      </c>
      <c r="F476" s="141">
        <v>26550000</v>
      </c>
      <c r="G476" s="142">
        <v>0</v>
      </c>
      <c r="H476" s="143">
        <v>0</v>
      </c>
      <c r="I476" s="144">
        <v>0</v>
      </c>
      <c r="J476" s="145">
        <v>10000</v>
      </c>
      <c r="K476" s="146"/>
      <c r="L476" s="147">
        <v>10000</v>
      </c>
      <c r="M476" s="146"/>
      <c r="N476" s="147">
        <v>10000</v>
      </c>
      <c r="O476" s="148">
        <v>0</v>
      </c>
      <c r="P476" s="149">
        <v>10000</v>
      </c>
      <c r="Q476" s="150">
        <v>0</v>
      </c>
      <c r="R476" s="151" t="s">
        <v>52</v>
      </c>
      <c r="S476" s="152">
        <v>0</v>
      </c>
      <c r="T476" s="152">
        <v>0</v>
      </c>
      <c r="U476" s="152">
        <v>0</v>
      </c>
      <c r="V476" s="152">
        <v>0</v>
      </c>
      <c r="W476" s="153">
        <v>0</v>
      </c>
      <c r="X476" s="154">
        <v>0</v>
      </c>
      <c r="Y476" s="155" t="s">
        <v>52</v>
      </c>
      <c r="Z476" s="156" t="s">
        <v>52</v>
      </c>
      <c r="AA476" s="156" t="s">
        <v>52</v>
      </c>
      <c r="AB476" s="140">
        <v>0</v>
      </c>
      <c r="AC476" s="140">
        <v>0</v>
      </c>
      <c r="AD476" s="157">
        <v>10000</v>
      </c>
      <c r="AE476" s="158">
        <v>0</v>
      </c>
      <c r="AF476" s="159">
        <v>0</v>
      </c>
      <c r="AG476" s="160">
        <v>0</v>
      </c>
      <c r="AH476" s="161">
        <v>0</v>
      </c>
      <c r="AI476" s="162">
        <v>0</v>
      </c>
      <c r="AJ476" s="162">
        <v>0</v>
      </c>
      <c r="AK476" s="162">
        <v>0</v>
      </c>
      <c r="AL476" s="163" t="s">
        <v>52</v>
      </c>
      <c r="AM476" s="164" t="s">
        <v>52</v>
      </c>
      <c r="AN476" s="165" t="s">
        <v>52</v>
      </c>
      <c r="AO476" s="159">
        <v>0</v>
      </c>
      <c r="AP476" s="160">
        <v>0</v>
      </c>
      <c r="AQ476" s="161">
        <v>0</v>
      </c>
      <c r="AR476" s="166">
        <v>0</v>
      </c>
      <c r="AS476" s="167">
        <v>0</v>
      </c>
      <c r="AT476" s="141">
        <v>0</v>
      </c>
      <c r="AU476" s="162">
        <v>0</v>
      </c>
      <c r="AV476" s="162">
        <v>0</v>
      </c>
      <c r="AW476" s="168" t="s">
        <v>52</v>
      </c>
    </row>
    <row r="477" spans="1:49" x14ac:dyDescent="0.25">
      <c r="A477" s="169">
        <v>29567</v>
      </c>
      <c r="B477" s="106">
        <v>0.5133928571428571</v>
      </c>
      <c r="C477" s="107">
        <v>0.64508928571428559</v>
      </c>
      <c r="D477" s="107">
        <v>0.45089285714285715</v>
      </c>
      <c r="E477" s="107">
        <v>0.609375</v>
      </c>
      <c r="F477" s="136">
        <v>26550000</v>
      </c>
      <c r="G477" s="170">
        <v>0</v>
      </c>
      <c r="H477" s="171">
        <v>0</v>
      </c>
      <c r="I477" s="172">
        <v>0</v>
      </c>
      <c r="J477" s="112">
        <v>10000</v>
      </c>
      <c r="K477" s="113"/>
      <c r="L477" s="114">
        <v>10000</v>
      </c>
      <c r="M477" s="113"/>
      <c r="N477" s="114">
        <v>10000</v>
      </c>
      <c r="O477" s="173">
        <v>0</v>
      </c>
      <c r="P477" s="116">
        <v>10000</v>
      </c>
      <c r="Q477" s="174">
        <v>0</v>
      </c>
      <c r="R477" s="118" t="s">
        <v>52</v>
      </c>
      <c r="S477" s="119">
        <v>0</v>
      </c>
      <c r="T477" s="119">
        <v>0</v>
      </c>
      <c r="U477" s="119">
        <v>0</v>
      </c>
      <c r="V477" s="119">
        <v>0</v>
      </c>
      <c r="W477" s="120">
        <v>0</v>
      </c>
      <c r="X477" s="121">
        <v>0</v>
      </c>
      <c r="Y477" s="122" t="s">
        <v>52</v>
      </c>
      <c r="Z477" s="124" t="s">
        <v>52</v>
      </c>
      <c r="AA477" s="124" t="s">
        <v>52</v>
      </c>
      <c r="AB477" s="107">
        <v>0</v>
      </c>
      <c r="AC477" s="107">
        <v>0</v>
      </c>
      <c r="AD477" s="125">
        <v>10000</v>
      </c>
      <c r="AE477" s="126">
        <v>0</v>
      </c>
      <c r="AF477" s="127">
        <v>0</v>
      </c>
      <c r="AG477" s="128">
        <v>0</v>
      </c>
      <c r="AH477" s="129">
        <v>0</v>
      </c>
      <c r="AI477" s="175">
        <v>0</v>
      </c>
      <c r="AJ477" s="175">
        <v>0</v>
      </c>
      <c r="AK477" s="175">
        <v>0</v>
      </c>
      <c r="AL477" s="131" t="s">
        <v>52</v>
      </c>
      <c r="AM477" s="132" t="s">
        <v>52</v>
      </c>
      <c r="AN477" s="133" t="s">
        <v>52</v>
      </c>
      <c r="AO477" s="127">
        <v>0</v>
      </c>
      <c r="AP477" s="128">
        <v>0</v>
      </c>
      <c r="AQ477" s="129">
        <v>0</v>
      </c>
      <c r="AR477" s="134">
        <v>0</v>
      </c>
      <c r="AS477" s="135">
        <v>0</v>
      </c>
      <c r="AT477" s="136">
        <v>0</v>
      </c>
      <c r="AU477" s="175">
        <v>0</v>
      </c>
      <c r="AV477" s="175">
        <v>0</v>
      </c>
      <c r="AW477" s="137" t="s">
        <v>52</v>
      </c>
    </row>
    <row r="478" spans="1:49" x14ac:dyDescent="0.25">
      <c r="A478" s="138">
        <v>29567</v>
      </c>
      <c r="B478" s="139">
        <v>0.5133928571428571</v>
      </c>
      <c r="C478" s="140">
        <v>0.64508928571428559</v>
      </c>
      <c r="D478" s="140">
        <v>0.45089285714285715</v>
      </c>
      <c r="E478" s="140">
        <v>0.609375</v>
      </c>
      <c r="F478" s="141">
        <v>26550000</v>
      </c>
      <c r="G478" s="142">
        <v>0</v>
      </c>
      <c r="H478" s="143">
        <v>0</v>
      </c>
      <c r="I478" s="144">
        <v>0</v>
      </c>
      <c r="J478" s="145">
        <v>10000</v>
      </c>
      <c r="K478" s="146"/>
      <c r="L478" s="147">
        <v>10000</v>
      </c>
      <c r="M478" s="146"/>
      <c r="N478" s="147">
        <v>10000</v>
      </c>
      <c r="O478" s="148">
        <v>0</v>
      </c>
      <c r="P478" s="149">
        <v>10000</v>
      </c>
      <c r="Q478" s="150">
        <v>0</v>
      </c>
      <c r="R478" s="151" t="s">
        <v>52</v>
      </c>
      <c r="S478" s="152">
        <v>0</v>
      </c>
      <c r="T478" s="152">
        <v>0</v>
      </c>
      <c r="U478" s="152">
        <v>0</v>
      </c>
      <c r="V478" s="152">
        <v>0</v>
      </c>
      <c r="W478" s="153">
        <v>0</v>
      </c>
      <c r="X478" s="154">
        <v>0</v>
      </c>
      <c r="Y478" s="155" t="s">
        <v>52</v>
      </c>
      <c r="Z478" s="156" t="s">
        <v>52</v>
      </c>
      <c r="AA478" s="156" t="s">
        <v>52</v>
      </c>
      <c r="AB478" s="140">
        <v>0</v>
      </c>
      <c r="AC478" s="140">
        <v>0</v>
      </c>
      <c r="AD478" s="157">
        <v>10000</v>
      </c>
      <c r="AE478" s="158">
        <v>0</v>
      </c>
      <c r="AF478" s="159">
        <v>0</v>
      </c>
      <c r="AG478" s="160">
        <v>0</v>
      </c>
      <c r="AH478" s="161">
        <v>0</v>
      </c>
      <c r="AI478" s="162">
        <v>0</v>
      </c>
      <c r="AJ478" s="162">
        <v>0</v>
      </c>
      <c r="AK478" s="162">
        <v>0</v>
      </c>
      <c r="AL478" s="163" t="s">
        <v>52</v>
      </c>
      <c r="AM478" s="164" t="s">
        <v>52</v>
      </c>
      <c r="AN478" s="165" t="s">
        <v>52</v>
      </c>
      <c r="AO478" s="159">
        <v>0</v>
      </c>
      <c r="AP478" s="160">
        <v>0</v>
      </c>
      <c r="AQ478" s="161">
        <v>0</v>
      </c>
      <c r="AR478" s="166">
        <v>0</v>
      </c>
      <c r="AS478" s="167">
        <v>0</v>
      </c>
      <c r="AT478" s="141">
        <v>0</v>
      </c>
      <c r="AU478" s="162">
        <v>0</v>
      </c>
      <c r="AV478" s="162">
        <v>0</v>
      </c>
      <c r="AW478" s="168" t="s">
        <v>52</v>
      </c>
    </row>
    <row r="479" spans="1:49" x14ac:dyDescent="0.25">
      <c r="A479" s="169">
        <v>29567</v>
      </c>
      <c r="B479" s="106">
        <v>0.5133928571428571</v>
      </c>
      <c r="C479" s="107">
        <v>0.64508928571428559</v>
      </c>
      <c r="D479" s="107">
        <v>0.45089285714285715</v>
      </c>
      <c r="E479" s="107">
        <v>0.609375</v>
      </c>
      <c r="F479" s="136">
        <v>26550000</v>
      </c>
      <c r="G479" s="170">
        <v>0</v>
      </c>
      <c r="H479" s="171">
        <v>0</v>
      </c>
      <c r="I479" s="172">
        <v>0</v>
      </c>
      <c r="J479" s="112">
        <v>10000</v>
      </c>
      <c r="K479" s="113"/>
      <c r="L479" s="114">
        <v>10000</v>
      </c>
      <c r="M479" s="113"/>
      <c r="N479" s="114">
        <v>10000</v>
      </c>
      <c r="O479" s="173">
        <v>0</v>
      </c>
      <c r="P479" s="116">
        <v>10000</v>
      </c>
      <c r="Q479" s="174">
        <v>0</v>
      </c>
      <c r="R479" s="118" t="s">
        <v>52</v>
      </c>
      <c r="S479" s="119">
        <v>0</v>
      </c>
      <c r="T479" s="119">
        <v>0</v>
      </c>
      <c r="U479" s="119">
        <v>0</v>
      </c>
      <c r="V479" s="119">
        <v>0</v>
      </c>
      <c r="W479" s="120">
        <v>0</v>
      </c>
      <c r="X479" s="121">
        <v>0</v>
      </c>
      <c r="Y479" s="122" t="s">
        <v>52</v>
      </c>
      <c r="Z479" s="124" t="s">
        <v>52</v>
      </c>
      <c r="AA479" s="124" t="s">
        <v>52</v>
      </c>
      <c r="AB479" s="107">
        <v>0</v>
      </c>
      <c r="AC479" s="107">
        <v>0</v>
      </c>
      <c r="AD479" s="125">
        <v>10000</v>
      </c>
      <c r="AE479" s="126">
        <v>0</v>
      </c>
      <c r="AF479" s="127">
        <v>0</v>
      </c>
      <c r="AG479" s="128">
        <v>0</v>
      </c>
      <c r="AH479" s="129">
        <v>0</v>
      </c>
      <c r="AI479" s="175">
        <v>0</v>
      </c>
      <c r="AJ479" s="175">
        <v>0</v>
      </c>
      <c r="AK479" s="175">
        <v>0</v>
      </c>
      <c r="AL479" s="131" t="s">
        <v>52</v>
      </c>
      <c r="AM479" s="132" t="s">
        <v>52</v>
      </c>
      <c r="AN479" s="133" t="s">
        <v>52</v>
      </c>
      <c r="AO479" s="127">
        <v>0</v>
      </c>
      <c r="AP479" s="128">
        <v>0</v>
      </c>
      <c r="AQ479" s="129">
        <v>0</v>
      </c>
      <c r="AR479" s="134">
        <v>0</v>
      </c>
      <c r="AS479" s="135">
        <v>0</v>
      </c>
      <c r="AT479" s="136">
        <v>0</v>
      </c>
      <c r="AU479" s="175">
        <v>0</v>
      </c>
      <c r="AV479" s="175">
        <v>0</v>
      </c>
      <c r="AW479" s="137" t="s">
        <v>52</v>
      </c>
    </row>
    <row r="480" spans="1:49" x14ac:dyDescent="0.25">
      <c r="A480" s="138">
        <v>29567</v>
      </c>
      <c r="B480" s="139">
        <v>0.5133928571428571</v>
      </c>
      <c r="C480" s="140">
        <v>0.64508928571428559</v>
      </c>
      <c r="D480" s="140">
        <v>0.45089285714285715</v>
      </c>
      <c r="E480" s="140">
        <v>0.609375</v>
      </c>
      <c r="F480" s="141">
        <v>26550000</v>
      </c>
      <c r="G480" s="142">
        <v>0</v>
      </c>
      <c r="H480" s="143">
        <v>0</v>
      </c>
      <c r="I480" s="144">
        <v>0</v>
      </c>
      <c r="J480" s="145">
        <v>10000</v>
      </c>
      <c r="K480" s="146"/>
      <c r="L480" s="147">
        <v>10000</v>
      </c>
      <c r="M480" s="146"/>
      <c r="N480" s="147">
        <v>10000</v>
      </c>
      <c r="O480" s="148">
        <v>0</v>
      </c>
      <c r="P480" s="149">
        <v>10000</v>
      </c>
      <c r="Q480" s="150">
        <v>0</v>
      </c>
      <c r="R480" s="151" t="s">
        <v>52</v>
      </c>
      <c r="S480" s="152">
        <v>0</v>
      </c>
      <c r="T480" s="152">
        <v>0</v>
      </c>
      <c r="U480" s="152">
        <v>0</v>
      </c>
      <c r="V480" s="152">
        <v>0</v>
      </c>
      <c r="W480" s="153">
        <v>0</v>
      </c>
      <c r="X480" s="154">
        <v>0</v>
      </c>
      <c r="Y480" s="155" t="s">
        <v>52</v>
      </c>
      <c r="Z480" s="156" t="s">
        <v>52</v>
      </c>
      <c r="AA480" s="156" t="s">
        <v>52</v>
      </c>
      <c r="AB480" s="140">
        <v>0</v>
      </c>
      <c r="AC480" s="140">
        <v>0</v>
      </c>
      <c r="AD480" s="157">
        <v>10000</v>
      </c>
      <c r="AE480" s="158">
        <v>0</v>
      </c>
      <c r="AF480" s="159">
        <v>0</v>
      </c>
      <c r="AG480" s="160">
        <v>0</v>
      </c>
      <c r="AH480" s="161">
        <v>0</v>
      </c>
      <c r="AI480" s="162">
        <v>0</v>
      </c>
      <c r="AJ480" s="162">
        <v>0</v>
      </c>
      <c r="AK480" s="162">
        <v>0</v>
      </c>
      <c r="AL480" s="163" t="s">
        <v>52</v>
      </c>
      <c r="AM480" s="164" t="s">
        <v>52</v>
      </c>
      <c r="AN480" s="165" t="s">
        <v>52</v>
      </c>
      <c r="AO480" s="159">
        <v>0</v>
      </c>
      <c r="AP480" s="160">
        <v>0</v>
      </c>
      <c r="AQ480" s="161">
        <v>0</v>
      </c>
      <c r="AR480" s="166">
        <v>0</v>
      </c>
      <c r="AS480" s="167">
        <v>0</v>
      </c>
      <c r="AT480" s="141">
        <v>0</v>
      </c>
      <c r="AU480" s="162">
        <v>0</v>
      </c>
      <c r="AV480" s="162">
        <v>0</v>
      </c>
      <c r="AW480" s="168" t="s">
        <v>52</v>
      </c>
    </row>
    <row r="481" spans="1:49" x14ac:dyDescent="0.25">
      <c r="A481" s="169">
        <v>29567</v>
      </c>
      <c r="B481" s="106">
        <v>0.5133928571428571</v>
      </c>
      <c r="C481" s="107">
        <v>0.64508928571428559</v>
      </c>
      <c r="D481" s="107">
        <v>0.45089285714285715</v>
      </c>
      <c r="E481" s="107">
        <v>0.609375</v>
      </c>
      <c r="F481" s="136">
        <v>26550000</v>
      </c>
      <c r="G481" s="170">
        <v>0</v>
      </c>
      <c r="H481" s="171">
        <v>0</v>
      </c>
      <c r="I481" s="172">
        <v>0</v>
      </c>
      <c r="J481" s="112">
        <v>10000</v>
      </c>
      <c r="K481" s="113"/>
      <c r="L481" s="114">
        <v>10000</v>
      </c>
      <c r="M481" s="113"/>
      <c r="N481" s="114">
        <v>10000</v>
      </c>
      <c r="O481" s="173">
        <v>0</v>
      </c>
      <c r="P481" s="116">
        <v>10000</v>
      </c>
      <c r="Q481" s="174">
        <v>0</v>
      </c>
      <c r="R481" s="118" t="s">
        <v>52</v>
      </c>
      <c r="S481" s="119">
        <v>0</v>
      </c>
      <c r="T481" s="119">
        <v>0</v>
      </c>
      <c r="U481" s="119">
        <v>0</v>
      </c>
      <c r="V481" s="119">
        <v>0</v>
      </c>
      <c r="W481" s="120">
        <v>0</v>
      </c>
      <c r="X481" s="121">
        <v>0</v>
      </c>
      <c r="Y481" s="122" t="s">
        <v>52</v>
      </c>
      <c r="Z481" s="124" t="s">
        <v>52</v>
      </c>
      <c r="AA481" s="124" t="s">
        <v>52</v>
      </c>
      <c r="AB481" s="107">
        <v>0</v>
      </c>
      <c r="AC481" s="107">
        <v>0</v>
      </c>
      <c r="AD481" s="125">
        <v>10000</v>
      </c>
      <c r="AE481" s="126">
        <v>0</v>
      </c>
      <c r="AF481" s="127">
        <v>0</v>
      </c>
      <c r="AG481" s="128">
        <v>0</v>
      </c>
      <c r="AH481" s="129">
        <v>0</v>
      </c>
      <c r="AI481" s="175">
        <v>0</v>
      </c>
      <c r="AJ481" s="175">
        <v>0</v>
      </c>
      <c r="AK481" s="175">
        <v>0</v>
      </c>
      <c r="AL481" s="131" t="s">
        <v>52</v>
      </c>
      <c r="AM481" s="132" t="s">
        <v>52</v>
      </c>
      <c r="AN481" s="133" t="s">
        <v>52</v>
      </c>
      <c r="AO481" s="127">
        <v>0</v>
      </c>
      <c r="AP481" s="128">
        <v>0</v>
      </c>
      <c r="AQ481" s="129">
        <v>0</v>
      </c>
      <c r="AR481" s="134">
        <v>0</v>
      </c>
      <c r="AS481" s="135">
        <v>0</v>
      </c>
      <c r="AT481" s="136">
        <v>0</v>
      </c>
      <c r="AU481" s="175">
        <v>0</v>
      </c>
      <c r="AV481" s="175">
        <v>0</v>
      </c>
      <c r="AW481" s="137" t="s">
        <v>52</v>
      </c>
    </row>
    <row r="482" spans="1:49" x14ac:dyDescent="0.25">
      <c r="A482" s="138">
        <v>29567</v>
      </c>
      <c r="B482" s="139">
        <v>0.5133928571428571</v>
      </c>
      <c r="C482" s="140">
        <v>0.64508928571428559</v>
      </c>
      <c r="D482" s="140">
        <v>0.45089285714285715</v>
      </c>
      <c r="E482" s="140">
        <v>0.609375</v>
      </c>
      <c r="F482" s="141">
        <v>26550000</v>
      </c>
      <c r="G482" s="142">
        <v>0</v>
      </c>
      <c r="H482" s="143">
        <v>0</v>
      </c>
      <c r="I482" s="144">
        <v>0</v>
      </c>
      <c r="J482" s="145">
        <v>10000</v>
      </c>
      <c r="K482" s="146"/>
      <c r="L482" s="147">
        <v>10000</v>
      </c>
      <c r="M482" s="146"/>
      <c r="N482" s="147">
        <v>10000</v>
      </c>
      <c r="O482" s="148">
        <v>0</v>
      </c>
      <c r="P482" s="149">
        <v>10000</v>
      </c>
      <c r="Q482" s="150">
        <v>0</v>
      </c>
      <c r="R482" s="151" t="s">
        <v>52</v>
      </c>
      <c r="S482" s="152">
        <v>0</v>
      </c>
      <c r="T482" s="152">
        <v>0</v>
      </c>
      <c r="U482" s="152">
        <v>0</v>
      </c>
      <c r="V482" s="152">
        <v>0</v>
      </c>
      <c r="W482" s="153">
        <v>0</v>
      </c>
      <c r="X482" s="154">
        <v>0</v>
      </c>
      <c r="Y482" s="155" t="s">
        <v>52</v>
      </c>
      <c r="Z482" s="156" t="s">
        <v>52</v>
      </c>
      <c r="AA482" s="156" t="s">
        <v>52</v>
      </c>
      <c r="AB482" s="140">
        <v>0</v>
      </c>
      <c r="AC482" s="140">
        <v>0</v>
      </c>
      <c r="AD482" s="157">
        <v>10000</v>
      </c>
      <c r="AE482" s="158">
        <v>0</v>
      </c>
      <c r="AF482" s="159">
        <v>0</v>
      </c>
      <c r="AG482" s="160">
        <v>0</v>
      </c>
      <c r="AH482" s="161">
        <v>0</v>
      </c>
      <c r="AI482" s="162">
        <v>0</v>
      </c>
      <c r="AJ482" s="162">
        <v>0</v>
      </c>
      <c r="AK482" s="162">
        <v>0</v>
      </c>
      <c r="AL482" s="163" t="s">
        <v>52</v>
      </c>
      <c r="AM482" s="164" t="s">
        <v>52</v>
      </c>
      <c r="AN482" s="165" t="s">
        <v>52</v>
      </c>
      <c r="AO482" s="159">
        <v>0</v>
      </c>
      <c r="AP482" s="160">
        <v>0</v>
      </c>
      <c r="AQ482" s="161">
        <v>0</v>
      </c>
      <c r="AR482" s="166">
        <v>0</v>
      </c>
      <c r="AS482" s="167">
        <v>0</v>
      </c>
      <c r="AT482" s="141">
        <v>0</v>
      </c>
      <c r="AU482" s="162">
        <v>0</v>
      </c>
      <c r="AV482" s="162">
        <v>0</v>
      </c>
      <c r="AW482" s="168" t="s">
        <v>52</v>
      </c>
    </row>
    <row r="483" spans="1:49" x14ac:dyDescent="0.25">
      <c r="A483" s="169">
        <v>29567</v>
      </c>
      <c r="B483" s="106">
        <v>0.5133928571428571</v>
      </c>
      <c r="C483" s="107">
        <v>0.64508928571428559</v>
      </c>
      <c r="D483" s="107">
        <v>0.45089285714285715</v>
      </c>
      <c r="E483" s="107">
        <v>0.609375</v>
      </c>
      <c r="F483" s="136">
        <v>26550000</v>
      </c>
      <c r="G483" s="170">
        <v>0</v>
      </c>
      <c r="H483" s="171">
        <v>0</v>
      </c>
      <c r="I483" s="172">
        <v>0</v>
      </c>
      <c r="J483" s="112">
        <v>10000</v>
      </c>
      <c r="K483" s="113"/>
      <c r="L483" s="114">
        <v>10000</v>
      </c>
      <c r="M483" s="113"/>
      <c r="N483" s="114">
        <v>10000</v>
      </c>
      <c r="O483" s="173">
        <v>0</v>
      </c>
      <c r="P483" s="116">
        <v>10000</v>
      </c>
      <c r="Q483" s="174">
        <v>0</v>
      </c>
      <c r="R483" s="118" t="s">
        <v>52</v>
      </c>
      <c r="S483" s="119">
        <v>0</v>
      </c>
      <c r="T483" s="119">
        <v>0</v>
      </c>
      <c r="U483" s="119">
        <v>0</v>
      </c>
      <c r="V483" s="119">
        <v>0</v>
      </c>
      <c r="W483" s="120">
        <v>0</v>
      </c>
      <c r="X483" s="121">
        <v>0</v>
      </c>
      <c r="Y483" s="122" t="s">
        <v>52</v>
      </c>
      <c r="Z483" s="124" t="s">
        <v>52</v>
      </c>
      <c r="AA483" s="124" t="s">
        <v>52</v>
      </c>
      <c r="AB483" s="107">
        <v>0</v>
      </c>
      <c r="AC483" s="107">
        <v>0</v>
      </c>
      <c r="AD483" s="125">
        <v>10000</v>
      </c>
      <c r="AE483" s="126">
        <v>0</v>
      </c>
      <c r="AF483" s="127">
        <v>0</v>
      </c>
      <c r="AG483" s="128">
        <v>0</v>
      </c>
      <c r="AH483" s="129">
        <v>0</v>
      </c>
      <c r="AI483" s="175">
        <v>0</v>
      </c>
      <c r="AJ483" s="175">
        <v>0</v>
      </c>
      <c r="AK483" s="175">
        <v>0</v>
      </c>
      <c r="AL483" s="131" t="s">
        <v>52</v>
      </c>
      <c r="AM483" s="132" t="s">
        <v>52</v>
      </c>
      <c r="AN483" s="133" t="s">
        <v>52</v>
      </c>
      <c r="AO483" s="127">
        <v>0</v>
      </c>
      <c r="AP483" s="128">
        <v>0</v>
      </c>
      <c r="AQ483" s="129">
        <v>0</v>
      </c>
      <c r="AR483" s="134">
        <v>0</v>
      </c>
      <c r="AS483" s="135">
        <v>0</v>
      </c>
      <c r="AT483" s="136">
        <v>0</v>
      </c>
      <c r="AU483" s="175">
        <v>0</v>
      </c>
      <c r="AV483" s="175">
        <v>0</v>
      </c>
      <c r="AW483" s="137" t="s">
        <v>52</v>
      </c>
    </row>
    <row r="484" spans="1:49" x14ac:dyDescent="0.25">
      <c r="A484" s="138">
        <v>29567</v>
      </c>
      <c r="B484" s="139">
        <v>0.5133928571428571</v>
      </c>
      <c r="C484" s="140">
        <v>0.64508928571428559</v>
      </c>
      <c r="D484" s="140">
        <v>0.45089285714285715</v>
      </c>
      <c r="E484" s="140">
        <v>0.609375</v>
      </c>
      <c r="F484" s="141">
        <v>26550000</v>
      </c>
      <c r="G484" s="142">
        <v>0</v>
      </c>
      <c r="H484" s="143">
        <v>0</v>
      </c>
      <c r="I484" s="144">
        <v>0</v>
      </c>
      <c r="J484" s="145">
        <v>10000</v>
      </c>
      <c r="K484" s="146"/>
      <c r="L484" s="147">
        <v>10000</v>
      </c>
      <c r="M484" s="146"/>
      <c r="N484" s="147">
        <v>10000</v>
      </c>
      <c r="O484" s="148">
        <v>0</v>
      </c>
      <c r="P484" s="149">
        <v>10000</v>
      </c>
      <c r="Q484" s="150">
        <v>0</v>
      </c>
      <c r="R484" s="151" t="s">
        <v>52</v>
      </c>
      <c r="S484" s="152">
        <v>0</v>
      </c>
      <c r="T484" s="152">
        <v>0</v>
      </c>
      <c r="U484" s="152">
        <v>0</v>
      </c>
      <c r="V484" s="152">
        <v>0</v>
      </c>
      <c r="W484" s="153">
        <v>0</v>
      </c>
      <c r="X484" s="154">
        <v>0</v>
      </c>
      <c r="Y484" s="155" t="s">
        <v>52</v>
      </c>
      <c r="Z484" s="156" t="s">
        <v>52</v>
      </c>
      <c r="AA484" s="156" t="s">
        <v>52</v>
      </c>
      <c r="AB484" s="140">
        <v>0</v>
      </c>
      <c r="AC484" s="140">
        <v>0</v>
      </c>
      <c r="AD484" s="157">
        <v>10000</v>
      </c>
      <c r="AE484" s="158">
        <v>0</v>
      </c>
      <c r="AF484" s="159">
        <v>0</v>
      </c>
      <c r="AG484" s="160">
        <v>0</v>
      </c>
      <c r="AH484" s="161">
        <v>0</v>
      </c>
      <c r="AI484" s="162">
        <v>0</v>
      </c>
      <c r="AJ484" s="162">
        <v>0</v>
      </c>
      <c r="AK484" s="162">
        <v>0</v>
      </c>
      <c r="AL484" s="163" t="s">
        <v>52</v>
      </c>
      <c r="AM484" s="164" t="s">
        <v>52</v>
      </c>
      <c r="AN484" s="165" t="s">
        <v>52</v>
      </c>
      <c r="AO484" s="159">
        <v>0</v>
      </c>
      <c r="AP484" s="160">
        <v>0</v>
      </c>
      <c r="AQ484" s="161">
        <v>0</v>
      </c>
      <c r="AR484" s="166">
        <v>0</v>
      </c>
      <c r="AS484" s="167">
        <v>0</v>
      </c>
      <c r="AT484" s="141">
        <v>0</v>
      </c>
      <c r="AU484" s="162">
        <v>0</v>
      </c>
      <c r="AV484" s="162">
        <v>0</v>
      </c>
      <c r="AW484" s="168" t="s">
        <v>52</v>
      </c>
    </row>
    <row r="485" spans="1:49" x14ac:dyDescent="0.25">
      <c r="A485" s="169">
        <v>29567</v>
      </c>
      <c r="B485" s="106">
        <v>0.5133928571428571</v>
      </c>
      <c r="C485" s="107">
        <v>0.64508928571428559</v>
      </c>
      <c r="D485" s="107">
        <v>0.45089285714285715</v>
      </c>
      <c r="E485" s="107">
        <v>0.609375</v>
      </c>
      <c r="F485" s="136">
        <v>26550000</v>
      </c>
      <c r="G485" s="170">
        <v>0</v>
      </c>
      <c r="H485" s="171">
        <v>0</v>
      </c>
      <c r="I485" s="172">
        <v>0</v>
      </c>
      <c r="J485" s="112">
        <v>10000</v>
      </c>
      <c r="K485" s="113"/>
      <c r="L485" s="114">
        <v>10000</v>
      </c>
      <c r="M485" s="113"/>
      <c r="N485" s="114">
        <v>10000</v>
      </c>
      <c r="O485" s="173">
        <v>0</v>
      </c>
      <c r="P485" s="116">
        <v>10000</v>
      </c>
      <c r="Q485" s="174">
        <v>0</v>
      </c>
      <c r="R485" s="118" t="s">
        <v>52</v>
      </c>
      <c r="S485" s="119">
        <v>0</v>
      </c>
      <c r="T485" s="119">
        <v>0</v>
      </c>
      <c r="U485" s="119">
        <v>0</v>
      </c>
      <c r="V485" s="119">
        <v>0</v>
      </c>
      <c r="W485" s="120">
        <v>0</v>
      </c>
      <c r="X485" s="121">
        <v>0</v>
      </c>
      <c r="Y485" s="122" t="s">
        <v>52</v>
      </c>
      <c r="Z485" s="124" t="s">
        <v>52</v>
      </c>
      <c r="AA485" s="124" t="s">
        <v>52</v>
      </c>
      <c r="AB485" s="107">
        <v>0</v>
      </c>
      <c r="AC485" s="107">
        <v>0</v>
      </c>
      <c r="AD485" s="125">
        <v>10000</v>
      </c>
      <c r="AE485" s="126">
        <v>0</v>
      </c>
      <c r="AF485" s="127">
        <v>0</v>
      </c>
      <c r="AG485" s="128">
        <v>0</v>
      </c>
      <c r="AH485" s="129">
        <v>0</v>
      </c>
      <c r="AI485" s="175">
        <v>0</v>
      </c>
      <c r="AJ485" s="175">
        <v>0</v>
      </c>
      <c r="AK485" s="175">
        <v>0</v>
      </c>
      <c r="AL485" s="131" t="s">
        <v>52</v>
      </c>
      <c r="AM485" s="132" t="s">
        <v>52</v>
      </c>
      <c r="AN485" s="133" t="s">
        <v>52</v>
      </c>
      <c r="AO485" s="127">
        <v>0</v>
      </c>
      <c r="AP485" s="128">
        <v>0</v>
      </c>
      <c r="AQ485" s="129">
        <v>0</v>
      </c>
      <c r="AR485" s="134">
        <v>0</v>
      </c>
      <c r="AS485" s="135">
        <v>0</v>
      </c>
      <c r="AT485" s="136">
        <v>0</v>
      </c>
      <c r="AU485" s="175">
        <v>0</v>
      </c>
      <c r="AV485" s="175">
        <v>0</v>
      </c>
      <c r="AW485" s="137" t="s">
        <v>52</v>
      </c>
    </row>
    <row r="486" spans="1:49" x14ac:dyDescent="0.25">
      <c r="A486" s="138">
        <v>29567</v>
      </c>
      <c r="B486" s="139">
        <v>0.5133928571428571</v>
      </c>
      <c r="C486" s="140">
        <v>0.64508928571428559</v>
      </c>
      <c r="D486" s="140">
        <v>0.45089285714285715</v>
      </c>
      <c r="E486" s="140">
        <v>0.609375</v>
      </c>
      <c r="F486" s="141">
        <v>26550000</v>
      </c>
      <c r="G486" s="142">
        <v>0</v>
      </c>
      <c r="H486" s="143">
        <v>0</v>
      </c>
      <c r="I486" s="144">
        <v>0</v>
      </c>
      <c r="J486" s="145">
        <v>10000</v>
      </c>
      <c r="K486" s="146"/>
      <c r="L486" s="147">
        <v>10000</v>
      </c>
      <c r="M486" s="146"/>
      <c r="N486" s="147">
        <v>10000</v>
      </c>
      <c r="O486" s="148">
        <v>0</v>
      </c>
      <c r="P486" s="149">
        <v>10000</v>
      </c>
      <c r="Q486" s="150">
        <v>0</v>
      </c>
      <c r="R486" s="151" t="s">
        <v>52</v>
      </c>
      <c r="S486" s="152">
        <v>0</v>
      </c>
      <c r="T486" s="152">
        <v>0</v>
      </c>
      <c r="U486" s="152">
        <v>0</v>
      </c>
      <c r="V486" s="152">
        <v>0</v>
      </c>
      <c r="W486" s="153">
        <v>0</v>
      </c>
      <c r="X486" s="154">
        <v>0</v>
      </c>
      <c r="Y486" s="155" t="s">
        <v>52</v>
      </c>
      <c r="Z486" s="156" t="s">
        <v>52</v>
      </c>
      <c r="AA486" s="156" t="s">
        <v>52</v>
      </c>
      <c r="AB486" s="140">
        <v>0</v>
      </c>
      <c r="AC486" s="140">
        <v>0</v>
      </c>
      <c r="AD486" s="157">
        <v>10000</v>
      </c>
      <c r="AE486" s="158">
        <v>0</v>
      </c>
      <c r="AF486" s="159">
        <v>0</v>
      </c>
      <c r="AG486" s="160">
        <v>0</v>
      </c>
      <c r="AH486" s="161">
        <v>0</v>
      </c>
      <c r="AI486" s="162">
        <v>0</v>
      </c>
      <c r="AJ486" s="162">
        <v>0</v>
      </c>
      <c r="AK486" s="162">
        <v>0</v>
      </c>
      <c r="AL486" s="163" t="s">
        <v>52</v>
      </c>
      <c r="AM486" s="164" t="s">
        <v>52</v>
      </c>
      <c r="AN486" s="165" t="s">
        <v>52</v>
      </c>
      <c r="AO486" s="159">
        <v>0</v>
      </c>
      <c r="AP486" s="160">
        <v>0</v>
      </c>
      <c r="AQ486" s="161">
        <v>0</v>
      </c>
      <c r="AR486" s="166">
        <v>0</v>
      </c>
      <c r="AS486" s="167">
        <v>0</v>
      </c>
      <c r="AT486" s="141">
        <v>0</v>
      </c>
      <c r="AU486" s="162">
        <v>0</v>
      </c>
      <c r="AV486" s="162">
        <v>0</v>
      </c>
      <c r="AW486" s="168" t="s">
        <v>52</v>
      </c>
    </row>
    <row r="487" spans="1:49" x14ac:dyDescent="0.25">
      <c r="A487" s="169">
        <v>29567</v>
      </c>
      <c r="B487" s="106">
        <v>0.5133928571428571</v>
      </c>
      <c r="C487" s="107">
        <v>0.64508928571428559</v>
      </c>
      <c r="D487" s="107">
        <v>0.45089285714285715</v>
      </c>
      <c r="E487" s="107">
        <v>0.609375</v>
      </c>
      <c r="F487" s="136">
        <v>26550000</v>
      </c>
      <c r="G487" s="170">
        <v>0</v>
      </c>
      <c r="H487" s="171">
        <v>0</v>
      </c>
      <c r="I487" s="172">
        <v>0</v>
      </c>
      <c r="J487" s="112">
        <v>10000</v>
      </c>
      <c r="K487" s="113"/>
      <c r="L487" s="114">
        <v>10000</v>
      </c>
      <c r="M487" s="113"/>
      <c r="N487" s="114">
        <v>10000</v>
      </c>
      <c r="O487" s="173">
        <v>0</v>
      </c>
      <c r="P487" s="116">
        <v>10000</v>
      </c>
      <c r="Q487" s="174">
        <v>0</v>
      </c>
      <c r="R487" s="118" t="s">
        <v>52</v>
      </c>
      <c r="S487" s="119">
        <v>0</v>
      </c>
      <c r="T487" s="119">
        <v>0</v>
      </c>
      <c r="U487" s="119">
        <v>0</v>
      </c>
      <c r="V487" s="119">
        <v>0</v>
      </c>
      <c r="W487" s="120">
        <v>0</v>
      </c>
      <c r="X487" s="121">
        <v>0</v>
      </c>
      <c r="Y487" s="122" t="s">
        <v>52</v>
      </c>
      <c r="Z487" s="124" t="s">
        <v>52</v>
      </c>
      <c r="AA487" s="124" t="s">
        <v>52</v>
      </c>
      <c r="AB487" s="107">
        <v>0</v>
      </c>
      <c r="AC487" s="107">
        <v>0</v>
      </c>
      <c r="AD487" s="125">
        <v>10000</v>
      </c>
      <c r="AE487" s="126">
        <v>0</v>
      </c>
      <c r="AF487" s="127">
        <v>0</v>
      </c>
      <c r="AG487" s="128">
        <v>0</v>
      </c>
      <c r="AH487" s="129">
        <v>0</v>
      </c>
      <c r="AI487" s="175">
        <v>0</v>
      </c>
      <c r="AJ487" s="175">
        <v>0</v>
      </c>
      <c r="AK487" s="175">
        <v>0</v>
      </c>
      <c r="AL487" s="131" t="s">
        <v>52</v>
      </c>
      <c r="AM487" s="132" t="s">
        <v>52</v>
      </c>
      <c r="AN487" s="133" t="s">
        <v>52</v>
      </c>
      <c r="AO487" s="127">
        <v>0</v>
      </c>
      <c r="AP487" s="128">
        <v>0</v>
      </c>
      <c r="AQ487" s="129">
        <v>0</v>
      </c>
      <c r="AR487" s="134">
        <v>0</v>
      </c>
      <c r="AS487" s="135">
        <v>0</v>
      </c>
      <c r="AT487" s="136">
        <v>0</v>
      </c>
      <c r="AU487" s="175">
        <v>0</v>
      </c>
      <c r="AV487" s="175">
        <v>0</v>
      </c>
      <c r="AW487" s="137" t="s">
        <v>52</v>
      </c>
    </row>
    <row r="488" spans="1:49" x14ac:dyDescent="0.25">
      <c r="A488" s="138">
        <v>29567</v>
      </c>
      <c r="B488" s="139">
        <v>0.5133928571428571</v>
      </c>
      <c r="C488" s="140">
        <v>0.64508928571428559</v>
      </c>
      <c r="D488" s="140">
        <v>0.45089285714285715</v>
      </c>
      <c r="E488" s="140">
        <v>0.609375</v>
      </c>
      <c r="F488" s="141">
        <v>26550000</v>
      </c>
      <c r="G488" s="142">
        <v>0</v>
      </c>
      <c r="H488" s="143">
        <v>0</v>
      </c>
      <c r="I488" s="144">
        <v>0</v>
      </c>
      <c r="J488" s="145">
        <v>10000</v>
      </c>
      <c r="K488" s="146"/>
      <c r="L488" s="147">
        <v>10000</v>
      </c>
      <c r="M488" s="146"/>
      <c r="N488" s="147">
        <v>10000</v>
      </c>
      <c r="O488" s="148">
        <v>0</v>
      </c>
      <c r="P488" s="149">
        <v>10000</v>
      </c>
      <c r="Q488" s="150">
        <v>0</v>
      </c>
      <c r="R488" s="151" t="s">
        <v>52</v>
      </c>
      <c r="S488" s="152">
        <v>0</v>
      </c>
      <c r="T488" s="152">
        <v>0</v>
      </c>
      <c r="U488" s="152">
        <v>0</v>
      </c>
      <c r="V488" s="152">
        <v>0</v>
      </c>
      <c r="W488" s="153">
        <v>0</v>
      </c>
      <c r="X488" s="154">
        <v>0</v>
      </c>
      <c r="Y488" s="155" t="s">
        <v>52</v>
      </c>
      <c r="Z488" s="156" t="s">
        <v>52</v>
      </c>
      <c r="AA488" s="156" t="s">
        <v>52</v>
      </c>
      <c r="AB488" s="140">
        <v>0</v>
      </c>
      <c r="AC488" s="140">
        <v>0</v>
      </c>
      <c r="AD488" s="157">
        <v>10000</v>
      </c>
      <c r="AE488" s="158">
        <v>0</v>
      </c>
      <c r="AF488" s="159">
        <v>0</v>
      </c>
      <c r="AG488" s="160">
        <v>0</v>
      </c>
      <c r="AH488" s="161">
        <v>0</v>
      </c>
      <c r="AI488" s="162">
        <v>0</v>
      </c>
      <c r="AJ488" s="162">
        <v>0</v>
      </c>
      <c r="AK488" s="162">
        <v>0</v>
      </c>
      <c r="AL488" s="163" t="s">
        <v>52</v>
      </c>
      <c r="AM488" s="164" t="s">
        <v>52</v>
      </c>
      <c r="AN488" s="165" t="s">
        <v>52</v>
      </c>
      <c r="AO488" s="159">
        <v>0</v>
      </c>
      <c r="AP488" s="160">
        <v>0</v>
      </c>
      <c r="AQ488" s="161">
        <v>0</v>
      </c>
      <c r="AR488" s="166">
        <v>0</v>
      </c>
      <c r="AS488" s="167">
        <v>0</v>
      </c>
      <c r="AT488" s="141">
        <v>0</v>
      </c>
      <c r="AU488" s="162">
        <v>0</v>
      </c>
      <c r="AV488" s="162">
        <v>0</v>
      </c>
      <c r="AW488" s="168" t="s">
        <v>52</v>
      </c>
    </row>
    <row r="489" spans="1:49" x14ac:dyDescent="0.25">
      <c r="A489" s="169">
        <v>29567</v>
      </c>
      <c r="B489" s="106">
        <v>0.5133928571428571</v>
      </c>
      <c r="C489" s="107">
        <v>0.64508928571428559</v>
      </c>
      <c r="D489" s="107">
        <v>0.45089285714285715</v>
      </c>
      <c r="E489" s="107">
        <v>0.609375</v>
      </c>
      <c r="F489" s="136">
        <v>26550000</v>
      </c>
      <c r="G489" s="170">
        <v>0</v>
      </c>
      <c r="H489" s="171">
        <v>0</v>
      </c>
      <c r="I489" s="172">
        <v>0</v>
      </c>
      <c r="J489" s="112">
        <v>10000</v>
      </c>
      <c r="K489" s="113"/>
      <c r="L489" s="114">
        <v>10000</v>
      </c>
      <c r="M489" s="113"/>
      <c r="N489" s="114">
        <v>10000</v>
      </c>
      <c r="O489" s="173">
        <v>0</v>
      </c>
      <c r="P489" s="116">
        <v>10000</v>
      </c>
      <c r="Q489" s="174">
        <v>0</v>
      </c>
      <c r="R489" s="118" t="s">
        <v>52</v>
      </c>
      <c r="S489" s="119">
        <v>0</v>
      </c>
      <c r="T489" s="119">
        <v>0</v>
      </c>
      <c r="U489" s="119">
        <v>0</v>
      </c>
      <c r="V489" s="119">
        <v>0</v>
      </c>
      <c r="W489" s="120">
        <v>0</v>
      </c>
      <c r="X489" s="121">
        <v>0</v>
      </c>
      <c r="Y489" s="122" t="s">
        <v>52</v>
      </c>
      <c r="Z489" s="124" t="s">
        <v>52</v>
      </c>
      <c r="AA489" s="124" t="s">
        <v>52</v>
      </c>
      <c r="AB489" s="107">
        <v>0</v>
      </c>
      <c r="AC489" s="107">
        <v>0</v>
      </c>
      <c r="AD489" s="125">
        <v>10000</v>
      </c>
      <c r="AE489" s="126">
        <v>0</v>
      </c>
      <c r="AF489" s="127">
        <v>0</v>
      </c>
      <c r="AG489" s="128">
        <v>0</v>
      </c>
      <c r="AH489" s="129">
        <v>0</v>
      </c>
      <c r="AI489" s="175">
        <v>0</v>
      </c>
      <c r="AJ489" s="175">
        <v>0</v>
      </c>
      <c r="AK489" s="175">
        <v>0</v>
      </c>
      <c r="AL489" s="131" t="s">
        <v>52</v>
      </c>
      <c r="AM489" s="132" t="s">
        <v>52</v>
      </c>
      <c r="AN489" s="133" t="s">
        <v>52</v>
      </c>
      <c r="AO489" s="127">
        <v>0</v>
      </c>
      <c r="AP489" s="128">
        <v>0</v>
      </c>
      <c r="AQ489" s="129">
        <v>0</v>
      </c>
      <c r="AR489" s="134">
        <v>0</v>
      </c>
      <c r="AS489" s="135">
        <v>0</v>
      </c>
      <c r="AT489" s="136">
        <v>0</v>
      </c>
      <c r="AU489" s="175">
        <v>0</v>
      </c>
      <c r="AV489" s="175">
        <v>0</v>
      </c>
      <c r="AW489" s="137" t="s">
        <v>52</v>
      </c>
    </row>
    <row r="490" spans="1:49" x14ac:dyDescent="0.25">
      <c r="A490" s="138">
        <v>29567</v>
      </c>
      <c r="B490" s="139">
        <v>0.5133928571428571</v>
      </c>
      <c r="C490" s="140">
        <v>0.64508928571428559</v>
      </c>
      <c r="D490" s="140">
        <v>0.45089285714285715</v>
      </c>
      <c r="E490" s="140">
        <v>0.609375</v>
      </c>
      <c r="F490" s="141">
        <v>26550000</v>
      </c>
      <c r="G490" s="142">
        <v>0</v>
      </c>
      <c r="H490" s="143">
        <v>0</v>
      </c>
      <c r="I490" s="144">
        <v>0</v>
      </c>
      <c r="J490" s="145">
        <v>10000</v>
      </c>
      <c r="K490" s="146"/>
      <c r="L490" s="147">
        <v>10000</v>
      </c>
      <c r="M490" s="146"/>
      <c r="N490" s="147">
        <v>10000</v>
      </c>
      <c r="O490" s="148">
        <v>0</v>
      </c>
      <c r="P490" s="149">
        <v>10000</v>
      </c>
      <c r="Q490" s="150">
        <v>0</v>
      </c>
      <c r="R490" s="151" t="s">
        <v>52</v>
      </c>
      <c r="S490" s="152">
        <v>0</v>
      </c>
      <c r="T490" s="152">
        <v>0</v>
      </c>
      <c r="U490" s="152">
        <v>0</v>
      </c>
      <c r="V490" s="152">
        <v>0</v>
      </c>
      <c r="W490" s="153">
        <v>0</v>
      </c>
      <c r="X490" s="154">
        <v>0</v>
      </c>
      <c r="Y490" s="155" t="s">
        <v>52</v>
      </c>
      <c r="Z490" s="156" t="s">
        <v>52</v>
      </c>
      <c r="AA490" s="156" t="s">
        <v>52</v>
      </c>
      <c r="AB490" s="140">
        <v>0</v>
      </c>
      <c r="AC490" s="140">
        <v>0</v>
      </c>
      <c r="AD490" s="157">
        <v>10000</v>
      </c>
      <c r="AE490" s="158">
        <v>0</v>
      </c>
      <c r="AF490" s="159">
        <v>0</v>
      </c>
      <c r="AG490" s="160">
        <v>0</v>
      </c>
      <c r="AH490" s="161">
        <v>0</v>
      </c>
      <c r="AI490" s="162">
        <v>0</v>
      </c>
      <c r="AJ490" s="162">
        <v>0</v>
      </c>
      <c r="AK490" s="162">
        <v>0</v>
      </c>
      <c r="AL490" s="163" t="s">
        <v>52</v>
      </c>
      <c r="AM490" s="164" t="s">
        <v>52</v>
      </c>
      <c r="AN490" s="165" t="s">
        <v>52</v>
      </c>
      <c r="AO490" s="159">
        <v>0</v>
      </c>
      <c r="AP490" s="160">
        <v>0</v>
      </c>
      <c r="AQ490" s="161">
        <v>0</v>
      </c>
      <c r="AR490" s="166">
        <v>0</v>
      </c>
      <c r="AS490" s="167">
        <v>0</v>
      </c>
      <c r="AT490" s="141">
        <v>0</v>
      </c>
      <c r="AU490" s="162">
        <v>0</v>
      </c>
      <c r="AV490" s="162">
        <v>0</v>
      </c>
      <c r="AW490" s="168" t="s">
        <v>52</v>
      </c>
    </row>
    <row r="491" spans="1:49" x14ac:dyDescent="0.25">
      <c r="A491" s="169">
        <v>29567</v>
      </c>
      <c r="B491" s="106">
        <v>0.5133928571428571</v>
      </c>
      <c r="C491" s="107">
        <v>0.64508928571428559</v>
      </c>
      <c r="D491" s="107">
        <v>0.45089285714285715</v>
      </c>
      <c r="E491" s="107">
        <v>0.609375</v>
      </c>
      <c r="F491" s="136">
        <v>26550000</v>
      </c>
      <c r="G491" s="170">
        <v>0</v>
      </c>
      <c r="H491" s="171">
        <v>0</v>
      </c>
      <c r="I491" s="172">
        <v>0</v>
      </c>
      <c r="J491" s="112">
        <v>10000</v>
      </c>
      <c r="K491" s="113"/>
      <c r="L491" s="114">
        <v>10000</v>
      </c>
      <c r="M491" s="113"/>
      <c r="N491" s="114">
        <v>10000</v>
      </c>
      <c r="O491" s="173">
        <v>0</v>
      </c>
      <c r="P491" s="116">
        <v>10000</v>
      </c>
      <c r="Q491" s="174">
        <v>0</v>
      </c>
      <c r="R491" s="118" t="s">
        <v>52</v>
      </c>
      <c r="S491" s="119">
        <v>0</v>
      </c>
      <c r="T491" s="119">
        <v>0</v>
      </c>
      <c r="U491" s="119">
        <v>0</v>
      </c>
      <c r="V491" s="119">
        <v>0</v>
      </c>
      <c r="W491" s="120">
        <v>0</v>
      </c>
      <c r="X491" s="121">
        <v>0</v>
      </c>
      <c r="Y491" s="122" t="s">
        <v>52</v>
      </c>
      <c r="Z491" s="124" t="s">
        <v>52</v>
      </c>
      <c r="AA491" s="124" t="s">
        <v>52</v>
      </c>
      <c r="AB491" s="107">
        <v>0</v>
      </c>
      <c r="AC491" s="107">
        <v>0</v>
      </c>
      <c r="AD491" s="125">
        <v>10000</v>
      </c>
      <c r="AE491" s="126">
        <v>0</v>
      </c>
      <c r="AF491" s="127">
        <v>0</v>
      </c>
      <c r="AG491" s="128">
        <v>0</v>
      </c>
      <c r="AH491" s="129">
        <v>0</v>
      </c>
      <c r="AI491" s="175">
        <v>0</v>
      </c>
      <c r="AJ491" s="175">
        <v>0</v>
      </c>
      <c r="AK491" s="175">
        <v>0</v>
      </c>
      <c r="AL491" s="131" t="s">
        <v>52</v>
      </c>
      <c r="AM491" s="132" t="s">
        <v>52</v>
      </c>
      <c r="AN491" s="133" t="s">
        <v>52</v>
      </c>
      <c r="AO491" s="127">
        <v>0</v>
      </c>
      <c r="AP491" s="128">
        <v>0</v>
      </c>
      <c r="AQ491" s="129">
        <v>0</v>
      </c>
      <c r="AR491" s="134">
        <v>0</v>
      </c>
      <c r="AS491" s="135">
        <v>0</v>
      </c>
      <c r="AT491" s="136">
        <v>0</v>
      </c>
      <c r="AU491" s="175">
        <v>0</v>
      </c>
      <c r="AV491" s="175">
        <v>0</v>
      </c>
      <c r="AW491" s="137" t="s">
        <v>52</v>
      </c>
    </row>
    <row r="492" spans="1:49" x14ac:dyDescent="0.25">
      <c r="A492" s="138">
        <v>29567</v>
      </c>
      <c r="B492" s="139">
        <v>0.5133928571428571</v>
      </c>
      <c r="C492" s="140">
        <v>0.64508928571428559</v>
      </c>
      <c r="D492" s="140">
        <v>0.45089285714285715</v>
      </c>
      <c r="E492" s="140">
        <v>0.609375</v>
      </c>
      <c r="F492" s="141">
        <v>26550000</v>
      </c>
      <c r="G492" s="142">
        <v>0</v>
      </c>
      <c r="H492" s="143">
        <v>0</v>
      </c>
      <c r="I492" s="144">
        <v>0</v>
      </c>
      <c r="J492" s="145">
        <v>10000</v>
      </c>
      <c r="K492" s="146"/>
      <c r="L492" s="147">
        <v>10000</v>
      </c>
      <c r="M492" s="146"/>
      <c r="N492" s="147">
        <v>10000</v>
      </c>
      <c r="O492" s="148">
        <v>0</v>
      </c>
      <c r="P492" s="149">
        <v>10000</v>
      </c>
      <c r="Q492" s="150">
        <v>0</v>
      </c>
      <c r="R492" s="151" t="s">
        <v>52</v>
      </c>
      <c r="S492" s="152">
        <v>0</v>
      </c>
      <c r="T492" s="152">
        <v>0</v>
      </c>
      <c r="U492" s="152">
        <v>0</v>
      </c>
      <c r="V492" s="152">
        <v>0</v>
      </c>
      <c r="W492" s="153">
        <v>0</v>
      </c>
      <c r="X492" s="154">
        <v>0</v>
      </c>
      <c r="Y492" s="155" t="s">
        <v>52</v>
      </c>
      <c r="Z492" s="156" t="s">
        <v>52</v>
      </c>
      <c r="AA492" s="156" t="s">
        <v>52</v>
      </c>
      <c r="AB492" s="140">
        <v>0</v>
      </c>
      <c r="AC492" s="140">
        <v>0</v>
      </c>
      <c r="AD492" s="157">
        <v>10000</v>
      </c>
      <c r="AE492" s="158">
        <v>0</v>
      </c>
      <c r="AF492" s="159">
        <v>0</v>
      </c>
      <c r="AG492" s="160">
        <v>0</v>
      </c>
      <c r="AH492" s="161">
        <v>0</v>
      </c>
      <c r="AI492" s="162">
        <v>0</v>
      </c>
      <c r="AJ492" s="162">
        <v>0</v>
      </c>
      <c r="AK492" s="162">
        <v>0</v>
      </c>
      <c r="AL492" s="163" t="s">
        <v>52</v>
      </c>
      <c r="AM492" s="164" t="s">
        <v>52</v>
      </c>
      <c r="AN492" s="165" t="s">
        <v>52</v>
      </c>
      <c r="AO492" s="159">
        <v>0</v>
      </c>
      <c r="AP492" s="160">
        <v>0</v>
      </c>
      <c r="AQ492" s="161">
        <v>0</v>
      </c>
      <c r="AR492" s="166">
        <v>0</v>
      </c>
      <c r="AS492" s="167">
        <v>0</v>
      </c>
      <c r="AT492" s="141">
        <v>0</v>
      </c>
      <c r="AU492" s="162">
        <v>0</v>
      </c>
      <c r="AV492" s="162">
        <v>0</v>
      </c>
      <c r="AW492" s="168" t="s">
        <v>52</v>
      </c>
    </row>
    <row r="493" spans="1:49" x14ac:dyDescent="0.25">
      <c r="A493" s="169">
        <v>29567</v>
      </c>
      <c r="B493" s="106">
        <v>0.5133928571428571</v>
      </c>
      <c r="C493" s="107">
        <v>0.64508928571428559</v>
      </c>
      <c r="D493" s="107">
        <v>0.45089285714285715</v>
      </c>
      <c r="E493" s="107">
        <v>0.609375</v>
      </c>
      <c r="F493" s="136">
        <v>26550000</v>
      </c>
      <c r="G493" s="170">
        <v>0</v>
      </c>
      <c r="H493" s="171">
        <v>0</v>
      </c>
      <c r="I493" s="172">
        <v>0</v>
      </c>
      <c r="J493" s="112">
        <v>10000</v>
      </c>
      <c r="K493" s="113"/>
      <c r="L493" s="114">
        <v>10000</v>
      </c>
      <c r="M493" s="113"/>
      <c r="N493" s="114">
        <v>10000</v>
      </c>
      <c r="O493" s="173">
        <v>0</v>
      </c>
      <c r="P493" s="116">
        <v>10000</v>
      </c>
      <c r="Q493" s="174">
        <v>0</v>
      </c>
      <c r="R493" s="118" t="s">
        <v>52</v>
      </c>
      <c r="S493" s="119">
        <v>0</v>
      </c>
      <c r="T493" s="119">
        <v>0</v>
      </c>
      <c r="U493" s="119">
        <v>0</v>
      </c>
      <c r="V493" s="119">
        <v>0</v>
      </c>
      <c r="W493" s="120">
        <v>0</v>
      </c>
      <c r="X493" s="121">
        <v>0</v>
      </c>
      <c r="Y493" s="122" t="s">
        <v>52</v>
      </c>
      <c r="Z493" s="124" t="s">
        <v>52</v>
      </c>
      <c r="AA493" s="124" t="s">
        <v>52</v>
      </c>
      <c r="AB493" s="107">
        <v>0</v>
      </c>
      <c r="AC493" s="107">
        <v>0</v>
      </c>
      <c r="AD493" s="125">
        <v>10000</v>
      </c>
      <c r="AE493" s="126">
        <v>0</v>
      </c>
      <c r="AF493" s="127">
        <v>0</v>
      </c>
      <c r="AG493" s="128">
        <v>0</v>
      </c>
      <c r="AH493" s="129">
        <v>0</v>
      </c>
      <c r="AI493" s="175">
        <v>0</v>
      </c>
      <c r="AJ493" s="175">
        <v>0</v>
      </c>
      <c r="AK493" s="175">
        <v>0</v>
      </c>
      <c r="AL493" s="131" t="s">
        <v>52</v>
      </c>
      <c r="AM493" s="132" t="s">
        <v>52</v>
      </c>
      <c r="AN493" s="133" t="s">
        <v>52</v>
      </c>
      <c r="AO493" s="127">
        <v>0</v>
      </c>
      <c r="AP493" s="128">
        <v>0</v>
      </c>
      <c r="AQ493" s="129">
        <v>0</v>
      </c>
      <c r="AR493" s="134">
        <v>0</v>
      </c>
      <c r="AS493" s="135">
        <v>0</v>
      </c>
      <c r="AT493" s="136">
        <v>0</v>
      </c>
      <c r="AU493" s="175">
        <v>0</v>
      </c>
      <c r="AV493" s="175">
        <v>0</v>
      </c>
      <c r="AW493" s="137" t="s">
        <v>52</v>
      </c>
    </row>
    <row r="494" spans="1:49" x14ac:dyDescent="0.25">
      <c r="A494" s="138">
        <v>29567</v>
      </c>
      <c r="B494" s="139">
        <v>0.5133928571428571</v>
      </c>
      <c r="C494" s="140">
        <v>0.64508928571428559</v>
      </c>
      <c r="D494" s="140">
        <v>0.45089285714285715</v>
      </c>
      <c r="E494" s="140">
        <v>0.609375</v>
      </c>
      <c r="F494" s="141">
        <v>26550000</v>
      </c>
      <c r="G494" s="142">
        <v>0</v>
      </c>
      <c r="H494" s="143">
        <v>0</v>
      </c>
      <c r="I494" s="144">
        <v>0</v>
      </c>
      <c r="J494" s="145">
        <v>10000</v>
      </c>
      <c r="K494" s="146"/>
      <c r="L494" s="147">
        <v>10000</v>
      </c>
      <c r="M494" s="146"/>
      <c r="N494" s="147">
        <v>10000</v>
      </c>
      <c r="O494" s="148">
        <v>0</v>
      </c>
      <c r="P494" s="149">
        <v>10000</v>
      </c>
      <c r="Q494" s="150">
        <v>0</v>
      </c>
      <c r="R494" s="151" t="s">
        <v>52</v>
      </c>
      <c r="S494" s="152">
        <v>0</v>
      </c>
      <c r="T494" s="152">
        <v>0</v>
      </c>
      <c r="U494" s="152">
        <v>0</v>
      </c>
      <c r="V494" s="152">
        <v>0</v>
      </c>
      <c r="W494" s="153">
        <v>0</v>
      </c>
      <c r="X494" s="154">
        <v>0</v>
      </c>
      <c r="Y494" s="155" t="s">
        <v>52</v>
      </c>
      <c r="Z494" s="156" t="s">
        <v>52</v>
      </c>
      <c r="AA494" s="156" t="s">
        <v>52</v>
      </c>
      <c r="AB494" s="140">
        <v>0</v>
      </c>
      <c r="AC494" s="140">
        <v>0</v>
      </c>
      <c r="AD494" s="157">
        <v>10000</v>
      </c>
      <c r="AE494" s="158">
        <v>0</v>
      </c>
      <c r="AF494" s="159">
        <v>0</v>
      </c>
      <c r="AG494" s="160">
        <v>0</v>
      </c>
      <c r="AH494" s="161">
        <v>0</v>
      </c>
      <c r="AI494" s="162">
        <v>0</v>
      </c>
      <c r="AJ494" s="162">
        <v>0</v>
      </c>
      <c r="AK494" s="162">
        <v>0</v>
      </c>
      <c r="AL494" s="163" t="s">
        <v>52</v>
      </c>
      <c r="AM494" s="164" t="s">
        <v>52</v>
      </c>
      <c r="AN494" s="165" t="s">
        <v>52</v>
      </c>
      <c r="AO494" s="159">
        <v>0</v>
      </c>
      <c r="AP494" s="160">
        <v>0</v>
      </c>
      <c r="AQ494" s="161">
        <v>0</v>
      </c>
      <c r="AR494" s="166">
        <v>0</v>
      </c>
      <c r="AS494" s="167">
        <v>0</v>
      </c>
      <c r="AT494" s="141">
        <v>0</v>
      </c>
      <c r="AU494" s="162">
        <v>0</v>
      </c>
      <c r="AV494" s="162">
        <v>0</v>
      </c>
      <c r="AW494" s="168" t="s">
        <v>52</v>
      </c>
    </row>
    <row r="495" spans="1:49" x14ac:dyDescent="0.25">
      <c r="A495" s="169">
        <v>29567</v>
      </c>
      <c r="B495" s="106">
        <v>0.5133928571428571</v>
      </c>
      <c r="C495" s="107">
        <v>0.64508928571428559</v>
      </c>
      <c r="D495" s="107">
        <v>0.45089285714285715</v>
      </c>
      <c r="E495" s="107">
        <v>0.609375</v>
      </c>
      <c r="F495" s="136">
        <v>26550000</v>
      </c>
      <c r="G495" s="170">
        <v>0</v>
      </c>
      <c r="H495" s="171">
        <v>0</v>
      </c>
      <c r="I495" s="172">
        <v>0</v>
      </c>
      <c r="J495" s="112">
        <v>10000</v>
      </c>
      <c r="K495" s="113"/>
      <c r="L495" s="114">
        <v>10000</v>
      </c>
      <c r="M495" s="113"/>
      <c r="N495" s="114">
        <v>10000</v>
      </c>
      <c r="O495" s="173">
        <v>0</v>
      </c>
      <c r="P495" s="116">
        <v>10000</v>
      </c>
      <c r="Q495" s="174">
        <v>0</v>
      </c>
      <c r="R495" s="118" t="s">
        <v>52</v>
      </c>
      <c r="S495" s="119">
        <v>0</v>
      </c>
      <c r="T495" s="119">
        <v>0</v>
      </c>
      <c r="U495" s="119">
        <v>0</v>
      </c>
      <c r="V495" s="119">
        <v>0</v>
      </c>
      <c r="W495" s="120">
        <v>0</v>
      </c>
      <c r="X495" s="121">
        <v>0</v>
      </c>
      <c r="Y495" s="122" t="s">
        <v>52</v>
      </c>
      <c r="Z495" s="124" t="s">
        <v>52</v>
      </c>
      <c r="AA495" s="124" t="s">
        <v>52</v>
      </c>
      <c r="AB495" s="107">
        <v>0</v>
      </c>
      <c r="AC495" s="107">
        <v>0</v>
      </c>
      <c r="AD495" s="125">
        <v>10000</v>
      </c>
      <c r="AE495" s="126">
        <v>0</v>
      </c>
      <c r="AF495" s="127">
        <v>0</v>
      </c>
      <c r="AG495" s="128">
        <v>0</v>
      </c>
      <c r="AH495" s="129">
        <v>0</v>
      </c>
      <c r="AI495" s="175">
        <v>0</v>
      </c>
      <c r="AJ495" s="175">
        <v>0</v>
      </c>
      <c r="AK495" s="175">
        <v>0</v>
      </c>
      <c r="AL495" s="131" t="s">
        <v>52</v>
      </c>
      <c r="AM495" s="132" t="s">
        <v>52</v>
      </c>
      <c r="AN495" s="133" t="s">
        <v>52</v>
      </c>
      <c r="AO495" s="127">
        <v>0</v>
      </c>
      <c r="AP495" s="128">
        <v>0</v>
      </c>
      <c r="AQ495" s="129">
        <v>0</v>
      </c>
      <c r="AR495" s="134">
        <v>0</v>
      </c>
      <c r="AS495" s="135">
        <v>0</v>
      </c>
      <c r="AT495" s="136">
        <v>0</v>
      </c>
      <c r="AU495" s="175">
        <v>0</v>
      </c>
      <c r="AV495" s="175">
        <v>0</v>
      </c>
      <c r="AW495" s="137" t="s">
        <v>52</v>
      </c>
    </row>
    <row r="496" spans="1:49" x14ac:dyDescent="0.25">
      <c r="A496" s="138">
        <v>29567</v>
      </c>
      <c r="B496" s="139">
        <v>0.5133928571428571</v>
      </c>
      <c r="C496" s="140">
        <v>0.64508928571428559</v>
      </c>
      <c r="D496" s="140">
        <v>0.45089285714285715</v>
      </c>
      <c r="E496" s="140">
        <v>0.609375</v>
      </c>
      <c r="F496" s="141">
        <v>26550000</v>
      </c>
      <c r="G496" s="142">
        <v>0</v>
      </c>
      <c r="H496" s="143">
        <v>0</v>
      </c>
      <c r="I496" s="144">
        <v>0</v>
      </c>
      <c r="J496" s="145">
        <v>10000</v>
      </c>
      <c r="K496" s="146"/>
      <c r="L496" s="147">
        <v>10000</v>
      </c>
      <c r="M496" s="146"/>
      <c r="N496" s="147">
        <v>10000</v>
      </c>
      <c r="O496" s="148">
        <v>0</v>
      </c>
      <c r="P496" s="149">
        <v>10000</v>
      </c>
      <c r="Q496" s="150">
        <v>0</v>
      </c>
      <c r="R496" s="151" t="s">
        <v>52</v>
      </c>
      <c r="S496" s="152">
        <v>0</v>
      </c>
      <c r="T496" s="152">
        <v>0</v>
      </c>
      <c r="U496" s="152">
        <v>0</v>
      </c>
      <c r="V496" s="152">
        <v>0</v>
      </c>
      <c r="W496" s="153">
        <v>0</v>
      </c>
      <c r="X496" s="154">
        <v>0</v>
      </c>
      <c r="Y496" s="155" t="s">
        <v>52</v>
      </c>
      <c r="Z496" s="156" t="s">
        <v>52</v>
      </c>
      <c r="AA496" s="156" t="s">
        <v>52</v>
      </c>
      <c r="AB496" s="140">
        <v>0</v>
      </c>
      <c r="AC496" s="140">
        <v>0</v>
      </c>
      <c r="AD496" s="157">
        <v>10000</v>
      </c>
      <c r="AE496" s="158">
        <v>0</v>
      </c>
      <c r="AF496" s="159">
        <v>0</v>
      </c>
      <c r="AG496" s="160">
        <v>0</v>
      </c>
      <c r="AH496" s="161">
        <v>0</v>
      </c>
      <c r="AI496" s="162">
        <v>0</v>
      </c>
      <c r="AJ496" s="162">
        <v>0</v>
      </c>
      <c r="AK496" s="162">
        <v>0</v>
      </c>
      <c r="AL496" s="163" t="s">
        <v>52</v>
      </c>
      <c r="AM496" s="164" t="s">
        <v>52</v>
      </c>
      <c r="AN496" s="165" t="s">
        <v>52</v>
      </c>
      <c r="AO496" s="159">
        <v>0</v>
      </c>
      <c r="AP496" s="160">
        <v>0</v>
      </c>
      <c r="AQ496" s="161">
        <v>0</v>
      </c>
      <c r="AR496" s="166">
        <v>0</v>
      </c>
      <c r="AS496" s="167">
        <v>0</v>
      </c>
      <c r="AT496" s="141">
        <v>0</v>
      </c>
      <c r="AU496" s="162">
        <v>0</v>
      </c>
      <c r="AV496" s="162">
        <v>0</v>
      </c>
      <c r="AW496" s="168" t="s">
        <v>52</v>
      </c>
    </row>
    <row r="497" spans="1:49" x14ac:dyDescent="0.25">
      <c r="A497" s="169">
        <v>29567</v>
      </c>
      <c r="B497" s="106">
        <v>0.5133928571428571</v>
      </c>
      <c r="C497" s="107">
        <v>0.64508928571428559</v>
      </c>
      <c r="D497" s="107">
        <v>0.45089285714285715</v>
      </c>
      <c r="E497" s="107">
        <v>0.609375</v>
      </c>
      <c r="F497" s="136">
        <v>26550000</v>
      </c>
      <c r="G497" s="170">
        <v>0</v>
      </c>
      <c r="H497" s="171">
        <v>0</v>
      </c>
      <c r="I497" s="172">
        <v>0</v>
      </c>
      <c r="J497" s="112">
        <v>10000</v>
      </c>
      <c r="K497" s="113"/>
      <c r="L497" s="114">
        <v>10000</v>
      </c>
      <c r="M497" s="113"/>
      <c r="N497" s="114">
        <v>10000</v>
      </c>
      <c r="O497" s="173">
        <v>0</v>
      </c>
      <c r="P497" s="116">
        <v>10000</v>
      </c>
      <c r="Q497" s="174">
        <v>0</v>
      </c>
      <c r="R497" s="118" t="s">
        <v>52</v>
      </c>
      <c r="S497" s="119">
        <v>0</v>
      </c>
      <c r="T497" s="119">
        <v>0</v>
      </c>
      <c r="U497" s="119">
        <v>0</v>
      </c>
      <c r="V497" s="119">
        <v>0</v>
      </c>
      <c r="W497" s="120">
        <v>0</v>
      </c>
      <c r="X497" s="121">
        <v>0</v>
      </c>
      <c r="Y497" s="122" t="s">
        <v>52</v>
      </c>
      <c r="Z497" s="124" t="s">
        <v>52</v>
      </c>
      <c r="AA497" s="124" t="s">
        <v>52</v>
      </c>
      <c r="AB497" s="107">
        <v>0</v>
      </c>
      <c r="AC497" s="107">
        <v>0</v>
      </c>
      <c r="AD497" s="125">
        <v>10000</v>
      </c>
      <c r="AE497" s="126">
        <v>0</v>
      </c>
      <c r="AF497" s="127">
        <v>0</v>
      </c>
      <c r="AG497" s="128">
        <v>0</v>
      </c>
      <c r="AH497" s="129">
        <v>0</v>
      </c>
      <c r="AI497" s="175">
        <v>0</v>
      </c>
      <c r="AJ497" s="175">
        <v>0</v>
      </c>
      <c r="AK497" s="175">
        <v>0</v>
      </c>
      <c r="AL497" s="131" t="s">
        <v>52</v>
      </c>
      <c r="AM497" s="132" t="s">
        <v>52</v>
      </c>
      <c r="AN497" s="133" t="s">
        <v>52</v>
      </c>
      <c r="AO497" s="127">
        <v>0</v>
      </c>
      <c r="AP497" s="128">
        <v>0</v>
      </c>
      <c r="AQ497" s="129">
        <v>0</v>
      </c>
      <c r="AR497" s="134">
        <v>0</v>
      </c>
      <c r="AS497" s="135">
        <v>0</v>
      </c>
      <c r="AT497" s="136">
        <v>0</v>
      </c>
      <c r="AU497" s="175">
        <v>0</v>
      </c>
      <c r="AV497" s="175">
        <v>0</v>
      </c>
      <c r="AW497" s="137" t="s">
        <v>52</v>
      </c>
    </row>
    <row r="498" spans="1:49" x14ac:dyDescent="0.25">
      <c r="A498" s="138">
        <v>29567</v>
      </c>
      <c r="B498" s="139">
        <v>0.5133928571428571</v>
      </c>
      <c r="C498" s="140">
        <v>0.64508928571428559</v>
      </c>
      <c r="D498" s="140">
        <v>0.45089285714285715</v>
      </c>
      <c r="E498" s="140">
        <v>0.609375</v>
      </c>
      <c r="F498" s="141">
        <v>26550000</v>
      </c>
      <c r="G498" s="142">
        <v>0</v>
      </c>
      <c r="H498" s="143">
        <v>0</v>
      </c>
      <c r="I498" s="144">
        <v>0</v>
      </c>
      <c r="J498" s="145">
        <v>10000</v>
      </c>
      <c r="K498" s="146"/>
      <c r="L498" s="147">
        <v>10000</v>
      </c>
      <c r="M498" s="146"/>
      <c r="N498" s="147">
        <v>10000</v>
      </c>
      <c r="O498" s="148">
        <v>0</v>
      </c>
      <c r="P498" s="149">
        <v>10000</v>
      </c>
      <c r="Q498" s="150">
        <v>0</v>
      </c>
      <c r="R498" s="151" t="s">
        <v>52</v>
      </c>
      <c r="S498" s="152">
        <v>0</v>
      </c>
      <c r="T498" s="152">
        <v>0</v>
      </c>
      <c r="U498" s="152">
        <v>0</v>
      </c>
      <c r="V498" s="152">
        <v>0</v>
      </c>
      <c r="W498" s="153">
        <v>0</v>
      </c>
      <c r="X498" s="154">
        <v>0</v>
      </c>
      <c r="Y498" s="155" t="s">
        <v>52</v>
      </c>
      <c r="Z498" s="156" t="s">
        <v>52</v>
      </c>
      <c r="AA498" s="156" t="s">
        <v>52</v>
      </c>
      <c r="AB498" s="140">
        <v>0</v>
      </c>
      <c r="AC498" s="140">
        <v>0</v>
      </c>
      <c r="AD498" s="157">
        <v>10000</v>
      </c>
      <c r="AE498" s="158">
        <v>0</v>
      </c>
      <c r="AF498" s="159">
        <v>0</v>
      </c>
      <c r="AG498" s="160">
        <v>0</v>
      </c>
      <c r="AH498" s="161">
        <v>0</v>
      </c>
      <c r="AI498" s="162">
        <v>0</v>
      </c>
      <c r="AJ498" s="162">
        <v>0</v>
      </c>
      <c r="AK498" s="162">
        <v>0</v>
      </c>
      <c r="AL498" s="163" t="s">
        <v>52</v>
      </c>
      <c r="AM498" s="164" t="s">
        <v>52</v>
      </c>
      <c r="AN498" s="165" t="s">
        <v>52</v>
      </c>
      <c r="AO498" s="159">
        <v>0</v>
      </c>
      <c r="AP498" s="160">
        <v>0</v>
      </c>
      <c r="AQ498" s="161">
        <v>0</v>
      </c>
      <c r="AR498" s="166">
        <v>0</v>
      </c>
      <c r="AS498" s="167">
        <v>0</v>
      </c>
      <c r="AT498" s="141">
        <v>0</v>
      </c>
      <c r="AU498" s="162">
        <v>0</v>
      </c>
      <c r="AV498" s="162">
        <v>0</v>
      </c>
      <c r="AW498" s="168" t="s">
        <v>52</v>
      </c>
    </row>
    <row r="499" spans="1:49" x14ac:dyDescent="0.25">
      <c r="A499" s="169">
        <v>29567</v>
      </c>
      <c r="B499" s="106">
        <v>0.5133928571428571</v>
      </c>
      <c r="C499" s="107">
        <v>0.64508928571428559</v>
      </c>
      <c r="D499" s="107">
        <v>0.45089285714285715</v>
      </c>
      <c r="E499" s="107">
        <v>0.609375</v>
      </c>
      <c r="F499" s="136">
        <v>26550000</v>
      </c>
      <c r="G499" s="170">
        <v>0</v>
      </c>
      <c r="H499" s="171">
        <v>0</v>
      </c>
      <c r="I499" s="172">
        <v>0</v>
      </c>
      <c r="J499" s="112">
        <v>10000</v>
      </c>
      <c r="K499" s="113"/>
      <c r="L499" s="114">
        <v>10000</v>
      </c>
      <c r="M499" s="113"/>
      <c r="N499" s="114">
        <v>10000</v>
      </c>
      <c r="O499" s="173">
        <v>0</v>
      </c>
      <c r="P499" s="116">
        <v>10000</v>
      </c>
      <c r="Q499" s="174">
        <v>0</v>
      </c>
      <c r="R499" s="118" t="s">
        <v>52</v>
      </c>
      <c r="S499" s="119">
        <v>0</v>
      </c>
      <c r="T499" s="119">
        <v>0</v>
      </c>
      <c r="U499" s="119">
        <v>0</v>
      </c>
      <c r="V499" s="119">
        <v>0</v>
      </c>
      <c r="W499" s="120">
        <v>0</v>
      </c>
      <c r="X499" s="121">
        <v>0</v>
      </c>
      <c r="Y499" s="122" t="s">
        <v>52</v>
      </c>
      <c r="Z499" s="124" t="s">
        <v>52</v>
      </c>
      <c r="AA499" s="124" t="s">
        <v>52</v>
      </c>
      <c r="AB499" s="107">
        <v>0</v>
      </c>
      <c r="AC499" s="107">
        <v>0</v>
      </c>
      <c r="AD499" s="125">
        <v>10000</v>
      </c>
      <c r="AE499" s="126">
        <v>0</v>
      </c>
      <c r="AF499" s="127">
        <v>0</v>
      </c>
      <c r="AG499" s="128">
        <v>0</v>
      </c>
      <c r="AH499" s="129">
        <v>0</v>
      </c>
      <c r="AI499" s="175">
        <v>0</v>
      </c>
      <c r="AJ499" s="175">
        <v>0</v>
      </c>
      <c r="AK499" s="175">
        <v>0</v>
      </c>
      <c r="AL499" s="131" t="s">
        <v>52</v>
      </c>
      <c r="AM499" s="132" t="s">
        <v>52</v>
      </c>
      <c r="AN499" s="133" t="s">
        <v>52</v>
      </c>
      <c r="AO499" s="127">
        <v>0</v>
      </c>
      <c r="AP499" s="128">
        <v>0</v>
      </c>
      <c r="AQ499" s="129">
        <v>0</v>
      </c>
      <c r="AR499" s="134">
        <v>0</v>
      </c>
      <c r="AS499" s="135">
        <v>0</v>
      </c>
      <c r="AT499" s="136">
        <v>0</v>
      </c>
      <c r="AU499" s="175">
        <v>0</v>
      </c>
      <c r="AV499" s="175">
        <v>0</v>
      </c>
      <c r="AW499" s="137" t="s">
        <v>52</v>
      </c>
    </row>
    <row r="500" spans="1:49" x14ac:dyDescent="0.25">
      <c r="A500" s="138">
        <v>29567</v>
      </c>
      <c r="B500" s="139">
        <v>0.5133928571428571</v>
      </c>
      <c r="C500" s="140">
        <v>0.64508928571428559</v>
      </c>
      <c r="D500" s="140">
        <v>0.45089285714285715</v>
      </c>
      <c r="E500" s="140">
        <v>0.609375</v>
      </c>
      <c r="F500" s="141">
        <v>26550000</v>
      </c>
      <c r="G500" s="142">
        <v>0</v>
      </c>
      <c r="H500" s="143">
        <v>0</v>
      </c>
      <c r="I500" s="144">
        <v>0</v>
      </c>
      <c r="J500" s="145">
        <v>10000</v>
      </c>
      <c r="K500" s="146"/>
      <c r="L500" s="147">
        <v>10000</v>
      </c>
      <c r="M500" s="146"/>
      <c r="N500" s="147">
        <v>10000</v>
      </c>
      <c r="O500" s="148">
        <v>0</v>
      </c>
      <c r="P500" s="149">
        <v>10000</v>
      </c>
      <c r="Q500" s="150">
        <v>0</v>
      </c>
      <c r="R500" s="151" t="s">
        <v>52</v>
      </c>
      <c r="S500" s="152">
        <v>0</v>
      </c>
      <c r="T500" s="152">
        <v>0</v>
      </c>
      <c r="U500" s="152">
        <v>0</v>
      </c>
      <c r="V500" s="152">
        <v>0</v>
      </c>
      <c r="W500" s="153">
        <v>0</v>
      </c>
      <c r="X500" s="154">
        <v>0</v>
      </c>
      <c r="Y500" s="155" t="s">
        <v>52</v>
      </c>
      <c r="Z500" s="156" t="s">
        <v>52</v>
      </c>
      <c r="AA500" s="156" t="s">
        <v>52</v>
      </c>
      <c r="AB500" s="140">
        <v>0</v>
      </c>
      <c r="AC500" s="140">
        <v>0</v>
      </c>
      <c r="AD500" s="157">
        <v>10000</v>
      </c>
      <c r="AE500" s="158">
        <v>0</v>
      </c>
      <c r="AF500" s="159">
        <v>0</v>
      </c>
      <c r="AG500" s="160">
        <v>0</v>
      </c>
      <c r="AH500" s="161">
        <v>0</v>
      </c>
      <c r="AI500" s="162">
        <v>0</v>
      </c>
      <c r="AJ500" s="162">
        <v>0</v>
      </c>
      <c r="AK500" s="162">
        <v>0</v>
      </c>
      <c r="AL500" s="163" t="s">
        <v>52</v>
      </c>
      <c r="AM500" s="164" t="s">
        <v>52</v>
      </c>
      <c r="AN500" s="165" t="s">
        <v>52</v>
      </c>
      <c r="AO500" s="159">
        <v>0</v>
      </c>
      <c r="AP500" s="160">
        <v>0</v>
      </c>
      <c r="AQ500" s="161">
        <v>0</v>
      </c>
      <c r="AR500" s="166">
        <v>0</v>
      </c>
      <c r="AS500" s="167">
        <v>0</v>
      </c>
      <c r="AT500" s="141">
        <v>0</v>
      </c>
      <c r="AU500" s="162">
        <v>0</v>
      </c>
      <c r="AV500" s="162">
        <v>0</v>
      </c>
      <c r="AW500" s="168" t="s">
        <v>52</v>
      </c>
    </row>
    <row r="501" spans="1:49" x14ac:dyDescent="0.25">
      <c r="A501" s="169">
        <v>29567</v>
      </c>
      <c r="B501" s="106">
        <v>0.5133928571428571</v>
      </c>
      <c r="C501" s="107">
        <v>0.64508928571428559</v>
      </c>
      <c r="D501" s="107">
        <v>0.45089285714285715</v>
      </c>
      <c r="E501" s="107">
        <v>0.609375</v>
      </c>
      <c r="F501" s="136">
        <v>26550000</v>
      </c>
      <c r="G501" s="170">
        <v>0</v>
      </c>
      <c r="H501" s="171">
        <v>0</v>
      </c>
      <c r="I501" s="172">
        <v>0</v>
      </c>
      <c r="J501" s="112">
        <v>10000</v>
      </c>
      <c r="K501" s="113"/>
      <c r="L501" s="114">
        <v>10000</v>
      </c>
      <c r="M501" s="113"/>
      <c r="N501" s="114">
        <v>10000</v>
      </c>
      <c r="O501" s="173">
        <v>0</v>
      </c>
      <c r="P501" s="116">
        <v>10000</v>
      </c>
      <c r="Q501" s="174">
        <v>0</v>
      </c>
      <c r="R501" s="118" t="s">
        <v>52</v>
      </c>
      <c r="S501" s="119">
        <v>0</v>
      </c>
      <c r="T501" s="119">
        <v>0</v>
      </c>
      <c r="U501" s="119">
        <v>0</v>
      </c>
      <c r="V501" s="119">
        <v>0</v>
      </c>
      <c r="W501" s="120">
        <v>0</v>
      </c>
      <c r="X501" s="121">
        <v>0</v>
      </c>
      <c r="Y501" s="122" t="s">
        <v>52</v>
      </c>
      <c r="Z501" s="124" t="s">
        <v>52</v>
      </c>
      <c r="AA501" s="124" t="s">
        <v>52</v>
      </c>
      <c r="AB501" s="107">
        <v>0</v>
      </c>
      <c r="AC501" s="107">
        <v>0</v>
      </c>
      <c r="AD501" s="125">
        <v>10000</v>
      </c>
      <c r="AE501" s="126">
        <v>0</v>
      </c>
      <c r="AF501" s="127">
        <v>0</v>
      </c>
      <c r="AG501" s="128">
        <v>0</v>
      </c>
      <c r="AH501" s="129">
        <v>0</v>
      </c>
      <c r="AI501" s="175">
        <v>0</v>
      </c>
      <c r="AJ501" s="175">
        <v>0</v>
      </c>
      <c r="AK501" s="175">
        <v>0</v>
      </c>
      <c r="AL501" s="131" t="s">
        <v>52</v>
      </c>
      <c r="AM501" s="132" t="s">
        <v>52</v>
      </c>
      <c r="AN501" s="133" t="s">
        <v>52</v>
      </c>
      <c r="AO501" s="127">
        <v>0</v>
      </c>
      <c r="AP501" s="128">
        <v>0</v>
      </c>
      <c r="AQ501" s="129">
        <v>0</v>
      </c>
      <c r="AR501" s="134">
        <v>0</v>
      </c>
      <c r="AS501" s="135">
        <v>0</v>
      </c>
      <c r="AT501" s="136">
        <v>0</v>
      </c>
      <c r="AU501" s="175">
        <v>0</v>
      </c>
      <c r="AV501" s="175">
        <v>0</v>
      </c>
      <c r="AW501" s="137" t="s">
        <v>52</v>
      </c>
    </row>
    <row r="502" spans="1:49" x14ac:dyDescent="0.25">
      <c r="A502" s="138">
        <v>29567</v>
      </c>
      <c r="B502" s="139">
        <v>0.5133928571428571</v>
      </c>
      <c r="C502" s="140">
        <v>0.64508928571428559</v>
      </c>
      <c r="D502" s="140">
        <v>0.45089285714285715</v>
      </c>
      <c r="E502" s="140">
        <v>0.609375</v>
      </c>
      <c r="F502" s="141">
        <v>26550000</v>
      </c>
      <c r="G502" s="142">
        <v>0</v>
      </c>
      <c r="H502" s="143">
        <v>0</v>
      </c>
      <c r="I502" s="144">
        <v>0</v>
      </c>
      <c r="J502" s="145">
        <v>10000</v>
      </c>
      <c r="K502" s="146"/>
      <c r="L502" s="147">
        <v>10000</v>
      </c>
      <c r="M502" s="146"/>
      <c r="N502" s="147">
        <v>10000</v>
      </c>
      <c r="O502" s="148">
        <v>0</v>
      </c>
      <c r="P502" s="149">
        <v>10000</v>
      </c>
      <c r="Q502" s="150">
        <v>0</v>
      </c>
      <c r="R502" s="151" t="s">
        <v>52</v>
      </c>
      <c r="S502" s="152">
        <v>0</v>
      </c>
      <c r="T502" s="152">
        <v>0</v>
      </c>
      <c r="U502" s="152">
        <v>0</v>
      </c>
      <c r="V502" s="152">
        <v>0</v>
      </c>
      <c r="W502" s="153">
        <v>0</v>
      </c>
      <c r="X502" s="154">
        <v>0</v>
      </c>
      <c r="Y502" s="155" t="s">
        <v>52</v>
      </c>
      <c r="Z502" s="156" t="s">
        <v>52</v>
      </c>
      <c r="AA502" s="156" t="s">
        <v>52</v>
      </c>
      <c r="AB502" s="140">
        <v>0</v>
      </c>
      <c r="AC502" s="140">
        <v>0</v>
      </c>
      <c r="AD502" s="157">
        <v>10000</v>
      </c>
      <c r="AE502" s="158">
        <v>0</v>
      </c>
      <c r="AF502" s="159">
        <v>0</v>
      </c>
      <c r="AG502" s="160">
        <v>0</v>
      </c>
      <c r="AH502" s="161">
        <v>0</v>
      </c>
      <c r="AI502" s="162">
        <v>0</v>
      </c>
      <c r="AJ502" s="162">
        <v>0</v>
      </c>
      <c r="AK502" s="162">
        <v>0</v>
      </c>
      <c r="AL502" s="163" t="s">
        <v>52</v>
      </c>
      <c r="AM502" s="164" t="s">
        <v>52</v>
      </c>
      <c r="AN502" s="165" t="s">
        <v>52</v>
      </c>
      <c r="AO502" s="159">
        <v>0</v>
      </c>
      <c r="AP502" s="160">
        <v>0</v>
      </c>
      <c r="AQ502" s="161">
        <v>0</v>
      </c>
      <c r="AR502" s="166">
        <v>0</v>
      </c>
      <c r="AS502" s="167">
        <v>0</v>
      </c>
      <c r="AT502" s="141">
        <v>0</v>
      </c>
      <c r="AU502" s="162">
        <v>0</v>
      </c>
      <c r="AV502" s="162">
        <v>0</v>
      </c>
      <c r="AW502" s="168" t="s">
        <v>52</v>
      </c>
    </row>
    <row r="503" spans="1:49" x14ac:dyDescent="0.25">
      <c r="A503" s="169">
        <v>29567</v>
      </c>
      <c r="B503" s="106">
        <v>0.5133928571428571</v>
      </c>
      <c r="C503" s="107">
        <v>0.64508928571428559</v>
      </c>
      <c r="D503" s="107">
        <v>0.45089285714285715</v>
      </c>
      <c r="E503" s="107">
        <v>0.609375</v>
      </c>
      <c r="F503" s="136">
        <v>26550000</v>
      </c>
      <c r="G503" s="170">
        <v>0</v>
      </c>
      <c r="H503" s="171">
        <v>0</v>
      </c>
      <c r="I503" s="172">
        <v>0</v>
      </c>
      <c r="J503" s="112">
        <v>10000</v>
      </c>
      <c r="K503" s="113"/>
      <c r="L503" s="114">
        <v>10000</v>
      </c>
      <c r="M503" s="113"/>
      <c r="N503" s="114">
        <v>10000</v>
      </c>
      <c r="O503" s="173">
        <v>0</v>
      </c>
      <c r="P503" s="116">
        <v>10000</v>
      </c>
      <c r="Q503" s="174">
        <v>0</v>
      </c>
      <c r="R503" s="118" t="s">
        <v>52</v>
      </c>
      <c r="S503" s="119">
        <v>0</v>
      </c>
      <c r="T503" s="119">
        <v>0</v>
      </c>
      <c r="U503" s="119">
        <v>0</v>
      </c>
      <c r="V503" s="119">
        <v>0</v>
      </c>
      <c r="W503" s="120">
        <v>0</v>
      </c>
      <c r="X503" s="121">
        <v>0</v>
      </c>
      <c r="Y503" s="122" t="s">
        <v>52</v>
      </c>
      <c r="Z503" s="124" t="s">
        <v>52</v>
      </c>
      <c r="AA503" s="124" t="s">
        <v>52</v>
      </c>
      <c r="AB503" s="107">
        <v>0</v>
      </c>
      <c r="AC503" s="107">
        <v>0</v>
      </c>
      <c r="AD503" s="125">
        <v>10000</v>
      </c>
      <c r="AE503" s="126">
        <v>0</v>
      </c>
      <c r="AF503" s="127">
        <v>0</v>
      </c>
      <c r="AG503" s="128">
        <v>0</v>
      </c>
      <c r="AH503" s="129">
        <v>0</v>
      </c>
      <c r="AI503" s="175">
        <v>0</v>
      </c>
      <c r="AJ503" s="175">
        <v>0</v>
      </c>
      <c r="AK503" s="175">
        <v>0</v>
      </c>
      <c r="AL503" s="131" t="s">
        <v>52</v>
      </c>
      <c r="AM503" s="132" t="s">
        <v>52</v>
      </c>
      <c r="AN503" s="133" t="s">
        <v>52</v>
      </c>
      <c r="AO503" s="127">
        <v>0</v>
      </c>
      <c r="AP503" s="128">
        <v>0</v>
      </c>
      <c r="AQ503" s="129">
        <v>0</v>
      </c>
      <c r="AR503" s="134">
        <v>0</v>
      </c>
      <c r="AS503" s="135">
        <v>0</v>
      </c>
      <c r="AT503" s="136">
        <v>0</v>
      </c>
      <c r="AU503" s="175">
        <v>0</v>
      </c>
      <c r="AV503" s="175">
        <v>0</v>
      </c>
      <c r="AW503" s="137" t="s">
        <v>52</v>
      </c>
    </row>
    <row r="504" spans="1:49" x14ac:dyDescent="0.25">
      <c r="A504" s="138">
        <v>29567</v>
      </c>
      <c r="B504" s="139">
        <v>0.5133928571428571</v>
      </c>
      <c r="C504" s="140">
        <v>0.64508928571428559</v>
      </c>
      <c r="D504" s="140">
        <v>0.45089285714285715</v>
      </c>
      <c r="E504" s="140">
        <v>0.609375</v>
      </c>
      <c r="F504" s="141">
        <v>26550000</v>
      </c>
      <c r="G504" s="142">
        <v>0</v>
      </c>
      <c r="H504" s="143">
        <v>0</v>
      </c>
      <c r="I504" s="144">
        <v>0</v>
      </c>
      <c r="J504" s="145">
        <v>10000</v>
      </c>
      <c r="K504" s="146"/>
      <c r="L504" s="147">
        <v>10000</v>
      </c>
      <c r="M504" s="146"/>
      <c r="N504" s="147">
        <v>10000</v>
      </c>
      <c r="O504" s="148">
        <v>0</v>
      </c>
      <c r="P504" s="149">
        <v>10000</v>
      </c>
      <c r="Q504" s="150">
        <v>0</v>
      </c>
      <c r="R504" s="151" t="s">
        <v>52</v>
      </c>
      <c r="S504" s="152">
        <v>0</v>
      </c>
      <c r="T504" s="152">
        <v>0</v>
      </c>
      <c r="U504" s="152">
        <v>0</v>
      </c>
      <c r="V504" s="152">
        <v>0</v>
      </c>
      <c r="W504" s="153">
        <v>0</v>
      </c>
      <c r="X504" s="154">
        <v>0</v>
      </c>
      <c r="Y504" s="155" t="s">
        <v>52</v>
      </c>
      <c r="Z504" s="156" t="s">
        <v>52</v>
      </c>
      <c r="AA504" s="156" t="s">
        <v>52</v>
      </c>
      <c r="AB504" s="140">
        <v>0</v>
      </c>
      <c r="AC504" s="140">
        <v>0</v>
      </c>
      <c r="AD504" s="157">
        <v>10000</v>
      </c>
      <c r="AE504" s="158">
        <v>0</v>
      </c>
      <c r="AF504" s="159">
        <v>0</v>
      </c>
      <c r="AG504" s="160">
        <v>0</v>
      </c>
      <c r="AH504" s="161">
        <v>0</v>
      </c>
      <c r="AI504" s="162">
        <v>0</v>
      </c>
      <c r="AJ504" s="162">
        <v>0</v>
      </c>
      <c r="AK504" s="162">
        <v>0</v>
      </c>
      <c r="AL504" s="163" t="s">
        <v>52</v>
      </c>
      <c r="AM504" s="164" t="s">
        <v>52</v>
      </c>
      <c r="AN504" s="165" t="s">
        <v>52</v>
      </c>
      <c r="AO504" s="159">
        <v>0</v>
      </c>
      <c r="AP504" s="160">
        <v>0</v>
      </c>
      <c r="AQ504" s="161">
        <v>0</v>
      </c>
      <c r="AR504" s="166">
        <v>0</v>
      </c>
      <c r="AS504" s="167">
        <v>0</v>
      </c>
      <c r="AT504" s="141">
        <v>0</v>
      </c>
      <c r="AU504" s="162">
        <v>0</v>
      </c>
      <c r="AV504" s="162">
        <v>0</v>
      </c>
      <c r="AW504" s="168" t="s">
        <v>52</v>
      </c>
    </row>
    <row r="505" spans="1:49" x14ac:dyDescent="0.25">
      <c r="A505" s="169">
        <v>29567</v>
      </c>
      <c r="B505" s="106">
        <v>0.5133928571428571</v>
      </c>
      <c r="C505" s="107">
        <v>0.64508928571428559</v>
      </c>
      <c r="D505" s="107">
        <v>0.45089285714285715</v>
      </c>
      <c r="E505" s="107">
        <v>0.609375</v>
      </c>
      <c r="F505" s="136">
        <v>26550000</v>
      </c>
      <c r="G505" s="170">
        <v>0</v>
      </c>
      <c r="H505" s="171">
        <v>0</v>
      </c>
      <c r="I505" s="172">
        <v>0</v>
      </c>
      <c r="J505" s="112">
        <v>10000</v>
      </c>
      <c r="K505" s="113"/>
      <c r="L505" s="114">
        <v>10000</v>
      </c>
      <c r="M505" s="113"/>
      <c r="N505" s="114">
        <v>10000</v>
      </c>
      <c r="O505" s="173">
        <v>0</v>
      </c>
      <c r="P505" s="116">
        <v>10000</v>
      </c>
      <c r="Q505" s="174">
        <v>0</v>
      </c>
      <c r="R505" s="118" t="s">
        <v>52</v>
      </c>
      <c r="S505" s="119">
        <v>0</v>
      </c>
      <c r="T505" s="119">
        <v>0</v>
      </c>
      <c r="U505" s="119">
        <v>0</v>
      </c>
      <c r="V505" s="119">
        <v>0</v>
      </c>
      <c r="W505" s="120">
        <v>0</v>
      </c>
      <c r="X505" s="121">
        <v>0</v>
      </c>
      <c r="Y505" s="122" t="s">
        <v>52</v>
      </c>
      <c r="Z505" s="124" t="s">
        <v>52</v>
      </c>
      <c r="AA505" s="124" t="s">
        <v>52</v>
      </c>
      <c r="AB505" s="107">
        <v>0</v>
      </c>
      <c r="AC505" s="107">
        <v>0</v>
      </c>
      <c r="AD505" s="125">
        <v>10000</v>
      </c>
      <c r="AE505" s="126">
        <v>0</v>
      </c>
      <c r="AF505" s="127">
        <v>0</v>
      </c>
      <c r="AG505" s="128">
        <v>0</v>
      </c>
      <c r="AH505" s="129">
        <v>0</v>
      </c>
      <c r="AI505" s="175">
        <v>0</v>
      </c>
      <c r="AJ505" s="175">
        <v>0</v>
      </c>
      <c r="AK505" s="175">
        <v>0</v>
      </c>
      <c r="AL505" s="131" t="s">
        <v>52</v>
      </c>
      <c r="AM505" s="132" t="s">
        <v>52</v>
      </c>
      <c r="AN505" s="133" t="s">
        <v>52</v>
      </c>
      <c r="AO505" s="127">
        <v>0</v>
      </c>
      <c r="AP505" s="128">
        <v>0</v>
      </c>
      <c r="AQ505" s="129">
        <v>0</v>
      </c>
      <c r="AR505" s="134">
        <v>0</v>
      </c>
      <c r="AS505" s="135">
        <v>0</v>
      </c>
      <c r="AT505" s="136">
        <v>0</v>
      </c>
      <c r="AU505" s="175">
        <v>0</v>
      </c>
      <c r="AV505" s="175">
        <v>0</v>
      </c>
      <c r="AW505" s="137" t="s">
        <v>52</v>
      </c>
    </row>
    <row r="506" spans="1:49" x14ac:dyDescent="0.25">
      <c r="A506" s="138">
        <v>29567</v>
      </c>
      <c r="B506" s="139">
        <v>0.5133928571428571</v>
      </c>
      <c r="C506" s="140">
        <v>0.64508928571428559</v>
      </c>
      <c r="D506" s="140">
        <v>0.45089285714285715</v>
      </c>
      <c r="E506" s="140">
        <v>0.609375</v>
      </c>
      <c r="F506" s="141">
        <v>26550000</v>
      </c>
      <c r="G506" s="142">
        <v>0</v>
      </c>
      <c r="H506" s="143">
        <v>0</v>
      </c>
      <c r="I506" s="144">
        <v>0</v>
      </c>
      <c r="J506" s="145">
        <v>10000</v>
      </c>
      <c r="K506" s="146"/>
      <c r="L506" s="147">
        <v>10000</v>
      </c>
      <c r="M506" s="146"/>
      <c r="N506" s="147">
        <v>10000</v>
      </c>
      <c r="O506" s="148">
        <v>0</v>
      </c>
      <c r="P506" s="149">
        <v>10000</v>
      </c>
      <c r="Q506" s="150">
        <v>0</v>
      </c>
      <c r="R506" s="151" t="s">
        <v>52</v>
      </c>
      <c r="S506" s="152">
        <v>0</v>
      </c>
      <c r="T506" s="152">
        <v>0</v>
      </c>
      <c r="U506" s="152">
        <v>0</v>
      </c>
      <c r="V506" s="152">
        <v>0</v>
      </c>
      <c r="W506" s="153">
        <v>0</v>
      </c>
      <c r="X506" s="154">
        <v>0</v>
      </c>
      <c r="Y506" s="155" t="s">
        <v>52</v>
      </c>
      <c r="Z506" s="156" t="s">
        <v>52</v>
      </c>
      <c r="AA506" s="156" t="s">
        <v>52</v>
      </c>
      <c r="AB506" s="140">
        <v>0</v>
      </c>
      <c r="AC506" s="140">
        <v>0</v>
      </c>
      <c r="AD506" s="157">
        <v>10000</v>
      </c>
      <c r="AE506" s="158">
        <v>0</v>
      </c>
      <c r="AF506" s="159">
        <v>0</v>
      </c>
      <c r="AG506" s="160">
        <v>0</v>
      </c>
      <c r="AH506" s="161">
        <v>0</v>
      </c>
      <c r="AI506" s="162">
        <v>0</v>
      </c>
      <c r="AJ506" s="162">
        <v>0</v>
      </c>
      <c r="AK506" s="162">
        <v>0</v>
      </c>
      <c r="AL506" s="163" t="s">
        <v>52</v>
      </c>
      <c r="AM506" s="164" t="s">
        <v>52</v>
      </c>
      <c r="AN506" s="165" t="s">
        <v>52</v>
      </c>
      <c r="AO506" s="159">
        <v>0</v>
      </c>
      <c r="AP506" s="160">
        <v>0</v>
      </c>
      <c r="AQ506" s="161">
        <v>0</v>
      </c>
      <c r="AR506" s="166">
        <v>0</v>
      </c>
      <c r="AS506" s="167">
        <v>0</v>
      </c>
      <c r="AT506" s="141">
        <v>0</v>
      </c>
      <c r="AU506" s="162">
        <v>0</v>
      </c>
      <c r="AV506" s="162">
        <v>0</v>
      </c>
      <c r="AW506" s="168" t="s">
        <v>52</v>
      </c>
    </row>
    <row r="507" spans="1:49" x14ac:dyDescent="0.25">
      <c r="A507" s="169">
        <v>29567</v>
      </c>
      <c r="B507" s="106">
        <v>0.5133928571428571</v>
      </c>
      <c r="C507" s="107">
        <v>0.64508928571428559</v>
      </c>
      <c r="D507" s="107">
        <v>0.45089285714285715</v>
      </c>
      <c r="E507" s="107">
        <v>0.609375</v>
      </c>
      <c r="F507" s="136">
        <v>26550000</v>
      </c>
      <c r="G507" s="170">
        <v>0</v>
      </c>
      <c r="H507" s="171">
        <v>0</v>
      </c>
      <c r="I507" s="172">
        <v>0</v>
      </c>
      <c r="J507" s="112">
        <v>10000</v>
      </c>
      <c r="K507" s="113"/>
      <c r="L507" s="114">
        <v>10000</v>
      </c>
      <c r="M507" s="113"/>
      <c r="N507" s="114">
        <v>10000</v>
      </c>
      <c r="O507" s="173">
        <v>0</v>
      </c>
      <c r="P507" s="116">
        <v>10000</v>
      </c>
      <c r="Q507" s="174">
        <v>0</v>
      </c>
      <c r="R507" s="118" t="s">
        <v>52</v>
      </c>
      <c r="S507" s="119">
        <v>0</v>
      </c>
      <c r="T507" s="119">
        <v>0</v>
      </c>
      <c r="U507" s="119">
        <v>0</v>
      </c>
      <c r="V507" s="119">
        <v>0</v>
      </c>
      <c r="W507" s="120">
        <v>0</v>
      </c>
      <c r="X507" s="121">
        <v>0</v>
      </c>
      <c r="Y507" s="122" t="s">
        <v>52</v>
      </c>
      <c r="Z507" s="124" t="s">
        <v>52</v>
      </c>
      <c r="AA507" s="124" t="s">
        <v>52</v>
      </c>
      <c r="AB507" s="107">
        <v>0</v>
      </c>
      <c r="AC507" s="107">
        <v>0</v>
      </c>
      <c r="AD507" s="125">
        <v>10000</v>
      </c>
      <c r="AE507" s="126">
        <v>0</v>
      </c>
      <c r="AF507" s="127">
        <v>0</v>
      </c>
      <c r="AG507" s="128">
        <v>0</v>
      </c>
      <c r="AH507" s="129">
        <v>0</v>
      </c>
      <c r="AI507" s="175">
        <v>0</v>
      </c>
      <c r="AJ507" s="175">
        <v>0</v>
      </c>
      <c r="AK507" s="175">
        <v>0</v>
      </c>
      <c r="AL507" s="131" t="s">
        <v>52</v>
      </c>
      <c r="AM507" s="132" t="s">
        <v>52</v>
      </c>
      <c r="AN507" s="133" t="s">
        <v>52</v>
      </c>
      <c r="AO507" s="127">
        <v>0</v>
      </c>
      <c r="AP507" s="128">
        <v>0</v>
      </c>
      <c r="AQ507" s="129">
        <v>0</v>
      </c>
      <c r="AR507" s="134">
        <v>0</v>
      </c>
      <c r="AS507" s="135">
        <v>0</v>
      </c>
      <c r="AT507" s="136">
        <v>0</v>
      </c>
      <c r="AU507" s="175">
        <v>0</v>
      </c>
      <c r="AV507" s="175">
        <v>0</v>
      </c>
      <c r="AW507" s="137" t="s">
        <v>52</v>
      </c>
    </row>
    <row r="508" spans="1:49" x14ac:dyDescent="0.25">
      <c r="A508" s="138">
        <v>29567</v>
      </c>
      <c r="B508" s="139">
        <v>0.5133928571428571</v>
      </c>
      <c r="C508" s="140">
        <v>0.64508928571428559</v>
      </c>
      <c r="D508" s="140">
        <v>0.45089285714285715</v>
      </c>
      <c r="E508" s="140">
        <v>0.609375</v>
      </c>
      <c r="F508" s="141">
        <v>26550000</v>
      </c>
      <c r="G508" s="142">
        <v>0</v>
      </c>
      <c r="H508" s="143">
        <v>0</v>
      </c>
      <c r="I508" s="144">
        <v>0</v>
      </c>
      <c r="J508" s="145">
        <v>10000</v>
      </c>
      <c r="K508" s="146"/>
      <c r="L508" s="147">
        <v>10000</v>
      </c>
      <c r="M508" s="146"/>
      <c r="N508" s="147">
        <v>10000</v>
      </c>
      <c r="O508" s="148">
        <v>0</v>
      </c>
      <c r="P508" s="149">
        <v>10000</v>
      </c>
      <c r="Q508" s="150">
        <v>0</v>
      </c>
      <c r="R508" s="151" t="s">
        <v>52</v>
      </c>
      <c r="S508" s="152">
        <v>0</v>
      </c>
      <c r="T508" s="152">
        <v>0</v>
      </c>
      <c r="U508" s="152">
        <v>0</v>
      </c>
      <c r="V508" s="152">
        <v>0</v>
      </c>
      <c r="W508" s="153">
        <v>0</v>
      </c>
      <c r="X508" s="154">
        <v>0</v>
      </c>
      <c r="Y508" s="155" t="s">
        <v>52</v>
      </c>
      <c r="Z508" s="156" t="s">
        <v>52</v>
      </c>
      <c r="AA508" s="156" t="s">
        <v>52</v>
      </c>
      <c r="AB508" s="140">
        <v>0</v>
      </c>
      <c r="AC508" s="140">
        <v>0</v>
      </c>
      <c r="AD508" s="157">
        <v>10000</v>
      </c>
      <c r="AE508" s="158">
        <v>0</v>
      </c>
      <c r="AF508" s="159">
        <v>0</v>
      </c>
      <c r="AG508" s="160">
        <v>0</v>
      </c>
      <c r="AH508" s="161">
        <v>0</v>
      </c>
      <c r="AI508" s="162">
        <v>0</v>
      </c>
      <c r="AJ508" s="162">
        <v>0</v>
      </c>
      <c r="AK508" s="162">
        <v>0</v>
      </c>
      <c r="AL508" s="163" t="s">
        <v>52</v>
      </c>
      <c r="AM508" s="164" t="s">
        <v>52</v>
      </c>
      <c r="AN508" s="165" t="s">
        <v>52</v>
      </c>
      <c r="AO508" s="159">
        <v>0</v>
      </c>
      <c r="AP508" s="160">
        <v>0</v>
      </c>
      <c r="AQ508" s="161">
        <v>0</v>
      </c>
      <c r="AR508" s="166">
        <v>0</v>
      </c>
      <c r="AS508" s="167">
        <v>0</v>
      </c>
      <c r="AT508" s="141">
        <v>0</v>
      </c>
      <c r="AU508" s="162">
        <v>0</v>
      </c>
      <c r="AV508" s="162">
        <v>0</v>
      </c>
      <c r="AW508" s="168" t="s">
        <v>52</v>
      </c>
    </row>
    <row r="509" spans="1:49" x14ac:dyDescent="0.25">
      <c r="A509" s="169">
        <v>29567</v>
      </c>
      <c r="B509" s="106">
        <v>0.5133928571428571</v>
      </c>
      <c r="C509" s="107">
        <v>0.64508928571428559</v>
      </c>
      <c r="D509" s="107">
        <v>0.45089285714285715</v>
      </c>
      <c r="E509" s="107">
        <v>0.609375</v>
      </c>
      <c r="F509" s="136">
        <v>26550000</v>
      </c>
      <c r="G509" s="170">
        <v>0</v>
      </c>
      <c r="H509" s="171">
        <v>0</v>
      </c>
      <c r="I509" s="172">
        <v>0</v>
      </c>
      <c r="J509" s="112">
        <v>10000</v>
      </c>
      <c r="K509" s="113"/>
      <c r="L509" s="114">
        <v>10000</v>
      </c>
      <c r="M509" s="113"/>
      <c r="N509" s="114">
        <v>10000</v>
      </c>
      <c r="O509" s="173">
        <v>0</v>
      </c>
      <c r="P509" s="116">
        <v>10000</v>
      </c>
      <c r="Q509" s="174">
        <v>0</v>
      </c>
      <c r="R509" s="118" t="s">
        <v>52</v>
      </c>
      <c r="S509" s="119">
        <v>0</v>
      </c>
      <c r="T509" s="119">
        <v>0</v>
      </c>
      <c r="U509" s="119">
        <v>0</v>
      </c>
      <c r="V509" s="119">
        <v>0</v>
      </c>
      <c r="W509" s="120">
        <v>0</v>
      </c>
      <c r="X509" s="121">
        <v>0</v>
      </c>
      <c r="Y509" s="122" t="s">
        <v>52</v>
      </c>
      <c r="Z509" s="124" t="s">
        <v>52</v>
      </c>
      <c r="AA509" s="124" t="s">
        <v>52</v>
      </c>
      <c r="AB509" s="107">
        <v>0</v>
      </c>
      <c r="AC509" s="107">
        <v>0</v>
      </c>
      <c r="AD509" s="125">
        <v>10000</v>
      </c>
      <c r="AE509" s="126">
        <v>0</v>
      </c>
      <c r="AF509" s="127">
        <v>0</v>
      </c>
      <c r="AG509" s="128">
        <v>0</v>
      </c>
      <c r="AH509" s="129">
        <v>0</v>
      </c>
      <c r="AI509" s="175">
        <v>0</v>
      </c>
      <c r="AJ509" s="175">
        <v>0</v>
      </c>
      <c r="AK509" s="175">
        <v>0</v>
      </c>
      <c r="AL509" s="131" t="s">
        <v>52</v>
      </c>
      <c r="AM509" s="132" t="s">
        <v>52</v>
      </c>
      <c r="AN509" s="133" t="s">
        <v>52</v>
      </c>
      <c r="AO509" s="127">
        <v>0</v>
      </c>
      <c r="AP509" s="128">
        <v>0</v>
      </c>
      <c r="AQ509" s="129">
        <v>0</v>
      </c>
      <c r="AR509" s="134">
        <v>0</v>
      </c>
      <c r="AS509" s="135">
        <v>0</v>
      </c>
      <c r="AT509" s="136">
        <v>0</v>
      </c>
      <c r="AU509" s="175">
        <v>0</v>
      </c>
      <c r="AV509" s="175">
        <v>0</v>
      </c>
      <c r="AW509" s="137" t="s">
        <v>52</v>
      </c>
    </row>
    <row r="510" spans="1:49" x14ac:dyDescent="0.25">
      <c r="A510" s="138">
        <v>29567</v>
      </c>
      <c r="B510" s="139">
        <v>0.5133928571428571</v>
      </c>
      <c r="C510" s="140">
        <v>0.64508928571428559</v>
      </c>
      <c r="D510" s="140">
        <v>0.45089285714285715</v>
      </c>
      <c r="E510" s="140">
        <v>0.609375</v>
      </c>
      <c r="F510" s="141">
        <v>26550000</v>
      </c>
      <c r="G510" s="142">
        <v>0</v>
      </c>
      <c r="H510" s="143">
        <v>0</v>
      </c>
      <c r="I510" s="144">
        <v>0</v>
      </c>
      <c r="J510" s="145">
        <v>10000</v>
      </c>
      <c r="K510" s="146"/>
      <c r="L510" s="147">
        <v>10000</v>
      </c>
      <c r="M510" s="146"/>
      <c r="N510" s="147">
        <v>10000</v>
      </c>
      <c r="O510" s="148">
        <v>0</v>
      </c>
      <c r="P510" s="149">
        <v>10000</v>
      </c>
      <c r="Q510" s="150">
        <v>0</v>
      </c>
      <c r="R510" s="151" t="s">
        <v>52</v>
      </c>
      <c r="S510" s="152">
        <v>0</v>
      </c>
      <c r="T510" s="152">
        <v>0</v>
      </c>
      <c r="U510" s="152">
        <v>0</v>
      </c>
      <c r="V510" s="152">
        <v>0</v>
      </c>
      <c r="W510" s="153">
        <v>0</v>
      </c>
      <c r="X510" s="154">
        <v>0</v>
      </c>
      <c r="Y510" s="155" t="s">
        <v>52</v>
      </c>
      <c r="Z510" s="156" t="s">
        <v>52</v>
      </c>
      <c r="AA510" s="156" t="s">
        <v>52</v>
      </c>
      <c r="AB510" s="140">
        <v>0</v>
      </c>
      <c r="AC510" s="140">
        <v>0</v>
      </c>
      <c r="AD510" s="157">
        <v>10000</v>
      </c>
      <c r="AE510" s="158">
        <v>0</v>
      </c>
      <c r="AF510" s="159">
        <v>0</v>
      </c>
      <c r="AG510" s="160">
        <v>0</v>
      </c>
      <c r="AH510" s="161">
        <v>0</v>
      </c>
      <c r="AI510" s="162">
        <v>0</v>
      </c>
      <c r="AJ510" s="162">
        <v>0</v>
      </c>
      <c r="AK510" s="162">
        <v>0</v>
      </c>
      <c r="AL510" s="163" t="s">
        <v>52</v>
      </c>
      <c r="AM510" s="164" t="s">
        <v>52</v>
      </c>
      <c r="AN510" s="165" t="s">
        <v>52</v>
      </c>
      <c r="AO510" s="159">
        <v>0</v>
      </c>
      <c r="AP510" s="160">
        <v>0</v>
      </c>
      <c r="AQ510" s="161">
        <v>0</v>
      </c>
      <c r="AR510" s="166">
        <v>0</v>
      </c>
      <c r="AS510" s="167">
        <v>0</v>
      </c>
      <c r="AT510" s="141">
        <v>0</v>
      </c>
      <c r="AU510" s="162">
        <v>0</v>
      </c>
      <c r="AV510" s="162">
        <v>0</v>
      </c>
      <c r="AW510" s="168" t="s">
        <v>52</v>
      </c>
    </row>
    <row r="511" spans="1:49" x14ac:dyDescent="0.25">
      <c r="A511" s="169">
        <v>29567</v>
      </c>
      <c r="B511" s="106">
        <v>0.5133928571428571</v>
      </c>
      <c r="C511" s="107">
        <v>0.64508928571428559</v>
      </c>
      <c r="D511" s="107">
        <v>0.45089285714285715</v>
      </c>
      <c r="E511" s="107">
        <v>0.609375</v>
      </c>
      <c r="F511" s="136">
        <v>26550000</v>
      </c>
      <c r="G511" s="170">
        <v>0</v>
      </c>
      <c r="H511" s="171">
        <v>0</v>
      </c>
      <c r="I511" s="172">
        <v>0</v>
      </c>
      <c r="J511" s="112">
        <v>10000</v>
      </c>
      <c r="K511" s="113"/>
      <c r="L511" s="114">
        <v>10000</v>
      </c>
      <c r="M511" s="113"/>
      <c r="N511" s="114">
        <v>10000</v>
      </c>
      <c r="O511" s="173">
        <v>0</v>
      </c>
      <c r="P511" s="116">
        <v>10000</v>
      </c>
      <c r="Q511" s="174">
        <v>0</v>
      </c>
      <c r="R511" s="118" t="s">
        <v>52</v>
      </c>
      <c r="S511" s="119">
        <v>0</v>
      </c>
      <c r="T511" s="119">
        <v>0</v>
      </c>
      <c r="U511" s="119">
        <v>0</v>
      </c>
      <c r="V511" s="119">
        <v>0</v>
      </c>
      <c r="W511" s="120">
        <v>0</v>
      </c>
      <c r="X511" s="121">
        <v>0</v>
      </c>
      <c r="Y511" s="122" t="s">
        <v>52</v>
      </c>
      <c r="Z511" s="124" t="s">
        <v>52</v>
      </c>
      <c r="AA511" s="124" t="s">
        <v>52</v>
      </c>
      <c r="AB511" s="107">
        <v>0</v>
      </c>
      <c r="AC511" s="107">
        <v>0</v>
      </c>
      <c r="AD511" s="125">
        <v>10000</v>
      </c>
      <c r="AE511" s="126">
        <v>0</v>
      </c>
      <c r="AF511" s="127">
        <v>0</v>
      </c>
      <c r="AG511" s="128">
        <v>0</v>
      </c>
      <c r="AH511" s="129">
        <v>0</v>
      </c>
      <c r="AI511" s="175">
        <v>0</v>
      </c>
      <c r="AJ511" s="175">
        <v>0</v>
      </c>
      <c r="AK511" s="175">
        <v>0</v>
      </c>
      <c r="AL511" s="131" t="s">
        <v>52</v>
      </c>
      <c r="AM511" s="132" t="s">
        <v>52</v>
      </c>
      <c r="AN511" s="133" t="s">
        <v>52</v>
      </c>
      <c r="AO511" s="127">
        <v>0</v>
      </c>
      <c r="AP511" s="128">
        <v>0</v>
      </c>
      <c r="AQ511" s="129">
        <v>0</v>
      </c>
      <c r="AR511" s="134">
        <v>0</v>
      </c>
      <c r="AS511" s="135">
        <v>0</v>
      </c>
      <c r="AT511" s="136">
        <v>0</v>
      </c>
      <c r="AU511" s="175">
        <v>0</v>
      </c>
      <c r="AV511" s="175">
        <v>0</v>
      </c>
      <c r="AW511" s="137" t="s">
        <v>52</v>
      </c>
    </row>
    <row r="512" spans="1:49" x14ac:dyDescent="0.25">
      <c r="A512" s="138">
        <v>29567</v>
      </c>
      <c r="B512" s="139">
        <v>0.5133928571428571</v>
      </c>
      <c r="C512" s="140">
        <v>0.64508928571428559</v>
      </c>
      <c r="D512" s="140">
        <v>0.45089285714285715</v>
      </c>
      <c r="E512" s="140">
        <v>0.609375</v>
      </c>
      <c r="F512" s="141">
        <v>26550000</v>
      </c>
      <c r="G512" s="142">
        <v>0</v>
      </c>
      <c r="H512" s="143">
        <v>0</v>
      </c>
      <c r="I512" s="144">
        <v>0</v>
      </c>
      <c r="J512" s="145">
        <v>10000</v>
      </c>
      <c r="K512" s="146"/>
      <c r="L512" s="147">
        <v>10000</v>
      </c>
      <c r="M512" s="146"/>
      <c r="N512" s="147">
        <v>10000</v>
      </c>
      <c r="O512" s="148">
        <v>0</v>
      </c>
      <c r="P512" s="149">
        <v>10000</v>
      </c>
      <c r="Q512" s="150">
        <v>0</v>
      </c>
      <c r="R512" s="151" t="s">
        <v>52</v>
      </c>
      <c r="S512" s="152">
        <v>0</v>
      </c>
      <c r="T512" s="152">
        <v>0</v>
      </c>
      <c r="U512" s="152">
        <v>0</v>
      </c>
      <c r="V512" s="152">
        <v>0</v>
      </c>
      <c r="W512" s="153">
        <v>0</v>
      </c>
      <c r="X512" s="154">
        <v>0</v>
      </c>
      <c r="Y512" s="155" t="s">
        <v>52</v>
      </c>
      <c r="Z512" s="156" t="s">
        <v>52</v>
      </c>
      <c r="AA512" s="156" t="s">
        <v>52</v>
      </c>
      <c r="AB512" s="140">
        <v>0</v>
      </c>
      <c r="AC512" s="140">
        <v>0</v>
      </c>
      <c r="AD512" s="157">
        <v>10000</v>
      </c>
      <c r="AE512" s="158">
        <v>0</v>
      </c>
      <c r="AF512" s="159">
        <v>0</v>
      </c>
      <c r="AG512" s="160">
        <v>0</v>
      </c>
      <c r="AH512" s="161">
        <v>0</v>
      </c>
      <c r="AI512" s="162">
        <v>0</v>
      </c>
      <c r="AJ512" s="162">
        <v>0</v>
      </c>
      <c r="AK512" s="162">
        <v>0</v>
      </c>
      <c r="AL512" s="163" t="s">
        <v>52</v>
      </c>
      <c r="AM512" s="164" t="s">
        <v>52</v>
      </c>
      <c r="AN512" s="165" t="s">
        <v>52</v>
      </c>
      <c r="AO512" s="159">
        <v>0</v>
      </c>
      <c r="AP512" s="160">
        <v>0</v>
      </c>
      <c r="AQ512" s="161">
        <v>0</v>
      </c>
      <c r="AR512" s="166">
        <v>0</v>
      </c>
      <c r="AS512" s="167">
        <v>0</v>
      </c>
      <c r="AT512" s="141">
        <v>0</v>
      </c>
      <c r="AU512" s="162">
        <v>0</v>
      </c>
      <c r="AV512" s="162">
        <v>0</v>
      </c>
      <c r="AW512" s="168" t="s">
        <v>52</v>
      </c>
    </row>
    <row r="513" spans="1:49" x14ac:dyDescent="0.25">
      <c r="A513" s="169">
        <v>29567</v>
      </c>
      <c r="B513" s="106">
        <v>0.5133928571428571</v>
      </c>
      <c r="C513" s="107">
        <v>0.64508928571428559</v>
      </c>
      <c r="D513" s="107">
        <v>0.45089285714285715</v>
      </c>
      <c r="E513" s="107">
        <v>0.609375</v>
      </c>
      <c r="F513" s="136">
        <v>26550000</v>
      </c>
      <c r="G513" s="170">
        <v>0</v>
      </c>
      <c r="H513" s="171">
        <v>0</v>
      </c>
      <c r="I513" s="172">
        <v>0</v>
      </c>
      <c r="J513" s="112">
        <v>10000</v>
      </c>
      <c r="K513" s="113"/>
      <c r="L513" s="114">
        <v>10000</v>
      </c>
      <c r="M513" s="113"/>
      <c r="N513" s="114">
        <v>10000</v>
      </c>
      <c r="O513" s="173">
        <v>0</v>
      </c>
      <c r="P513" s="116">
        <v>10000</v>
      </c>
      <c r="Q513" s="174">
        <v>0</v>
      </c>
      <c r="R513" s="118" t="s">
        <v>52</v>
      </c>
      <c r="S513" s="119">
        <v>0</v>
      </c>
      <c r="T513" s="119">
        <v>0</v>
      </c>
      <c r="U513" s="119">
        <v>0</v>
      </c>
      <c r="V513" s="119">
        <v>0</v>
      </c>
      <c r="W513" s="120">
        <v>0</v>
      </c>
      <c r="X513" s="121">
        <v>0</v>
      </c>
      <c r="Y513" s="122" t="s">
        <v>52</v>
      </c>
      <c r="Z513" s="124" t="s">
        <v>52</v>
      </c>
      <c r="AA513" s="124" t="s">
        <v>52</v>
      </c>
      <c r="AB513" s="107">
        <v>0</v>
      </c>
      <c r="AC513" s="107">
        <v>0</v>
      </c>
      <c r="AD513" s="125">
        <v>10000</v>
      </c>
      <c r="AE513" s="126">
        <v>0</v>
      </c>
      <c r="AF513" s="127">
        <v>0</v>
      </c>
      <c r="AG513" s="128">
        <v>0</v>
      </c>
      <c r="AH513" s="129">
        <v>0</v>
      </c>
      <c r="AI513" s="175">
        <v>0</v>
      </c>
      <c r="AJ513" s="175">
        <v>0</v>
      </c>
      <c r="AK513" s="175">
        <v>0</v>
      </c>
      <c r="AL513" s="131" t="s">
        <v>52</v>
      </c>
      <c r="AM513" s="132" t="s">
        <v>52</v>
      </c>
      <c r="AN513" s="133" t="s">
        <v>52</v>
      </c>
      <c r="AO513" s="127">
        <v>0</v>
      </c>
      <c r="AP513" s="128">
        <v>0</v>
      </c>
      <c r="AQ513" s="129">
        <v>0</v>
      </c>
      <c r="AR513" s="134">
        <v>0</v>
      </c>
      <c r="AS513" s="135">
        <v>0</v>
      </c>
      <c r="AT513" s="136">
        <v>0</v>
      </c>
      <c r="AU513" s="175">
        <v>0</v>
      </c>
      <c r="AV513" s="175">
        <v>0</v>
      </c>
      <c r="AW513" s="137" t="s">
        <v>52</v>
      </c>
    </row>
    <row r="514" spans="1:49" x14ac:dyDescent="0.25">
      <c r="A514" s="138">
        <v>29567</v>
      </c>
      <c r="B514" s="139">
        <v>0.5133928571428571</v>
      </c>
      <c r="C514" s="140">
        <v>0.64508928571428559</v>
      </c>
      <c r="D514" s="140">
        <v>0.45089285714285715</v>
      </c>
      <c r="E514" s="140">
        <v>0.609375</v>
      </c>
      <c r="F514" s="141">
        <v>26550000</v>
      </c>
      <c r="G514" s="142">
        <v>0</v>
      </c>
      <c r="H514" s="143">
        <v>0</v>
      </c>
      <c r="I514" s="144">
        <v>0</v>
      </c>
      <c r="J514" s="145">
        <v>10000</v>
      </c>
      <c r="K514" s="146"/>
      <c r="L514" s="147">
        <v>10000</v>
      </c>
      <c r="M514" s="146"/>
      <c r="N514" s="147">
        <v>10000</v>
      </c>
      <c r="O514" s="148">
        <v>0</v>
      </c>
      <c r="P514" s="149">
        <v>10000</v>
      </c>
      <c r="Q514" s="150">
        <v>0</v>
      </c>
      <c r="R514" s="151" t="s">
        <v>52</v>
      </c>
      <c r="S514" s="152">
        <v>0</v>
      </c>
      <c r="T514" s="152">
        <v>0</v>
      </c>
      <c r="U514" s="152">
        <v>0</v>
      </c>
      <c r="V514" s="152">
        <v>0</v>
      </c>
      <c r="W514" s="153">
        <v>0</v>
      </c>
      <c r="X514" s="154">
        <v>0</v>
      </c>
      <c r="Y514" s="155" t="s">
        <v>52</v>
      </c>
      <c r="Z514" s="156" t="s">
        <v>52</v>
      </c>
      <c r="AA514" s="156" t="s">
        <v>52</v>
      </c>
      <c r="AB514" s="140">
        <v>0</v>
      </c>
      <c r="AC514" s="140">
        <v>0</v>
      </c>
      <c r="AD514" s="157">
        <v>10000</v>
      </c>
      <c r="AE514" s="158">
        <v>0</v>
      </c>
      <c r="AF514" s="159">
        <v>0</v>
      </c>
      <c r="AG514" s="160">
        <v>0</v>
      </c>
      <c r="AH514" s="161">
        <v>0</v>
      </c>
      <c r="AI514" s="162">
        <v>0</v>
      </c>
      <c r="AJ514" s="162">
        <v>0</v>
      </c>
      <c r="AK514" s="162">
        <v>0</v>
      </c>
      <c r="AL514" s="163" t="s">
        <v>52</v>
      </c>
      <c r="AM514" s="164" t="s">
        <v>52</v>
      </c>
      <c r="AN514" s="165" t="s">
        <v>52</v>
      </c>
      <c r="AO514" s="159">
        <v>0</v>
      </c>
      <c r="AP514" s="160">
        <v>0</v>
      </c>
      <c r="AQ514" s="161">
        <v>0</v>
      </c>
      <c r="AR514" s="166">
        <v>0</v>
      </c>
      <c r="AS514" s="167">
        <v>0</v>
      </c>
      <c r="AT514" s="141">
        <v>0</v>
      </c>
      <c r="AU514" s="162">
        <v>0</v>
      </c>
      <c r="AV514" s="162">
        <v>0</v>
      </c>
      <c r="AW514" s="168" t="s">
        <v>52</v>
      </c>
    </row>
    <row r="515" spans="1:49" x14ac:dyDescent="0.25">
      <c r="A515" s="169">
        <v>29567</v>
      </c>
      <c r="B515" s="106">
        <v>0.5133928571428571</v>
      </c>
      <c r="C515" s="107">
        <v>0.64508928571428559</v>
      </c>
      <c r="D515" s="107">
        <v>0.45089285714285715</v>
      </c>
      <c r="E515" s="107">
        <v>0.609375</v>
      </c>
      <c r="F515" s="136">
        <v>26550000</v>
      </c>
      <c r="G515" s="170">
        <v>0</v>
      </c>
      <c r="H515" s="171">
        <v>0</v>
      </c>
      <c r="I515" s="172">
        <v>0</v>
      </c>
      <c r="J515" s="112">
        <v>10000</v>
      </c>
      <c r="K515" s="113"/>
      <c r="L515" s="114">
        <v>10000</v>
      </c>
      <c r="M515" s="113"/>
      <c r="N515" s="114">
        <v>10000</v>
      </c>
      <c r="O515" s="173">
        <v>0</v>
      </c>
      <c r="P515" s="116">
        <v>10000</v>
      </c>
      <c r="Q515" s="174">
        <v>0</v>
      </c>
      <c r="R515" s="118" t="s">
        <v>52</v>
      </c>
      <c r="S515" s="119">
        <v>0</v>
      </c>
      <c r="T515" s="119">
        <v>0</v>
      </c>
      <c r="U515" s="119">
        <v>0</v>
      </c>
      <c r="V515" s="119">
        <v>0</v>
      </c>
      <c r="W515" s="120">
        <v>0</v>
      </c>
      <c r="X515" s="121">
        <v>0</v>
      </c>
      <c r="Y515" s="122" t="s">
        <v>52</v>
      </c>
      <c r="Z515" s="124" t="s">
        <v>52</v>
      </c>
      <c r="AA515" s="124" t="s">
        <v>52</v>
      </c>
      <c r="AB515" s="107">
        <v>0</v>
      </c>
      <c r="AC515" s="107">
        <v>0</v>
      </c>
      <c r="AD515" s="125">
        <v>10000</v>
      </c>
      <c r="AE515" s="126">
        <v>0</v>
      </c>
      <c r="AF515" s="127">
        <v>0</v>
      </c>
      <c r="AG515" s="128">
        <v>0</v>
      </c>
      <c r="AH515" s="129">
        <v>0</v>
      </c>
      <c r="AI515" s="175">
        <v>0</v>
      </c>
      <c r="AJ515" s="175">
        <v>0</v>
      </c>
      <c r="AK515" s="175">
        <v>0</v>
      </c>
      <c r="AL515" s="131" t="s">
        <v>52</v>
      </c>
      <c r="AM515" s="132" t="s">
        <v>52</v>
      </c>
      <c r="AN515" s="133" t="s">
        <v>52</v>
      </c>
      <c r="AO515" s="127">
        <v>0</v>
      </c>
      <c r="AP515" s="128">
        <v>0</v>
      </c>
      <c r="AQ515" s="129">
        <v>0</v>
      </c>
      <c r="AR515" s="134">
        <v>0</v>
      </c>
      <c r="AS515" s="135">
        <v>0</v>
      </c>
      <c r="AT515" s="136">
        <v>0</v>
      </c>
      <c r="AU515" s="175">
        <v>0</v>
      </c>
      <c r="AV515" s="175">
        <v>0</v>
      </c>
      <c r="AW515" s="137" t="s">
        <v>52</v>
      </c>
    </row>
    <row r="516" spans="1:49" x14ac:dyDescent="0.25">
      <c r="A516" s="138">
        <v>29567</v>
      </c>
      <c r="B516" s="139">
        <v>0.5133928571428571</v>
      </c>
      <c r="C516" s="140">
        <v>0.64508928571428559</v>
      </c>
      <c r="D516" s="140">
        <v>0.45089285714285715</v>
      </c>
      <c r="E516" s="140">
        <v>0.609375</v>
      </c>
      <c r="F516" s="141">
        <v>26550000</v>
      </c>
      <c r="G516" s="142">
        <v>0</v>
      </c>
      <c r="H516" s="143">
        <v>0</v>
      </c>
      <c r="I516" s="144">
        <v>0</v>
      </c>
      <c r="J516" s="145">
        <v>10000</v>
      </c>
      <c r="K516" s="146"/>
      <c r="L516" s="147">
        <v>10000</v>
      </c>
      <c r="M516" s="146"/>
      <c r="N516" s="147">
        <v>10000</v>
      </c>
      <c r="O516" s="148">
        <v>0</v>
      </c>
      <c r="P516" s="149">
        <v>10000</v>
      </c>
      <c r="Q516" s="150">
        <v>0</v>
      </c>
      <c r="R516" s="151" t="s">
        <v>52</v>
      </c>
      <c r="S516" s="152">
        <v>0</v>
      </c>
      <c r="T516" s="152">
        <v>0</v>
      </c>
      <c r="U516" s="152">
        <v>0</v>
      </c>
      <c r="V516" s="152">
        <v>0</v>
      </c>
      <c r="W516" s="153">
        <v>0</v>
      </c>
      <c r="X516" s="154">
        <v>0</v>
      </c>
      <c r="Y516" s="155" t="s">
        <v>52</v>
      </c>
      <c r="Z516" s="156" t="s">
        <v>52</v>
      </c>
      <c r="AA516" s="156" t="s">
        <v>52</v>
      </c>
      <c r="AB516" s="140">
        <v>0</v>
      </c>
      <c r="AC516" s="140">
        <v>0</v>
      </c>
      <c r="AD516" s="157">
        <v>10000</v>
      </c>
      <c r="AE516" s="158">
        <v>0</v>
      </c>
      <c r="AF516" s="159">
        <v>0</v>
      </c>
      <c r="AG516" s="160">
        <v>0</v>
      </c>
      <c r="AH516" s="161">
        <v>0</v>
      </c>
      <c r="AI516" s="162">
        <v>0</v>
      </c>
      <c r="AJ516" s="162">
        <v>0</v>
      </c>
      <c r="AK516" s="162">
        <v>0</v>
      </c>
      <c r="AL516" s="163" t="s">
        <v>52</v>
      </c>
      <c r="AM516" s="164" t="s">
        <v>52</v>
      </c>
      <c r="AN516" s="165" t="s">
        <v>52</v>
      </c>
      <c r="AO516" s="159">
        <v>0</v>
      </c>
      <c r="AP516" s="160">
        <v>0</v>
      </c>
      <c r="AQ516" s="161">
        <v>0</v>
      </c>
      <c r="AR516" s="166">
        <v>0</v>
      </c>
      <c r="AS516" s="167">
        <v>0</v>
      </c>
      <c r="AT516" s="141">
        <v>0</v>
      </c>
      <c r="AU516" s="162">
        <v>0</v>
      </c>
      <c r="AV516" s="162">
        <v>0</v>
      </c>
      <c r="AW516" s="168" t="s">
        <v>52</v>
      </c>
    </row>
    <row r="517" spans="1:49" x14ac:dyDescent="0.25">
      <c r="A517" s="169">
        <v>29567</v>
      </c>
      <c r="B517" s="106">
        <v>0.5133928571428571</v>
      </c>
      <c r="C517" s="107">
        <v>0.64508928571428559</v>
      </c>
      <c r="D517" s="107">
        <v>0.45089285714285715</v>
      </c>
      <c r="E517" s="107">
        <v>0.609375</v>
      </c>
      <c r="F517" s="136">
        <v>26550000</v>
      </c>
      <c r="G517" s="170">
        <v>0</v>
      </c>
      <c r="H517" s="171">
        <v>0</v>
      </c>
      <c r="I517" s="172">
        <v>0</v>
      </c>
      <c r="J517" s="112">
        <v>10000</v>
      </c>
      <c r="K517" s="113"/>
      <c r="L517" s="114">
        <v>10000</v>
      </c>
      <c r="M517" s="113"/>
      <c r="N517" s="114">
        <v>10000</v>
      </c>
      <c r="O517" s="173">
        <v>0</v>
      </c>
      <c r="P517" s="116">
        <v>10000</v>
      </c>
      <c r="Q517" s="174">
        <v>0</v>
      </c>
      <c r="R517" s="118" t="s">
        <v>52</v>
      </c>
      <c r="S517" s="119">
        <v>0</v>
      </c>
      <c r="T517" s="119">
        <v>0</v>
      </c>
      <c r="U517" s="119">
        <v>0</v>
      </c>
      <c r="V517" s="119">
        <v>0</v>
      </c>
      <c r="W517" s="120">
        <v>0</v>
      </c>
      <c r="X517" s="121">
        <v>0</v>
      </c>
      <c r="Y517" s="122" t="s">
        <v>52</v>
      </c>
      <c r="Z517" s="124" t="s">
        <v>52</v>
      </c>
      <c r="AA517" s="124" t="s">
        <v>52</v>
      </c>
      <c r="AB517" s="107">
        <v>0</v>
      </c>
      <c r="AC517" s="107">
        <v>0</v>
      </c>
      <c r="AD517" s="125">
        <v>10000</v>
      </c>
      <c r="AE517" s="126">
        <v>0</v>
      </c>
      <c r="AF517" s="127">
        <v>0</v>
      </c>
      <c r="AG517" s="128">
        <v>0</v>
      </c>
      <c r="AH517" s="129">
        <v>0</v>
      </c>
      <c r="AI517" s="175">
        <v>0</v>
      </c>
      <c r="AJ517" s="175">
        <v>0</v>
      </c>
      <c r="AK517" s="175">
        <v>0</v>
      </c>
      <c r="AL517" s="131" t="s">
        <v>52</v>
      </c>
      <c r="AM517" s="132" t="s">
        <v>52</v>
      </c>
      <c r="AN517" s="133" t="s">
        <v>52</v>
      </c>
      <c r="AO517" s="127">
        <v>0</v>
      </c>
      <c r="AP517" s="128">
        <v>0</v>
      </c>
      <c r="AQ517" s="129">
        <v>0</v>
      </c>
      <c r="AR517" s="134">
        <v>0</v>
      </c>
      <c r="AS517" s="135">
        <v>0</v>
      </c>
      <c r="AT517" s="136">
        <v>0</v>
      </c>
      <c r="AU517" s="175">
        <v>0</v>
      </c>
      <c r="AV517" s="175">
        <v>0</v>
      </c>
      <c r="AW517" s="137" t="s">
        <v>52</v>
      </c>
    </row>
    <row r="518" spans="1:49" x14ac:dyDescent="0.25">
      <c r="A518" s="138">
        <v>29567</v>
      </c>
      <c r="B518" s="139">
        <v>0.5133928571428571</v>
      </c>
      <c r="C518" s="140">
        <v>0.64508928571428559</v>
      </c>
      <c r="D518" s="140">
        <v>0.45089285714285715</v>
      </c>
      <c r="E518" s="140">
        <v>0.609375</v>
      </c>
      <c r="F518" s="141">
        <v>26550000</v>
      </c>
      <c r="G518" s="142">
        <v>0</v>
      </c>
      <c r="H518" s="143">
        <v>0</v>
      </c>
      <c r="I518" s="144">
        <v>0</v>
      </c>
      <c r="J518" s="145">
        <v>10000</v>
      </c>
      <c r="K518" s="146"/>
      <c r="L518" s="147">
        <v>10000</v>
      </c>
      <c r="M518" s="146"/>
      <c r="N518" s="147">
        <v>10000</v>
      </c>
      <c r="O518" s="148">
        <v>0</v>
      </c>
      <c r="P518" s="149">
        <v>10000</v>
      </c>
      <c r="Q518" s="150">
        <v>0</v>
      </c>
      <c r="R518" s="151" t="s">
        <v>52</v>
      </c>
      <c r="S518" s="152">
        <v>0</v>
      </c>
      <c r="T518" s="152">
        <v>0</v>
      </c>
      <c r="U518" s="152">
        <v>0</v>
      </c>
      <c r="V518" s="152">
        <v>0</v>
      </c>
      <c r="W518" s="153">
        <v>0</v>
      </c>
      <c r="X518" s="154">
        <v>0</v>
      </c>
      <c r="Y518" s="155" t="s">
        <v>52</v>
      </c>
      <c r="Z518" s="156" t="s">
        <v>52</v>
      </c>
      <c r="AA518" s="156" t="s">
        <v>52</v>
      </c>
      <c r="AB518" s="140">
        <v>0</v>
      </c>
      <c r="AC518" s="140">
        <v>0</v>
      </c>
      <c r="AD518" s="157">
        <v>10000</v>
      </c>
      <c r="AE518" s="158">
        <v>0</v>
      </c>
      <c r="AF518" s="159">
        <v>0</v>
      </c>
      <c r="AG518" s="160">
        <v>0</v>
      </c>
      <c r="AH518" s="161">
        <v>0</v>
      </c>
      <c r="AI518" s="162">
        <v>0</v>
      </c>
      <c r="AJ518" s="162">
        <v>0</v>
      </c>
      <c r="AK518" s="162">
        <v>0</v>
      </c>
      <c r="AL518" s="163" t="s">
        <v>52</v>
      </c>
      <c r="AM518" s="164" t="s">
        <v>52</v>
      </c>
      <c r="AN518" s="165" t="s">
        <v>52</v>
      </c>
      <c r="AO518" s="159">
        <v>0</v>
      </c>
      <c r="AP518" s="160">
        <v>0</v>
      </c>
      <c r="AQ518" s="161">
        <v>0</v>
      </c>
      <c r="AR518" s="166">
        <v>0</v>
      </c>
      <c r="AS518" s="167">
        <v>0</v>
      </c>
      <c r="AT518" s="141">
        <v>0</v>
      </c>
      <c r="AU518" s="162">
        <v>0</v>
      </c>
      <c r="AV518" s="162">
        <v>0</v>
      </c>
      <c r="AW518" s="168" t="s">
        <v>52</v>
      </c>
    </row>
    <row r="519" spans="1:49" x14ac:dyDescent="0.25">
      <c r="A519" s="169">
        <v>29567</v>
      </c>
      <c r="B519" s="106">
        <v>0.5133928571428571</v>
      </c>
      <c r="C519" s="107">
        <v>0.64508928571428559</v>
      </c>
      <c r="D519" s="107">
        <v>0.45089285714285715</v>
      </c>
      <c r="E519" s="107">
        <v>0.609375</v>
      </c>
      <c r="F519" s="136">
        <v>26550000</v>
      </c>
      <c r="G519" s="170">
        <v>0</v>
      </c>
      <c r="H519" s="171">
        <v>0</v>
      </c>
      <c r="I519" s="172">
        <v>0</v>
      </c>
      <c r="J519" s="112">
        <v>10000</v>
      </c>
      <c r="K519" s="113"/>
      <c r="L519" s="114">
        <v>10000</v>
      </c>
      <c r="M519" s="113"/>
      <c r="N519" s="114">
        <v>10000</v>
      </c>
      <c r="O519" s="173">
        <v>0</v>
      </c>
      <c r="P519" s="116">
        <v>10000</v>
      </c>
      <c r="Q519" s="174">
        <v>0</v>
      </c>
      <c r="R519" s="118" t="s">
        <v>52</v>
      </c>
      <c r="S519" s="119">
        <v>0</v>
      </c>
      <c r="T519" s="119">
        <v>0</v>
      </c>
      <c r="U519" s="119">
        <v>0</v>
      </c>
      <c r="V519" s="119">
        <v>0</v>
      </c>
      <c r="W519" s="120">
        <v>0</v>
      </c>
      <c r="X519" s="121">
        <v>0</v>
      </c>
      <c r="Y519" s="122" t="s">
        <v>52</v>
      </c>
      <c r="Z519" s="124" t="s">
        <v>52</v>
      </c>
      <c r="AA519" s="124" t="s">
        <v>52</v>
      </c>
      <c r="AB519" s="107">
        <v>0</v>
      </c>
      <c r="AC519" s="107">
        <v>0</v>
      </c>
      <c r="AD519" s="125">
        <v>10000</v>
      </c>
      <c r="AE519" s="126">
        <v>0</v>
      </c>
      <c r="AF519" s="127">
        <v>0</v>
      </c>
      <c r="AG519" s="128">
        <v>0</v>
      </c>
      <c r="AH519" s="129">
        <v>0</v>
      </c>
      <c r="AI519" s="175">
        <v>0</v>
      </c>
      <c r="AJ519" s="175">
        <v>0</v>
      </c>
      <c r="AK519" s="175">
        <v>0</v>
      </c>
      <c r="AL519" s="131" t="s">
        <v>52</v>
      </c>
      <c r="AM519" s="132" t="s">
        <v>52</v>
      </c>
      <c r="AN519" s="133" t="s">
        <v>52</v>
      </c>
      <c r="AO519" s="127">
        <v>0</v>
      </c>
      <c r="AP519" s="128">
        <v>0</v>
      </c>
      <c r="AQ519" s="129">
        <v>0</v>
      </c>
      <c r="AR519" s="134">
        <v>0</v>
      </c>
      <c r="AS519" s="135">
        <v>0</v>
      </c>
      <c r="AT519" s="136">
        <v>0</v>
      </c>
      <c r="AU519" s="175">
        <v>0</v>
      </c>
      <c r="AV519" s="175">
        <v>0</v>
      </c>
      <c r="AW519" s="137" t="s">
        <v>52</v>
      </c>
    </row>
    <row r="520" spans="1:49" x14ac:dyDescent="0.25">
      <c r="A520" s="138">
        <v>29567</v>
      </c>
      <c r="B520" s="139">
        <v>0.5133928571428571</v>
      </c>
      <c r="C520" s="140">
        <v>0.64508928571428559</v>
      </c>
      <c r="D520" s="140">
        <v>0.45089285714285715</v>
      </c>
      <c r="E520" s="140">
        <v>0.609375</v>
      </c>
      <c r="F520" s="141">
        <v>26550000</v>
      </c>
      <c r="G520" s="142">
        <v>0</v>
      </c>
      <c r="H520" s="143">
        <v>0</v>
      </c>
      <c r="I520" s="144">
        <v>0</v>
      </c>
      <c r="J520" s="145">
        <v>10000</v>
      </c>
      <c r="K520" s="146"/>
      <c r="L520" s="147">
        <v>10000</v>
      </c>
      <c r="M520" s="146"/>
      <c r="N520" s="147">
        <v>10000</v>
      </c>
      <c r="O520" s="148">
        <v>0</v>
      </c>
      <c r="P520" s="149">
        <v>10000</v>
      </c>
      <c r="Q520" s="150">
        <v>0</v>
      </c>
      <c r="R520" s="151" t="s">
        <v>52</v>
      </c>
      <c r="S520" s="152">
        <v>0</v>
      </c>
      <c r="T520" s="152">
        <v>0</v>
      </c>
      <c r="U520" s="152">
        <v>0</v>
      </c>
      <c r="V520" s="152">
        <v>0</v>
      </c>
      <c r="W520" s="153">
        <v>0</v>
      </c>
      <c r="X520" s="154">
        <v>0</v>
      </c>
      <c r="Y520" s="155" t="s">
        <v>52</v>
      </c>
      <c r="Z520" s="156" t="s">
        <v>52</v>
      </c>
      <c r="AA520" s="156" t="s">
        <v>52</v>
      </c>
      <c r="AB520" s="140">
        <v>0</v>
      </c>
      <c r="AC520" s="140">
        <v>0</v>
      </c>
      <c r="AD520" s="157">
        <v>10000</v>
      </c>
      <c r="AE520" s="158">
        <v>0</v>
      </c>
      <c r="AF520" s="159">
        <v>0</v>
      </c>
      <c r="AG520" s="160">
        <v>0</v>
      </c>
      <c r="AH520" s="161">
        <v>0</v>
      </c>
      <c r="AI520" s="162">
        <v>0</v>
      </c>
      <c r="AJ520" s="162">
        <v>0</v>
      </c>
      <c r="AK520" s="162">
        <v>0</v>
      </c>
      <c r="AL520" s="163" t="s">
        <v>52</v>
      </c>
      <c r="AM520" s="164" t="s">
        <v>52</v>
      </c>
      <c r="AN520" s="165" t="s">
        <v>52</v>
      </c>
      <c r="AO520" s="159">
        <v>0</v>
      </c>
      <c r="AP520" s="160">
        <v>0</v>
      </c>
      <c r="AQ520" s="161">
        <v>0</v>
      </c>
      <c r="AR520" s="166">
        <v>0</v>
      </c>
      <c r="AS520" s="167">
        <v>0</v>
      </c>
      <c r="AT520" s="141">
        <v>0</v>
      </c>
      <c r="AU520" s="162">
        <v>0</v>
      </c>
      <c r="AV520" s="162">
        <v>0</v>
      </c>
      <c r="AW520" s="168" t="s">
        <v>52</v>
      </c>
    </row>
    <row r="521" spans="1:49" x14ac:dyDescent="0.25">
      <c r="A521" s="169">
        <v>29567</v>
      </c>
      <c r="B521" s="106">
        <v>0.5133928571428571</v>
      </c>
      <c r="C521" s="107">
        <v>0.64508928571428559</v>
      </c>
      <c r="D521" s="107">
        <v>0.45089285714285715</v>
      </c>
      <c r="E521" s="107">
        <v>0.609375</v>
      </c>
      <c r="F521" s="136">
        <v>26550000</v>
      </c>
      <c r="G521" s="170">
        <v>0</v>
      </c>
      <c r="H521" s="171">
        <v>0</v>
      </c>
      <c r="I521" s="172">
        <v>0</v>
      </c>
      <c r="J521" s="112">
        <v>10000</v>
      </c>
      <c r="K521" s="113"/>
      <c r="L521" s="114">
        <v>10000</v>
      </c>
      <c r="M521" s="113"/>
      <c r="N521" s="114">
        <v>10000</v>
      </c>
      <c r="O521" s="173">
        <v>0</v>
      </c>
      <c r="P521" s="116">
        <v>10000</v>
      </c>
      <c r="Q521" s="174">
        <v>0</v>
      </c>
      <c r="R521" s="118" t="s">
        <v>52</v>
      </c>
      <c r="S521" s="119">
        <v>0</v>
      </c>
      <c r="T521" s="119">
        <v>0</v>
      </c>
      <c r="U521" s="119">
        <v>0</v>
      </c>
      <c r="V521" s="119">
        <v>0</v>
      </c>
      <c r="W521" s="120">
        <v>0</v>
      </c>
      <c r="X521" s="121">
        <v>0</v>
      </c>
      <c r="Y521" s="122" t="s">
        <v>52</v>
      </c>
      <c r="Z521" s="124" t="s">
        <v>52</v>
      </c>
      <c r="AA521" s="124" t="s">
        <v>52</v>
      </c>
      <c r="AB521" s="107">
        <v>0</v>
      </c>
      <c r="AC521" s="107">
        <v>0</v>
      </c>
      <c r="AD521" s="125">
        <v>10000</v>
      </c>
      <c r="AE521" s="126">
        <v>0</v>
      </c>
      <c r="AF521" s="127">
        <v>0</v>
      </c>
      <c r="AG521" s="128">
        <v>0</v>
      </c>
      <c r="AH521" s="129">
        <v>0</v>
      </c>
      <c r="AI521" s="175">
        <v>0</v>
      </c>
      <c r="AJ521" s="175">
        <v>0</v>
      </c>
      <c r="AK521" s="175">
        <v>0</v>
      </c>
      <c r="AL521" s="131" t="s">
        <v>52</v>
      </c>
      <c r="AM521" s="132" t="s">
        <v>52</v>
      </c>
      <c r="AN521" s="133" t="s">
        <v>52</v>
      </c>
      <c r="AO521" s="127">
        <v>0</v>
      </c>
      <c r="AP521" s="128">
        <v>0</v>
      </c>
      <c r="AQ521" s="129">
        <v>0</v>
      </c>
      <c r="AR521" s="134">
        <v>0</v>
      </c>
      <c r="AS521" s="135">
        <v>0</v>
      </c>
      <c r="AT521" s="136">
        <v>0</v>
      </c>
      <c r="AU521" s="175">
        <v>0</v>
      </c>
      <c r="AV521" s="175">
        <v>0</v>
      </c>
      <c r="AW521" s="137" t="s">
        <v>52</v>
      </c>
    </row>
    <row r="522" spans="1:49" x14ac:dyDescent="0.25">
      <c r="A522" s="138">
        <v>29567</v>
      </c>
      <c r="B522" s="139">
        <v>0.5133928571428571</v>
      </c>
      <c r="C522" s="140">
        <v>0.64508928571428559</v>
      </c>
      <c r="D522" s="140">
        <v>0.45089285714285715</v>
      </c>
      <c r="E522" s="140">
        <v>0.609375</v>
      </c>
      <c r="F522" s="141">
        <v>26550000</v>
      </c>
      <c r="G522" s="142">
        <v>0</v>
      </c>
      <c r="H522" s="143">
        <v>0</v>
      </c>
      <c r="I522" s="144">
        <v>0</v>
      </c>
      <c r="J522" s="145">
        <v>10000</v>
      </c>
      <c r="K522" s="146"/>
      <c r="L522" s="147">
        <v>10000</v>
      </c>
      <c r="M522" s="146"/>
      <c r="N522" s="147">
        <v>10000</v>
      </c>
      <c r="O522" s="148">
        <v>0</v>
      </c>
      <c r="P522" s="149">
        <v>10000</v>
      </c>
      <c r="Q522" s="150">
        <v>0</v>
      </c>
      <c r="R522" s="151" t="s">
        <v>52</v>
      </c>
      <c r="S522" s="152">
        <v>0</v>
      </c>
      <c r="T522" s="152">
        <v>0</v>
      </c>
      <c r="U522" s="152">
        <v>0</v>
      </c>
      <c r="V522" s="152">
        <v>0</v>
      </c>
      <c r="W522" s="153">
        <v>0</v>
      </c>
      <c r="X522" s="154">
        <v>0</v>
      </c>
      <c r="Y522" s="155" t="s">
        <v>52</v>
      </c>
      <c r="Z522" s="156" t="s">
        <v>52</v>
      </c>
      <c r="AA522" s="156" t="s">
        <v>52</v>
      </c>
      <c r="AB522" s="140">
        <v>0</v>
      </c>
      <c r="AC522" s="140">
        <v>0</v>
      </c>
      <c r="AD522" s="157">
        <v>10000</v>
      </c>
      <c r="AE522" s="158">
        <v>0</v>
      </c>
      <c r="AF522" s="159">
        <v>0</v>
      </c>
      <c r="AG522" s="160">
        <v>0</v>
      </c>
      <c r="AH522" s="161">
        <v>0</v>
      </c>
      <c r="AI522" s="162">
        <v>0</v>
      </c>
      <c r="AJ522" s="162">
        <v>0</v>
      </c>
      <c r="AK522" s="162">
        <v>0</v>
      </c>
      <c r="AL522" s="163" t="s">
        <v>52</v>
      </c>
      <c r="AM522" s="164" t="s">
        <v>52</v>
      </c>
      <c r="AN522" s="165" t="s">
        <v>52</v>
      </c>
      <c r="AO522" s="159">
        <v>0</v>
      </c>
      <c r="AP522" s="160">
        <v>0</v>
      </c>
      <c r="AQ522" s="161">
        <v>0</v>
      </c>
      <c r="AR522" s="166">
        <v>0</v>
      </c>
      <c r="AS522" s="167">
        <v>0</v>
      </c>
      <c r="AT522" s="141">
        <v>0</v>
      </c>
      <c r="AU522" s="162">
        <v>0</v>
      </c>
      <c r="AV522" s="162">
        <v>0</v>
      </c>
      <c r="AW522" s="168" t="s">
        <v>52</v>
      </c>
    </row>
    <row r="523" spans="1:49" x14ac:dyDescent="0.25">
      <c r="A523" s="169">
        <v>29567</v>
      </c>
      <c r="B523" s="106">
        <v>0.5133928571428571</v>
      </c>
      <c r="C523" s="107">
        <v>0.64508928571428559</v>
      </c>
      <c r="D523" s="107">
        <v>0.45089285714285715</v>
      </c>
      <c r="E523" s="107">
        <v>0.609375</v>
      </c>
      <c r="F523" s="136">
        <v>26550000</v>
      </c>
      <c r="G523" s="170">
        <v>0</v>
      </c>
      <c r="H523" s="171">
        <v>0</v>
      </c>
      <c r="I523" s="172">
        <v>0</v>
      </c>
      <c r="J523" s="112">
        <v>10000</v>
      </c>
      <c r="K523" s="113"/>
      <c r="L523" s="114">
        <v>10000</v>
      </c>
      <c r="M523" s="113"/>
      <c r="N523" s="114">
        <v>10000</v>
      </c>
      <c r="O523" s="173">
        <v>0</v>
      </c>
      <c r="P523" s="116">
        <v>10000</v>
      </c>
      <c r="Q523" s="174">
        <v>0</v>
      </c>
      <c r="R523" s="118" t="s">
        <v>52</v>
      </c>
      <c r="S523" s="119">
        <v>0</v>
      </c>
      <c r="T523" s="119">
        <v>0</v>
      </c>
      <c r="U523" s="119">
        <v>0</v>
      </c>
      <c r="V523" s="119">
        <v>0</v>
      </c>
      <c r="W523" s="120">
        <v>0</v>
      </c>
      <c r="X523" s="121">
        <v>0</v>
      </c>
      <c r="Y523" s="122" t="s">
        <v>52</v>
      </c>
      <c r="Z523" s="124" t="s">
        <v>52</v>
      </c>
      <c r="AA523" s="124" t="s">
        <v>52</v>
      </c>
      <c r="AB523" s="107">
        <v>0</v>
      </c>
      <c r="AC523" s="107">
        <v>0</v>
      </c>
      <c r="AD523" s="125">
        <v>10000</v>
      </c>
      <c r="AE523" s="126">
        <v>0</v>
      </c>
      <c r="AF523" s="127">
        <v>0</v>
      </c>
      <c r="AG523" s="128">
        <v>0</v>
      </c>
      <c r="AH523" s="129">
        <v>0</v>
      </c>
      <c r="AI523" s="175">
        <v>0</v>
      </c>
      <c r="AJ523" s="175">
        <v>0</v>
      </c>
      <c r="AK523" s="175">
        <v>0</v>
      </c>
      <c r="AL523" s="131" t="s">
        <v>52</v>
      </c>
      <c r="AM523" s="132" t="s">
        <v>52</v>
      </c>
      <c r="AN523" s="133" t="s">
        <v>52</v>
      </c>
      <c r="AO523" s="127">
        <v>0</v>
      </c>
      <c r="AP523" s="128">
        <v>0</v>
      </c>
      <c r="AQ523" s="129">
        <v>0</v>
      </c>
      <c r="AR523" s="134">
        <v>0</v>
      </c>
      <c r="AS523" s="135">
        <v>0</v>
      </c>
      <c r="AT523" s="136">
        <v>0</v>
      </c>
      <c r="AU523" s="175">
        <v>0</v>
      </c>
      <c r="AV523" s="175">
        <v>0</v>
      </c>
      <c r="AW523" s="137" t="s">
        <v>52</v>
      </c>
    </row>
    <row r="524" spans="1:49" x14ac:dyDescent="0.25">
      <c r="A524" s="138">
        <v>29567</v>
      </c>
      <c r="B524" s="139">
        <v>0.5133928571428571</v>
      </c>
      <c r="C524" s="140">
        <v>0.64508928571428559</v>
      </c>
      <c r="D524" s="140">
        <v>0.45089285714285715</v>
      </c>
      <c r="E524" s="140">
        <v>0.609375</v>
      </c>
      <c r="F524" s="141">
        <v>26550000</v>
      </c>
      <c r="G524" s="142">
        <v>0</v>
      </c>
      <c r="H524" s="143">
        <v>0</v>
      </c>
      <c r="I524" s="144">
        <v>0</v>
      </c>
      <c r="J524" s="145">
        <v>10000</v>
      </c>
      <c r="K524" s="146"/>
      <c r="L524" s="147">
        <v>10000</v>
      </c>
      <c r="M524" s="146"/>
      <c r="N524" s="147">
        <v>10000</v>
      </c>
      <c r="O524" s="148">
        <v>0</v>
      </c>
      <c r="P524" s="149">
        <v>10000</v>
      </c>
      <c r="Q524" s="150">
        <v>0</v>
      </c>
      <c r="R524" s="151" t="s">
        <v>52</v>
      </c>
      <c r="S524" s="152">
        <v>0</v>
      </c>
      <c r="T524" s="152">
        <v>0</v>
      </c>
      <c r="U524" s="152">
        <v>0</v>
      </c>
      <c r="V524" s="152">
        <v>0</v>
      </c>
      <c r="W524" s="153">
        <v>0</v>
      </c>
      <c r="X524" s="154">
        <v>0</v>
      </c>
      <c r="Y524" s="155" t="s">
        <v>52</v>
      </c>
      <c r="Z524" s="156" t="s">
        <v>52</v>
      </c>
      <c r="AA524" s="156" t="s">
        <v>52</v>
      </c>
      <c r="AB524" s="140">
        <v>0</v>
      </c>
      <c r="AC524" s="140">
        <v>0</v>
      </c>
      <c r="AD524" s="157">
        <v>10000</v>
      </c>
      <c r="AE524" s="158">
        <v>0</v>
      </c>
      <c r="AF524" s="159">
        <v>0</v>
      </c>
      <c r="AG524" s="160">
        <v>0</v>
      </c>
      <c r="AH524" s="161">
        <v>0</v>
      </c>
      <c r="AI524" s="162">
        <v>0</v>
      </c>
      <c r="AJ524" s="162">
        <v>0</v>
      </c>
      <c r="AK524" s="162">
        <v>0</v>
      </c>
      <c r="AL524" s="163" t="s">
        <v>52</v>
      </c>
      <c r="AM524" s="164" t="s">
        <v>52</v>
      </c>
      <c r="AN524" s="165" t="s">
        <v>52</v>
      </c>
      <c r="AO524" s="159">
        <v>0</v>
      </c>
      <c r="AP524" s="160">
        <v>0</v>
      </c>
      <c r="AQ524" s="161">
        <v>0</v>
      </c>
      <c r="AR524" s="166">
        <v>0</v>
      </c>
      <c r="AS524" s="167">
        <v>0</v>
      </c>
      <c r="AT524" s="141">
        <v>0</v>
      </c>
      <c r="AU524" s="162">
        <v>0</v>
      </c>
      <c r="AV524" s="162">
        <v>0</v>
      </c>
      <c r="AW524" s="168" t="s">
        <v>52</v>
      </c>
    </row>
    <row r="525" spans="1:49" x14ac:dyDescent="0.25">
      <c r="A525" s="169">
        <v>29567</v>
      </c>
      <c r="B525" s="106">
        <v>0.5133928571428571</v>
      </c>
      <c r="C525" s="107">
        <v>0.64508928571428559</v>
      </c>
      <c r="D525" s="107">
        <v>0.45089285714285715</v>
      </c>
      <c r="E525" s="107">
        <v>0.609375</v>
      </c>
      <c r="F525" s="136">
        <v>26550000</v>
      </c>
      <c r="G525" s="170">
        <v>0</v>
      </c>
      <c r="H525" s="171">
        <v>0</v>
      </c>
      <c r="I525" s="172">
        <v>0</v>
      </c>
      <c r="J525" s="112">
        <v>10000</v>
      </c>
      <c r="K525" s="113"/>
      <c r="L525" s="114">
        <v>10000</v>
      </c>
      <c r="M525" s="113"/>
      <c r="N525" s="114">
        <v>10000</v>
      </c>
      <c r="O525" s="173">
        <v>0</v>
      </c>
      <c r="P525" s="116">
        <v>10000</v>
      </c>
      <c r="Q525" s="174">
        <v>0</v>
      </c>
      <c r="R525" s="118" t="s">
        <v>52</v>
      </c>
      <c r="S525" s="119">
        <v>0</v>
      </c>
      <c r="T525" s="119">
        <v>0</v>
      </c>
      <c r="U525" s="119">
        <v>0</v>
      </c>
      <c r="V525" s="119">
        <v>0</v>
      </c>
      <c r="W525" s="120">
        <v>0</v>
      </c>
      <c r="X525" s="121">
        <v>0</v>
      </c>
      <c r="Y525" s="122" t="s">
        <v>52</v>
      </c>
      <c r="Z525" s="124" t="s">
        <v>52</v>
      </c>
      <c r="AA525" s="124" t="s">
        <v>52</v>
      </c>
      <c r="AB525" s="107">
        <v>0</v>
      </c>
      <c r="AC525" s="107">
        <v>0</v>
      </c>
      <c r="AD525" s="125">
        <v>10000</v>
      </c>
      <c r="AE525" s="126">
        <v>0</v>
      </c>
      <c r="AF525" s="127">
        <v>0</v>
      </c>
      <c r="AG525" s="128">
        <v>0</v>
      </c>
      <c r="AH525" s="129">
        <v>0</v>
      </c>
      <c r="AI525" s="175">
        <v>0</v>
      </c>
      <c r="AJ525" s="175">
        <v>0</v>
      </c>
      <c r="AK525" s="175">
        <v>0</v>
      </c>
      <c r="AL525" s="131" t="s">
        <v>52</v>
      </c>
      <c r="AM525" s="132" t="s">
        <v>52</v>
      </c>
      <c r="AN525" s="133" t="s">
        <v>52</v>
      </c>
      <c r="AO525" s="127">
        <v>0</v>
      </c>
      <c r="AP525" s="128">
        <v>0</v>
      </c>
      <c r="AQ525" s="129">
        <v>0</v>
      </c>
      <c r="AR525" s="134">
        <v>0</v>
      </c>
      <c r="AS525" s="135">
        <v>0</v>
      </c>
      <c r="AT525" s="136">
        <v>0</v>
      </c>
      <c r="AU525" s="175">
        <v>0</v>
      </c>
      <c r="AV525" s="175">
        <v>0</v>
      </c>
      <c r="AW525" s="137" t="s">
        <v>52</v>
      </c>
    </row>
    <row r="526" spans="1:49" x14ac:dyDescent="0.25">
      <c r="A526" s="138">
        <v>29567</v>
      </c>
      <c r="B526" s="139">
        <v>0.5133928571428571</v>
      </c>
      <c r="C526" s="140">
        <v>0.64508928571428559</v>
      </c>
      <c r="D526" s="140">
        <v>0.45089285714285715</v>
      </c>
      <c r="E526" s="140">
        <v>0.609375</v>
      </c>
      <c r="F526" s="141">
        <v>26550000</v>
      </c>
      <c r="G526" s="142">
        <v>0</v>
      </c>
      <c r="H526" s="143">
        <v>0</v>
      </c>
      <c r="I526" s="144">
        <v>0</v>
      </c>
      <c r="J526" s="145">
        <v>10000</v>
      </c>
      <c r="K526" s="146"/>
      <c r="L526" s="147">
        <v>10000</v>
      </c>
      <c r="M526" s="146"/>
      <c r="N526" s="147">
        <v>10000</v>
      </c>
      <c r="O526" s="148">
        <v>0</v>
      </c>
      <c r="P526" s="149">
        <v>10000</v>
      </c>
      <c r="Q526" s="150">
        <v>0</v>
      </c>
      <c r="R526" s="151" t="s">
        <v>52</v>
      </c>
      <c r="S526" s="152">
        <v>0</v>
      </c>
      <c r="T526" s="152">
        <v>0</v>
      </c>
      <c r="U526" s="152">
        <v>0</v>
      </c>
      <c r="V526" s="152">
        <v>0</v>
      </c>
      <c r="W526" s="153">
        <v>0</v>
      </c>
      <c r="X526" s="154">
        <v>0</v>
      </c>
      <c r="Y526" s="155" t="s">
        <v>52</v>
      </c>
      <c r="Z526" s="156" t="s">
        <v>52</v>
      </c>
      <c r="AA526" s="156" t="s">
        <v>52</v>
      </c>
      <c r="AB526" s="140">
        <v>0</v>
      </c>
      <c r="AC526" s="140">
        <v>0</v>
      </c>
      <c r="AD526" s="157">
        <v>10000</v>
      </c>
      <c r="AE526" s="158">
        <v>0</v>
      </c>
      <c r="AF526" s="159">
        <v>0</v>
      </c>
      <c r="AG526" s="160">
        <v>0</v>
      </c>
      <c r="AH526" s="161">
        <v>0</v>
      </c>
      <c r="AI526" s="162">
        <v>0</v>
      </c>
      <c r="AJ526" s="162">
        <v>0</v>
      </c>
      <c r="AK526" s="162">
        <v>0</v>
      </c>
      <c r="AL526" s="163" t="s">
        <v>52</v>
      </c>
      <c r="AM526" s="164" t="s">
        <v>52</v>
      </c>
      <c r="AN526" s="165" t="s">
        <v>52</v>
      </c>
      <c r="AO526" s="159">
        <v>0</v>
      </c>
      <c r="AP526" s="160">
        <v>0</v>
      </c>
      <c r="AQ526" s="161">
        <v>0</v>
      </c>
      <c r="AR526" s="166">
        <v>0</v>
      </c>
      <c r="AS526" s="167">
        <v>0</v>
      </c>
      <c r="AT526" s="141">
        <v>0</v>
      </c>
      <c r="AU526" s="162">
        <v>0</v>
      </c>
      <c r="AV526" s="162">
        <v>0</v>
      </c>
      <c r="AW526" s="168" t="s">
        <v>52</v>
      </c>
    </row>
    <row r="527" spans="1:49" x14ac:dyDescent="0.25">
      <c r="A527" s="169">
        <v>29567</v>
      </c>
      <c r="B527" s="106">
        <v>0.5133928571428571</v>
      </c>
      <c r="C527" s="107">
        <v>0.64508928571428559</v>
      </c>
      <c r="D527" s="107">
        <v>0.45089285714285715</v>
      </c>
      <c r="E527" s="107">
        <v>0.609375</v>
      </c>
      <c r="F527" s="136">
        <v>26550000</v>
      </c>
      <c r="G527" s="170">
        <v>0</v>
      </c>
      <c r="H527" s="171">
        <v>0</v>
      </c>
      <c r="I527" s="172">
        <v>0</v>
      </c>
      <c r="J527" s="112">
        <v>10000</v>
      </c>
      <c r="K527" s="113"/>
      <c r="L527" s="114">
        <v>10000</v>
      </c>
      <c r="M527" s="113"/>
      <c r="N527" s="114">
        <v>10000</v>
      </c>
      <c r="O527" s="173">
        <v>0</v>
      </c>
      <c r="P527" s="116">
        <v>10000</v>
      </c>
      <c r="Q527" s="174">
        <v>0</v>
      </c>
      <c r="R527" s="118" t="s">
        <v>52</v>
      </c>
      <c r="S527" s="119">
        <v>0</v>
      </c>
      <c r="T527" s="119">
        <v>0</v>
      </c>
      <c r="U527" s="119">
        <v>0</v>
      </c>
      <c r="V527" s="119">
        <v>0</v>
      </c>
      <c r="W527" s="120">
        <v>0</v>
      </c>
      <c r="X527" s="121">
        <v>0</v>
      </c>
      <c r="Y527" s="122" t="s">
        <v>52</v>
      </c>
      <c r="Z527" s="124" t="s">
        <v>52</v>
      </c>
      <c r="AA527" s="124" t="s">
        <v>52</v>
      </c>
      <c r="AB527" s="107">
        <v>0</v>
      </c>
      <c r="AC527" s="107">
        <v>0</v>
      </c>
      <c r="AD527" s="125">
        <v>10000</v>
      </c>
      <c r="AE527" s="126">
        <v>0</v>
      </c>
      <c r="AF527" s="127">
        <v>0</v>
      </c>
      <c r="AG527" s="128">
        <v>0</v>
      </c>
      <c r="AH527" s="129">
        <v>0</v>
      </c>
      <c r="AI527" s="175">
        <v>0</v>
      </c>
      <c r="AJ527" s="175">
        <v>0</v>
      </c>
      <c r="AK527" s="175">
        <v>0</v>
      </c>
      <c r="AL527" s="131" t="s">
        <v>52</v>
      </c>
      <c r="AM527" s="132" t="s">
        <v>52</v>
      </c>
      <c r="AN527" s="133" t="s">
        <v>52</v>
      </c>
      <c r="AO527" s="127">
        <v>0</v>
      </c>
      <c r="AP527" s="128">
        <v>0</v>
      </c>
      <c r="AQ527" s="129">
        <v>0</v>
      </c>
      <c r="AR527" s="134">
        <v>0</v>
      </c>
      <c r="AS527" s="135">
        <v>0</v>
      </c>
      <c r="AT527" s="136">
        <v>0</v>
      </c>
      <c r="AU527" s="175">
        <v>0</v>
      </c>
      <c r="AV527" s="175">
        <v>0</v>
      </c>
      <c r="AW527" s="137" t="s">
        <v>52</v>
      </c>
    </row>
    <row r="528" spans="1:49" x14ac:dyDescent="0.25">
      <c r="A528" s="138">
        <v>29567</v>
      </c>
      <c r="B528" s="139">
        <v>0.5133928571428571</v>
      </c>
      <c r="C528" s="140">
        <v>0.64508928571428559</v>
      </c>
      <c r="D528" s="140">
        <v>0.45089285714285715</v>
      </c>
      <c r="E528" s="140">
        <v>0.609375</v>
      </c>
      <c r="F528" s="141">
        <v>26550000</v>
      </c>
      <c r="G528" s="142">
        <v>0</v>
      </c>
      <c r="H528" s="143">
        <v>0</v>
      </c>
      <c r="I528" s="144">
        <v>0</v>
      </c>
      <c r="J528" s="145">
        <v>10000</v>
      </c>
      <c r="K528" s="146"/>
      <c r="L528" s="147">
        <v>10000</v>
      </c>
      <c r="M528" s="146"/>
      <c r="N528" s="147">
        <v>10000</v>
      </c>
      <c r="O528" s="148">
        <v>0</v>
      </c>
      <c r="P528" s="149">
        <v>10000</v>
      </c>
      <c r="Q528" s="150">
        <v>0</v>
      </c>
      <c r="R528" s="151" t="s">
        <v>52</v>
      </c>
      <c r="S528" s="152">
        <v>0</v>
      </c>
      <c r="T528" s="152">
        <v>0</v>
      </c>
      <c r="U528" s="152">
        <v>0</v>
      </c>
      <c r="V528" s="152">
        <v>0</v>
      </c>
      <c r="W528" s="153">
        <v>0</v>
      </c>
      <c r="X528" s="154">
        <v>0</v>
      </c>
      <c r="Y528" s="155" t="s">
        <v>52</v>
      </c>
      <c r="Z528" s="156" t="s">
        <v>52</v>
      </c>
      <c r="AA528" s="156" t="s">
        <v>52</v>
      </c>
      <c r="AB528" s="140">
        <v>0</v>
      </c>
      <c r="AC528" s="140">
        <v>0</v>
      </c>
      <c r="AD528" s="157">
        <v>10000</v>
      </c>
      <c r="AE528" s="158">
        <v>0</v>
      </c>
      <c r="AF528" s="159">
        <v>0</v>
      </c>
      <c r="AG528" s="160">
        <v>0</v>
      </c>
      <c r="AH528" s="161">
        <v>0</v>
      </c>
      <c r="AI528" s="162">
        <v>0</v>
      </c>
      <c r="AJ528" s="162">
        <v>0</v>
      </c>
      <c r="AK528" s="162">
        <v>0</v>
      </c>
      <c r="AL528" s="163" t="s">
        <v>52</v>
      </c>
      <c r="AM528" s="164" t="s">
        <v>52</v>
      </c>
      <c r="AN528" s="165" t="s">
        <v>52</v>
      </c>
      <c r="AO528" s="159">
        <v>0</v>
      </c>
      <c r="AP528" s="160">
        <v>0</v>
      </c>
      <c r="AQ528" s="161">
        <v>0</v>
      </c>
      <c r="AR528" s="166">
        <v>0</v>
      </c>
      <c r="AS528" s="167">
        <v>0</v>
      </c>
      <c r="AT528" s="141">
        <v>0</v>
      </c>
      <c r="AU528" s="162">
        <v>0</v>
      </c>
      <c r="AV528" s="162">
        <v>0</v>
      </c>
      <c r="AW528" s="168" t="s">
        <v>52</v>
      </c>
    </row>
    <row r="529" spans="1:50" x14ac:dyDescent="0.25">
      <c r="A529" s="169">
        <v>29567</v>
      </c>
      <c r="B529" s="106">
        <v>0.5133928571428571</v>
      </c>
      <c r="C529" s="107">
        <v>0.64508928571428559</v>
      </c>
      <c r="D529" s="107">
        <v>0.45089285714285715</v>
      </c>
      <c r="E529" s="107">
        <v>0.609375</v>
      </c>
      <c r="F529" s="136">
        <v>26550000</v>
      </c>
      <c r="G529" s="170">
        <v>0</v>
      </c>
      <c r="H529" s="171">
        <v>0</v>
      </c>
      <c r="I529" s="172">
        <v>0</v>
      </c>
      <c r="J529" s="112">
        <v>10000</v>
      </c>
      <c r="K529" s="113"/>
      <c r="L529" s="114">
        <v>10000</v>
      </c>
      <c r="M529" s="113"/>
      <c r="N529" s="114">
        <v>10000</v>
      </c>
      <c r="O529" s="173">
        <v>0</v>
      </c>
      <c r="P529" s="116">
        <v>10000</v>
      </c>
      <c r="Q529" s="174">
        <v>0</v>
      </c>
      <c r="R529" s="118" t="s">
        <v>52</v>
      </c>
      <c r="S529" s="119">
        <v>0</v>
      </c>
      <c r="T529" s="119">
        <v>0</v>
      </c>
      <c r="U529" s="119">
        <v>0</v>
      </c>
      <c r="V529" s="119">
        <v>0</v>
      </c>
      <c r="W529" s="120">
        <v>0</v>
      </c>
      <c r="X529" s="121">
        <v>0</v>
      </c>
      <c r="Y529" s="122" t="s">
        <v>52</v>
      </c>
      <c r="Z529" s="124" t="s">
        <v>52</v>
      </c>
      <c r="AA529" s="124" t="s">
        <v>52</v>
      </c>
      <c r="AB529" s="107">
        <v>0</v>
      </c>
      <c r="AC529" s="107">
        <v>0</v>
      </c>
      <c r="AD529" s="125">
        <v>10000</v>
      </c>
      <c r="AE529" s="126">
        <v>0</v>
      </c>
      <c r="AF529" s="127">
        <v>0</v>
      </c>
      <c r="AG529" s="128">
        <v>0</v>
      </c>
      <c r="AH529" s="129">
        <v>0</v>
      </c>
      <c r="AI529" s="175">
        <v>0</v>
      </c>
      <c r="AJ529" s="175">
        <v>0</v>
      </c>
      <c r="AK529" s="175">
        <v>0</v>
      </c>
      <c r="AL529" s="131" t="s">
        <v>52</v>
      </c>
      <c r="AM529" s="132" t="s">
        <v>52</v>
      </c>
      <c r="AN529" s="133" t="s">
        <v>52</v>
      </c>
      <c r="AO529" s="127">
        <v>0</v>
      </c>
      <c r="AP529" s="128">
        <v>0</v>
      </c>
      <c r="AQ529" s="129">
        <v>0</v>
      </c>
      <c r="AR529" s="134">
        <v>0</v>
      </c>
      <c r="AS529" s="135">
        <v>0</v>
      </c>
      <c r="AT529" s="136">
        <v>0</v>
      </c>
      <c r="AU529" s="175">
        <v>0</v>
      </c>
      <c r="AV529" s="175">
        <v>0</v>
      </c>
      <c r="AW529" s="137" t="s">
        <v>52</v>
      </c>
    </row>
    <row r="530" spans="1:50" x14ac:dyDescent="0.25">
      <c r="A530" s="138">
        <v>29567</v>
      </c>
      <c r="B530" s="139">
        <v>0.5133928571428571</v>
      </c>
      <c r="C530" s="140">
        <v>0.64508928571428559</v>
      </c>
      <c r="D530" s="140">
        <v>0.45089285714285715</v>
      </c>
      <c r="E530" s="140">
        <v>0.609375</v>
      </c>
      <c r="F530" s="141">
        <v>26550000</v>
      </c>
      <c r="G530" s="142">
        <v>0</v>
      </c>
      <c r="H530" s="143">
        <v>0</v>
      </c>
      <c r="I530" s="144">
        <v>0</v>
      </c>
      <c r="J530" s="145">
        <v>10000</v>
      </c>
      <c r="K530" s="146"/>
      <c r="L530" s="147">
        <v>10000</v>
      </c>
      <c r="M530" s="146"/>
      <c r="N530" s="147">
        <v>10000</v>
      </c>
      <c r="O530" s="148">
        <v>0</v>
      </c>
      <c r="P530" s="149">
        <v>10000</v>
      </c>
      <c r="Q530" s="150">
        <v>0</v>
      </c>
      <c r="R530" s="151" t="s">
        <v>52</v>
      </c>
      <c r="S530" s="152">
        <v>0</v>
      </c>
      <c r="T530" s="152">
        <v>0</v>
      </c>
      <c r="U530" s="152">
        <v>0</v>
      </c>
      <c r="V530" s="152">
        <v>0</v>
      </c>
      <c r="W530" s="153">
        <v>0</v>
      </c>
      <c r="X530" s="154">
        <v>0</v>
      </c>
      <c r="Y530" s="155" t="s">
        <v>52</v>
      </c>
      <c r="Z530" s="156" t="s">
        <v>52</v>
      </c>
      <c r="AA530" s="156" t="s">
        <v>52</v>
      </c>
      <c r="AB530" s="140">
        <v>0</v>
      </c>
      <c r="AC530" s="140">
        <v>0</v>
      </c>
      <c r="AD530" s="157">
        <v>10000</v>
      </c>
      <c r="AE530" s="158">
        <v>0</v>
      </c>
      <c r="AF530" s="159">
        <v>0</v>
      </c>
      <c r="AG530" s="160">
        <v>0</v>
      </c>
      <c r="AH530" s="161">
        <v>0</v>
      </c>
      <c r="AI530" s="162">
        <v>0</v>
      </c>
      <c r="AJ530" s="162">
        <v>0</v>
      </c>
      <c r="AK530" s="162">
        <v>0</v>
      </c>
      <c r="AL530" s="163" t="s">
        <v>52</v>
      </c>
      <c r="AM530" s="164" t="s">
        <v>52</v>
      </c>
      <c r="AN530" s="165" t="s">
        <v>52</v>
      </c>
      <c r="AO530" s="159">
        <v>0</v>
      </c>
      <c r="AP530" s="160">
        <v>0</v>
      </c>
      <c r="AQ530" s="161">
        <v>0</v>
      </c>
      <c r="AR530" s="166">
        <v>0</v>
      </c>
      <c r="AS530" s="167">
        <v>0</v>
      </c>
      <c r="AT530" s="141">
        <v>0</v>
      </c>
      <c r="AU530" s="162">
        <v>0</v>
      </c>
      <c r="AV530" s="162">
        <v>0</v>
      </c>
      <c r="AW530" s="168" t="s">
        <v>52</v>
      </c>
    </row>
    <row r="531" spans="1:50" x14ac:dyDescent="0.25">
      <c r="A531" s="169">
        <v>29567</v>
      </c>
      <c r="B531" s="106">
        <v>0.5133928571428571</v>
      </c>
      <c r="C531" s="107">
        <v>0.64508928571428559</v>
      </c>
      <c r="D531" s="107">
        <v>0.45089285714285715</v>
      </c>
      <c r="E531" s="107">
        <v>0.609375</v>
      </c>
      <c r="F531" s="136">
        <v>26550000</v>
      </c>
      <c r="G531" s="170">
        <v>0</v>
      </c>
      <c r="H531" s="171">
        <v>0</v>
      </c>
      <c r="I531" s="172">
        <v>0</v>
      </c>
      <c r="J531" s="112">
        <v>10000</v>
      </c>
      <c r="K531" s="113"/>
      <c r="L531" s="114">
        <v>10000</v>
      </c>
      <c r="M531" s="113"/>
      <c r="N531" s="114">
        <v>10000</v>
      </c>
      <c r="O531" s="173">
        <v>0</v>
      </c>
      <c r="P531" s="116">
        <v>10000</v>
      </c>
      <c r="Q531" s="174">
        <v>0</v>
      </c>
      <c r="R531" s="118" t="s">
        <v>52</v>
      </c>
      <c r="S531" s="119">
        <v>0</v>
      </c>
      <c r="T531" s="119">
        <v>0</v>
      </c>
      <c r="U531" s="119">
        <v>0</v>
      </c>
      <c r="V531" s="119">
        <v>0</v>
      </c>
      <c r="W531" s="120">
        <v>0</v>
      </c>
      <c r="X531" s="121">
        <v>0</v>
      </c>
      <c r="Y531" s="122" t="s">
        <v>52</v>
      </c>
      <c r="Z531" s="124" t="s">
        <v>52</v>
      </c>
      <c r="AA531" s="124" t="s">
        <v>52</v>
      </c>
      <c r="AB531" s="107">
        <v>0</v>
      </c>
      <c r="AC531" s="107">
        <v>0</v>
      </c>
      <c r="AD531" s="125">
        <v>10000</v>
      </c>
      <c r="AE531" s="126">
        <v>0</v>
      </c>
      <c r="AF531" s="127">
        <v>0</v>
      </c>
      <c r="AG531" s="128">
        <v>0</v>
      </c>
      <c r="AH531" s="129">
        <v>0</v>
      </c>
      <c r="AI531" s="175">
        <v>0</v>
      </c>
      <c r="AJ531" s="175">
        <v>0</v>
      </c>
      <c r="AK531" s="175">
        <v>0</v>
      </c>
      <c r="AL531" s="131" t="s">
        <v>52</v>
      </c>
      <c r="AM531" s="132" t="s">
        <v>52</v>
      </c>
      <c r="AN531" s="133" t="s">
        <v>52</v>
      </c>
      <c r="AO531" s="127">
        <v>0</v>
      </c>
      <c r="AP531" s="128">
        <v>0</v>
      </c>
      <c r="AQ531" s="129">
        <v>0</v>
      </c>
      <c r="AR531" s="134">
        <v>0</v>
      </c>
      <c r="AS531" s="135">
        <v>0</v>
      </c>
      <c r="AT531" s="136">
        <v>0</v>
      </c>
      <c r="AU531" s="175">
        <v>0</v>
      </c>
      <c r="AV531" s="175">
        <v>0</v>
      </c>
      <c r="AW531" s="137" t="s">
        <v>52</v>
      </c>
    </row>
    <row r="532" spans="1:50" ht="15.75" thickBot="1" x14ac:dyDescent="0.3">
      <c r="A532" s="138">
        <v>29567</v>
      </c>
      <c r="B532" s="139">
        <v>0.5133928571428571</v>
      </c>
      <c r="C532" s="140">
        <v>0.64508928571428559</v>
      </c>
      <c r="D532" s="140">
        <v>0.45089285714285715</v>
      </c>
      <c r="E532" s="140">
        <v>0.609375</v>
      </c>
      <c r="F532" s="141">
        <v>26550000</v>
      </c>
      <c r="G532" s="142">
        <v>0</v>
      </c>
      <c r="H532" s="143">
        <v>0</v>
      </c>
      <c r="I532" s="144">
        <v>0</v>
      </c>
      <c r="J532" s="145"/>
      <c r="K532" s="146"/>
      <c r="L532" s="147"/>
      <c r="M532" s="146"/>
      <c r="N532" s="147">
        <v>10000</v>
      </c>
      <c r="O532" s="148">
        <v>0</v>
      </c>
      <c r="P532" s="149">
        <v>10000</v>
      </c>
      <c r="Q532" s="150">
        <v>0</v>
      </c>
      <c r="R532" s="151" t="s">
        <v>52</v>
      </c>
      <c r="S532" s="152"/>
      <c r="T532" s="152"/>
      <c r="U532" s="176">
        <v>0</v>
      </c>
      <c r="V532" s="176">
        <v>0</v>
      </c>
      <c r="W532" s="153">
        <v>0</v>
      </c>
      <c r="X532" s="154"/>
      <c r="Y532" s="155" t="s">
        <v>52</v>
      </c>
      <c r="Z532" s="156" t="s">
        <v>52</v>
      </c>
      <c r="AA532" s="156" t="s">
        <v>52</v>
      </c>
      <c r="AB532" s="140">
        <v>0.5133928571428571</v>
      </c>
      <c r="AC532" s="140">
        <v>0.5133928571428571</v>
      </c>
      <c r="AD532" s="157">
        <v>10000</v>
      </c>
      <c r="AE532" s="158">
        <v>0</v>
      </c>
      <c r="AF532" s="159">
        <v>0</v>
      </c>
      <c r="AG532" s="160">
        <v>0</v>
      </c>
      <c r="AH532" s="161">
        <v>0</v>
      </c>
      <c r="AI532" s="162">
        <v>0</v>
      </c>
      <c r="AJ532" s="162">
        <v>0</v>
      </c>
      <c r="AK532" s="162">
        <v>0</v>
      </c>
      <c r="AL532" s="163" t="s">
        <v>52</v>
      </c>
      <c r="AM532" s="164" t="s">
        <v>52</v>
      </c>
      <c r="AN532" s="165" t="s">
        <v>52</v>
      </c>
      <c r="AO532" s="159">
        <v>0</v>
      </c>
      <c r="AP532" s="160">
        <v>0</v>
      </c>
      <c r="AQ532" s="161">
        <v>0</v>
      </c>
      <c r="AR532" s="166">
        <v>0</v>
      </c>
      <c r="AS532" s="167">
        <v>0</v>
      </c>
      <c r="AT532" s="141">
        <v>0</v>
      </c>
      <c r="AU532" s="162">
        <v>0</v>
      </c>
      <c r="AV532" s="162">
        <v>0</v>
      </c>
      <c r="AW532" s="168" t="s">
        <v>52</v>
      </c>
    </row>
    <row r="533" spans="1:50" ht="15.75" thickBot="1" x14ac:dyDescent="0.3">
      <c r="A533" s="177"/>
      <c r="B533" s="178"/>
      <c r="C533" s="179"/>
      <c r="D533" s="179"/>
      <c r="E533" s="179"/>
      <c r="F533" s="180" t="s">
        <v>57</v>
      </c>
      <c r="G533" s="181"/>
      <c r="H533" s="182"/>
      <c r="I533" s="183"/>
      <c r="J533" s="184">
        <v>10000</v>
      </c>
      <c r="K533" s="83">
        <v>0.1655660431400135</v>
      </c>
      <c r="L533" s="184">
        <v>10000</v>
      </c>
      <c r="M533" s="83">
        <v>0</v>
      </c>
      <c r="N533" s="82">
        <v>10000</v>
      </c>
      <c r="O533" s="83">
        <v>0.32868371733756974</v>
      </c>
      <c r="P533" s="185">
        <v>10000</v>
      </c>
      <c r="Q533" s="83">
        <v>20.58521013831</v>
      </c>
      <c r="R533" s="88"/>
      <c r="S533" s="186"/>
      <c r="T533" s="186"/>
      <c r="U533" s="187">
        <v>44</v>
      </c>
      <c r="V533" s="187">
        <v>44</v>
      </c>
      <c r="W533" s="187"/>
      <c r="X533" s="188"/>
      <c r="Y533" s="189"/>
      <c r="Z533" s="190">
        <v>20</v>
      </c>
      <c r="AA533" s="190">
        <v>0</v>
      </c>
      <c r="AB533" s="179">
        <v>0</v>
      </c>
      <c r="AC533" s="179">
        <v>0</v>
      </c>
      <c r="AD533" s="95">
        <v>10000</v>
      </c>
      <c r="AE533" s="83">
        <v>0.1655660431400135</v>
      </c>
      <c r="AF533" s="96"/>
      <c r="AG533" s="191">
        <v>302.5</v>
      </c>
      <c r="AH533" s="192">
        <v>0</v>
      </c>
      <c r="AI533" s="193"/>
      <c r="AJ533" s="186"/>
      <c r="AK533" s="194" t="s">
        <v>58</v>
      </c>
      <c r="AL533" s="195">
        <v>1.680524051311705</v>
      </c>
      <c r="AM533" s="195">
        <v>0</v>
      </c>
      <c r="AN533" s="196">
        <v>0</v>
      </c>
      <c r="AO533" s="96"/>
      <c r="AP533" s="191">
        <v>321</v>
      </c>
      <c r="AQ533" s="192">
        <v>0</v>
      </c>
      <c r="AR533" s="197">
        <v>23</v>
      </c>
      <c r="AS533" s="197">
        <v>23</v>
      </c>
      <c r="AT533" s="197">
        <v>21</v>
      </c>
      <c r="AU533" s="193"/>
      <c r="AV533" s="183"/>
      <c r="AW533" s="198">
        <v>38</v>
      </c>
    </row>
    <row r="534" spans="1:50" ht="15.75" thickBot="1" x14ac:dyDescent="0.3">
      <c r="A534" s="199" t="s">
        <v>59</v>
      </c>
      <c r="B534" s="200">
        <v>333760848.84336257</v>
      </c>
      <c r="S534" s="201"/>
      <c r="T534" s="202"/>
      <c r="U534" s="203"/>
      <c r="V534" s="203"/>
      <c r="W534" s="204"/>
      <c r="X534" s="205" t="s">
        <v>60</v>
      </c>
      <c r="Y534" s="205"/>
      <c r="Z534" s="205"/>
      <c r="AA534" s="205"/>
      <c r="AB534" s="205"/>
      <c r="AC534" s="205"/>
      <c r="AD534" s="206"/>
      <c r="AE534" s="207"/>
      <c r="AF534" s="208"/>
      <c r="AG534" s="191"/>
      <c r="AH534" s="191"/>
      <c r="AI534" s="186"/>
      <c r="AJ534" s="209"/>
      <c r="AK534" s="210" t="s">
        <v>61</v>
      </c>
      <c r="AL534" s="211">
        <v>19</v>
      </c>
      <c r="AM534" s="211">
        <v>0</v>
      </c>
      <c r="AN534" s="212">
        <v>0</v>
      </c>
      <c r="AO534" s="213"/>
      <c r="AP534" s="214"/>
      <c r="AQ534" s="214"/>
      <c r="AR534" s="215"/>
    </row>
    <row r="535" spans="1:50" ht="15.75" thickBot="1" x14ac:dyDescent="0.3">
      <c r="A535" s="216" t="s">
        <v>62</v>
      </c>
      <c r="B535" s="217">
        <v>0</v>
      </c>
      <c r="F535" s="215"/>
      <c r="G535" s="218"/>
      <c r="S535" s="219"/>
      <c r="T535" s="220"/>
      <c r="U535" s="221"/>
      <c r="V535" s="221"/>
      <c r="W535" s="222"/>
      <c r="X535" s="223"/>
      <c r="Y535" s="224"/>
      <c r="Z535" s="220"/>
      <c r="AA535" s="220"/>
      <c r="AB535" s="225"/>
      <c r="AC535" s="225"/>
      <c r="AD535" s="226"/>
      <c r="AE535" s="227"/>
      <c r="AF535" s="228" t="s">
        <v>52</v>
      </c>
      <c r="AG535" s="228"/>
      <c r="AH535" s="229"/>
      <c r="AI535" s="230"/>
      <c r="AJ535" s="231"/>
      <c r="AK535" s="232" t="s">
        <v>63</v>
      </c>
      <c r="AL535" s="211">
        <v>14</v>
      </c>
      <c r="AM535" s="211">
        <v>0</v>
      </c>
      <c r="AN535" s="212">
        <v>0</v>
      </c>
      <c r="AQ535" s="233"/>
      <c r="AR535" s="234" t="s">
        <v>64</v>
      </c>
      <c r="AS535" s="234"/>
      <c r="AT535" s="234"/>
      <c r="AU535" s="7">
        <v>0.45270086607313864</v>
      </c>
      <c r="AV535" s="7">
        <v>0.31701202686516594</v>
      </c>
    </row>
    <row r="536" spans="1:50" ht="15.75" thickBot="1" x14ac:dyDescent="0.3">
      <c r="A536" s="216" t="s">
        <v>65</v>
      </c>
      <c r="B536" s="217"/>
      <c r="S536" s="219"/>
      <c r="T536" s="235" t="s">
        <v>66</v>
      </c>
      <c r="U536" s="236"/>
      <c r="V536" s="236"/>
      <c r="W536" s="222"/>
      <c r="X536" s="223" t="s">
        <v>67</v>
      </c>
      <c r="Y536" s="237">
        <v>0.37769999999999998</v>
      </c>
      <c r="Z536" s="224" t="s">
        <v>68</v>
      </c>
      <c r="AA536" s="238" t="s">
        <v>69</v>
      </c>
      <c r="AB536" s="239" t="s">
        <v>70</v>
      </c>
      <c r="AC536" s="239" t="s">
        <v>71</v>
      </c>
      <c r="AD536" s="240" t="s">
        <v>72</v>
      </c>
      <c r="AE536" s="241"/>
      <c r="AF536" s="242" t="s">
        <v>52</v>
      </c>
      <c r="AG536" s="243"/>
      <c r="AH536" s="242" t="s">
        <v>52</v>
      </c>
      <c r="AI536" s="243"/>
      <c r="AJ536" s="231"/>
      <c r="AK536" s="232" t="s">
        <v>73</v>
      </c>
      <c r="AL536" s="211">
        <v>5</v>
      </c>
      <c r="AM536" s="211">
        <v>0</v>
      </c>
      <c r="AN536" s="212">
        <v>0</v>
      </c>
      <c r="AR536" s="244" t="s">
        <v>74</v>
      </c>
      <c r="AS536" s="244"/>
      <c r="AT536" s="244"/>
      <c r="AU536" s="245">
        <v>0.03</v>
      </c>
      <c r="AV536" s="245">
        <v>0.03</v>
      </c>
      <c r="AX536" s="1"/>
    </row>
    <row r="537" spans="1:50" ht="15.75" thickBot="1" x14ac:dyDescent="0.3">
      <c r="A537" s="216" t="s">
        <v>75</v>
      </c>
      <c r="B537" s="217">
        <v>0.37769999999999998</v>
      </c>
      <c r="S537" s="219"/>
      <c r="T537" s="235" t="s">
        <v>76</v>
      </c>
      <c r="U537" s="236"/>
      <c r="V537" s="236"/>
      <c r="W537" s="222"/>
      <c r="X537" s="223" t="s">
        <v>67</v>
      </c>
      <c r="Y537" s="237">
        <v>0.30009999999999998</v>
      </c>
      <c r="Z537" s="224" t="s">
        <v>68</v>
      </c>
      <c r="AA537" s="238" t="s">
        <v>69</v>
      </c>
      <c r="AB537" s="239" t="s">
        <v>77</v>
      </c>
      <c r="AC537" s="239" t="s">
        <v>78</v>
      </c>
      <c r="AD537" s="240" t="s">
        <v>79</v>
      </c>
      <c r="AE537" s="241"/>
      <c r="AF537" s="246" t="s">
        <v>52</v>
      </c>
      <c r="AG537" s="247"/>
      <c r="AH537" s="248" t="s">
        <v>52</v>
      </c>
      <c r="AI537" s="247"/>
      <c r="AJ537" s="231"/>
      <c r="AK537" s="249" t="s">
        <v>9</v>
      </c>
      <c r="AL537" s="250">
        <v>31.929956974922394</v>
      </c>
      <c r="AM537" s="250">
        <v>0</v>
      </c>
      <c r="AN537" s="251">
        <v>0</v>
      </c>
      <c r="AR537" s="244" t="s">
        <v>80</v>
      </c>
      <c r="AS537" s="244"/>
      <c r="AT537" s="244"/>
      <c r="AU537" s="7">
        <v>0.40142606626108923</v>
      </c>
      <c r="AV537" s="7">
        <v>0.47542853438294841</v>
      </c>
      <c r="AW537" s="252" t="s">
        <v>81</v>
      </c>
      <c r="AX537" s="1"/>
    </row>
    <row r="538" spans="1:50" ht="15.75" thickBot="1" x14ac:dyDescent="0.3">
      <c r="A538" s="216" t="s">
        <v>82</v>
      </c>
      <c r="B538" s="217">
        <v>0.30009999999999998</v>
      </c>
      <c r="S538" s="219"/>
      <c r="T538" s="220" t="s">
        <v>83</v>
      </c>
      <c r="U538" s="221"/>
      <c r="V538" s="221"/>
      <c r="W538" s="222"/>
      <c r="X538" s="253" t="s">
        <v>84</v>
      </c>
      <c r="Y538" s="253"/>
      <c r="Z538" s="253" t="s">
        <v>85</v>
      </c>
      <c r="AA538" s="253"/>
      <c r="AB538" s="254" t="s">
        <v>86</v>
      </c>
      <c r="AC538" s="254"/>
      <c r="AD538" s="255" t="s">
        <v>87</v>
      </c>
      <c r="AE538" s="227"/>
      <c r="AF538" s="256" t="s">
        <v>52</v>
      </c>
      <c r="AG538" s="257"/>
      <c r="AH538" s="242" t="s">
        <v>52</v>
      </c>
      <c r="AI538" s="243"/>
      <c r="AJ538" s="231"/>
      <c r="AK538" s="258"/>
      <c r="AL538" s="259"/>
      <c r="AM538" s="259"/>
      <c r="AN538" s="260"/>
      <c r="AR538" s="244" t="s">
        <v>88</v>
      </c>
      <c r="AS538" s="244"/>
      <c r="AT538" s="244"/>
      <c r="AU538" s="261">
        <v>1.0529980526930012</v>
      </c>
      <c r="AV538" s="261">
        <v>0.6036912093164003</v>
      </c>
      <c r="AW538" s="252" t="s">
        <v>89</v>
      </c>
      <c r="AX538" s="1"/>
    </row>
    <row r="539" spans="1:50" ht="15.75" thickBot="1" x14ac:dyDescent="0.3">
      <c r="A539" s="216" t="s">
        <v>90</v>
      </c>
      <c r="B539" s="217">
        <v>1</v>
      </c>
      <c r="S539" s="262"/>
      <c r="T539" s="263" t="s">
        <v>52</v>
      </c>
      <c r="U539" s="264"/>
      <c r="V539" s="264"/>
      <c r="W539" s="265"/>
      <c r="X539" s="266"/>
      <c r="Y539" s="267"/>
      <c r="Z539" s="263"/>
      <c r="AA539" s="263"/>
      <c r="AB539" s="268"/>
      <c r="AC539" s="268"/>
      <c r="AD539" s="269"/>
      <c r="AE539" s="270"/>
      <c r="AF539" s="246" t="s">
        <v>52</v>
      </c>
      <c r="AG539" s="247"/>
      <c r="AH539" s="248" t="s">
        <v>52</v>
      </c>
      <c r="AI539" s="247"/>
      <c r="AJ539" s="231"/>
      <c r="AK539" s="271" t="s">
        <v>91</v>
      </c>
      <c r="AL539" s="272"/>
      <c r="AM539" s="273"/>
      <c r="AN539" s="183">
        <v>31.929956974922394</v>
      </c>
      <c r="AW539" s="252" t="s">
        <v>92</v>
      </c>
    </row>
    <row r="540" spans="1:50" ht="33" customHeight="1" thickBot="1" x14ac:dyDescent="0.3">
      <c r="A540" s="216"/>
      <c r="B540" s="217"/>
      <c r="G540" s="274" t="s">
        <v>93</v>
      </c>
      <c r="H540" s="275"/>
      <c r="I540" s="276"/>
      <c r="N540" s="277"/>
      <c r="S540" s="278" t="s">
        <v>52</v>
      </c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80"/>
      <c r="AF540" s="281" t="s">
        <v>94</v>
      </c>
      <c r="AG540" s="281"/>
      <c r="AH540" s="282" t="s">
        <v>95</v>
      </c>
      <c r="AI540" s="282"/>
      <c r="AJ540" s="283"/>
      <c r="AK540" s="193"/>
      <c r="AL540" s="284"/>
      <c r="AM540" s="285" t="s">
        <v>96</v>
      </c>
      <c r="AN540" s="286">
        <v>1.680524051311705</v>
      </c>
    </row>
    <row r="541" spans="1:50" ht="15.75" thickBot="1" x14ac:dyDescent="0.3">
      <c r="A541" s="216"/>
      <c r="B541" s="217"/>
      <c r="G541" s="287" t="s">
        <v>97</v>
      </c>
      <c r="H541" s="288"/>
      <c r="I541" s="289">
        <v>27</v>
      </c>
      <c r="N541" s="3"/>
      <c r="P541" s="6"/>
    </row>
    <row r="542" spans="1:50" ht="15.75" thickBot="1" x14ac:dyDescent="0.3">
      <c r="A542" s="216" t="s">
        <v>98</v>
      </c>
      <c r="B542" s="217" t="s">
        <v>95</v>
      </c>
      <c r="F542" s="215"/>
      <c r="G542" s="287" t="s">
        <v>99</v>
      </c>
      <c r="H542" s="288"/>
      <c r="I542" s="289">
        <v>0</v>
      </c>
      <c r="J542" s="290"/>
      <c r="K542" s="290"/>
      <c r="N542" s="3"/>
      <c r="S542" s="291" t="s">
        <v>100</v>
      </c>
      <c r="T542" s="292"/>
      <c r="U542" s="292"/>
      <c r="V542" s="292"/>
      <c r="W542" s="292"/>
      <c r="X542" s="292"/>
      <c r="Y542" s="292"/>
      <c r="Z542" s="292"/>
      <c r="AA542" s="293"/>
      <c r="AC542" s="294" t="s">
        <v>101</v>
      </c>
      <c r="AD542" s="295"/>
      <c r="AE542" s="291" t="s">
        <v>102</v>
      </c>
      <c r="AF542" s="292"/>
      <c r="AG542" s="292"/>
      <c r="AH542" s="292"/>
      <c r="AI542" s="292"/>
      <c r="AJ542" s="293"/>
    </row>
    <row r="543" spans="1:50" ht="15.75" thickBot="1" x14ac:dyDescent="0.3">
      <c r="A543" s="216" t="s">
        <v>103</v>
      </c>
      <c r="B543" s="217">
        <v>0</v>
      </c>
      <c r="F543" s="296"/>
      <c r="G543" s="287" t="s">
        <v>104</v>
      </c>
      <c r="H543" s="288"/>
      <c r="I543" s="289">
        <v>0</v>
      </c>
      <c r="J543" s="297"/>
      <c r="K543" s="297"/>
      <c r="N543" s="3"/>
      <c r="S543" s="298" t="s">
        <v>105</v>
      </c>
      <c r="T543" s="299"/>
      <c r="U543" s="300"/>
      <c r="V543" s="300"/>
      <c r="W543" s="299">
        <v>0</v>
      </c>
      <c r="X543" s="299"/>
      <c r="Y543" s="299"/>
      <c r="Z543" s="299"/>
      <c r="AA543" s="301"/>
      <c r="AC543" s="302" t="s">
        <v>106</v>
      </c>
      <c r="AD543" s="198" t="s">
        <v>107</v>
      </c>
      <c r="AE543" s="303" t="s">
        <v>108</v>
      </c>
      <c r="AF543" s="304"/>
      <c r="AG543" s="305" t="s">
        <v>109</v>
      </c>
      <c r="AH543" s="306" t="s">
        <v>55</v>
      </c>
      <c r="AI543" s="294" t="s">
        <v>110</v>
      </c>
      <c r="AJ543" s="295"/>
      <c r="AK543" s="307" t="s">
        <v>95</v>
      </c>
      <c r="AL543" s="305" t="s">
        <v>111</v>
      </c>
      <c r="AM543" s="308" t="s">
        <v>112</v>
      </c>
      <c r="AN543" s="309" t="s">
        <v>113</v>
      </c>
    </row>
    <row r="544" spans="1:50" ht="15.75" thickBot="1" x14ac:dyDescent="0.3">
      <c r="A544" s="216" t="s">
        <v>114</v>
      </c>
      <c r="B544" s="217">
        <v>14</v>
      </c>
      <c r="F544" s="296"/>
      <c r="G544" s="287" t="s">
        <v>115</v>
      </c>
      <c r="H544" s="288"/>
      <c r="I544" s="289">
        <v>0</v>
      </c>
      <c r="J544" s="297"/>
      <c r="K544" s="297"/>
      <c r="N544" s="3"/>
      <c r="S544" s="298" t="s">
        <v>6</v>
      </c>
      <c r="T544" s="299"/>
      <c r="U544" s="300"/>
      <c r="V544" s="300"/>
      <c r="W544" s="310">
        <v>0.37769999999999998</v>
      </c>
      <c r="X544" s="311">
        <v>0.30009999999999998</v>
      </c>
      <c r="Y544" s="312" t="s">
        <v>95</v>
      </c>
      <c r="Z544" s="313">
        <v>42367.396718865741</v>
      </c>
      <c r="AA544" s="301"/>
      <c r="AC544" s="314">
        <v>1</v>
      </c>
      <c r="AD544" s="315">
        <v>416</v>
      </c>
      <c r="AE544" s="316">
        <v>1</v>
      </c>
      <c r="AF544" s="317">
        <v>416</v>
      </c>
      <c r="AG544" s="318">
        <v>0.34907730609591359</v>
      </c>
      <c r="AH544" s="319">
        <v>416</v>
      </c>
      <c r="AI544" s="320" t="s">
        <v>116</v>
      </c>
      <c r="AJ544" s="321"/>
      <c r="AK544" s="322">
        <v>0.34907730609591359</v>
      </c>
      <c r="AL544" s="323">
        <v>0</v>
      </c>
      <c r="AM544" s="322">
        <v>0.17657452637805671</v>
      </c>
      <c r="AN544" s="324">
        <v>-1</v>
      </c>
      <c r="AO544" s="1"/>
    </row>
    <row r="545" spans="1:48" ht="15.75" thickBot="1" x14ac:dyDescent="0.3">
      <c r="A545" s="216" t="s">
        <v>117</v>
      </c>
      <c r="B545" s="217">
        <v>333760848.84336257</v>
      </c>
      <c r="F545" s="296"/>
      <c r="G545" s="287" t="s">
        <v>118</v>
      </c>
      <c r="H545" s="288"/>
      <c r="I545" s="289">
        <v>0</v>
      </c>
      <c r="J545" s="325"/>
      <c r="K545" s="325"/>
      <c r="N545" s="3"/>
      <c r="S545" s="193" t="s">
        <v>119</v>
      </c>
      <c r="T545" s="186" t="s">
        <v>52</v>
      </c>
      <c r="U545" s="191"/>
      <c r="V545" s="191"/>
      <c r="W545" s="326">
        <v>34183</v>
      </c>
      <c r="X545" s="327"/>
      <c r="Y545" s="190"/>
      <c r="Z545" s="186"/>
      <c r="AA545" s="328"/>
      <c r="AC545" s="329">
        <v>1</v>
      </c>
      <c r="AD545" s="330">
        <v>104</v>
      </c>
      <c r="AE545" s="331">
        <v>1</v>
      </c>
      <c r="AF545" s="332">
        <v>104</v>
      </c>
      <c r="AG545" s="333">
        <v>0.39111940636204734</v>
      </c>
      <c r="AH545" s="334">
        <v>104</v>
      </c>
      <c r="AI545" s="298" t="s">
        <v>120</v>
      </c>
      <c r="AJ545" s="299"/>
      <c r="AK545" s="335">
        <v>0.39111940636204734</v>
      </c>
      <c r="AL545" s="336">
        <v>0</v>
      </c>
      <c r="AM545" s="335">
        <v>0.30184718929044663</v>
      </c>
      <c r="AN545" s="337">
        <v>0.31192114460761511</v>
      </c>
      <c r="AO545" s="1"/>
      <c r="AR545" s="9"/>
      <c r="AS545" s="9"/>
      <c r="AT545" s="9"/>
      <c r="AV545" s="9"/>
    </row>
    <row r="546" spans="1:48" ht="15.75" thickBot="1" x14ac:dyDescent="0.3">
      <c r="A546" s="216" t="s">
        <v>121</v>
      </c>
      <c r="B546" s="217">
        <v>0</v>
      </c>
      <c r="F546" s="296"/>
      <c r="G546" s="287" t="s">
        <v>122</v>
      </c>
      <c r="H546" s="288"/>
      <c r="I546" s="289">
        <v>0</v>
      </c>
      <c r="J546" s="312"/>
      <c r="K546" s="312"/>
      <c r="N546" s="3"/>
      <c r="S546" s="193" t="s">
        <v>123</v>
      </c>
      <c r="T546" s="186" t="s">
        <v>51</v>
      </c>
      <c r="U546" s="191"/>
      <c r="V546" s="191"/>
      <c r="W546" s="326">
        <v>42186</v>
      </c>
      <c r="X546" s="338"/>
      <c r="Y546" s="339">
        <v>528</v>
      </c>
      <c r="Z546" s="186" t="s">
        <v>124</v>
      </c>
      <c r="AA546" s="328"/>
      <c r="AC546" s="329">
        <v>105</v>
      </c>
      <c r="AD546" s="330">
        <v>208</v>
      </c>
      <c r="AE546" s="331">
        <v>105</v>
      </c>
      <c r="AF546" s="332">
        <v>208</v>
      </c>
      <c r="AG546" s="333">
        <v>0.53599393854281296</v>
      </c>
      <c r="AH546" s="334">
        <v>104</v>
      </c>
      <c r="AI546" s="298" t="s">
        <v>125</v>
      </c>
      <c r="AJ546" s="299"/>
      <c r="AK546" s="335">
        <v>0.53599393854281296</v>
      </c>
      <c r="AL546" s="336">
        <v>0</v>
      </c>
      <c r="AM546" s="335">
        <v>0.34892397729987401</v>
      </c>
      <c r="AN546" s="337">
        <v>0.91652190803608535</v>
      </c>
      <c r="AO546" s="1"/>
      <c r="AR546" s="9"/>
      <c r="AS546" s="9"/>
      <c r="AT546" s="9"/>
      <c r="AV546" s="9"/>
    </row>
    <row r="547" spans="1:48" ht="15.75" thickBot="1" x14ac:dyDescent="0.3">
      <c r="A547" s="216" t="s">
        <v>126</v>
      </c>
      <c r="B547" s="217">
        <v>10000</v>
      </c>
      <c r="F547" s="296"/>
      <c r="G547" s="340"/>
      <c r="H547" s="341"/>
      <c r="I547" s="289">
        <v>27</v>
      </c>
      <c r="J547" s="312"/>
      <c r="K547" s="312"/>
      <c r="N547" s="3"/>
      <c r="O547" s="342"/>
      <c r="S547" s="294"/>
      <c r="T547" s="295"/>
      <c r="U547" s="343"/>
      <c r="V547" s="343"/>
      <c r="W547" s="344" t="s">
        <v>52</v>
      </c>
      <c r="X547" s="327"/>
      <c r="Y547" s="190"/>
      <c r="Z547" s="186"/>
      <c r="AA547" s="328"/>
      <c r="AC547" s="329">
        <v>209</v>
      </c>
      <c r="AD547" s="330">
        <v>312</v>
      </c>
      <c r="AE547" s="331">
        <v>209</v>
      </c>
      <c r="AF547" s="332">
        <v>312</v>
      </c>
      <c r="AG547" s="333">
        <v>0.17018567327324985</v>
      </c>
      <c r="AH547" s="334">
        <v>104</v>
      </c>
      <c r="AI547" s="298" t="s">
        <v>127</v>
      </c>
      <c r="AJ547" s="299"/>
      <c r="AK547" s="335">
        <v>0.17018567327324985</v>
      </c>
      <c r="AL547" s="336">
        <v>0</v>
      </c>
      <c r="AM547" s="335">
        <v>-3.3686346072421269E-2</v>
      </c>
      <c r="AN547" s="337">
        <v>-0.22206958258634024</v>
      </c>
      <c r="AO547" s="1"/>
      <c r="AR547" s="9"/>
      <c r="AS547" s="9"/>
      <c r="AT547" s="9"/>
      <c r="AV547" s="9"/>
    </row>
    <row r="548" spans="1:48" ht="15.75" thickBot="1" x14ac:dyDescent="0.3">
      <c r="A548" s="216"/>
      <c r="B548" s="217"/>
      <c r="G548" s="287" t="s">
        <v>128</v>
      </c>
      <c r="H548" s="288"/>
      <c r="I548" s="289">
        <v>16.828125</v>
      </c>
      <c r="N548" s="3"/>
      <c r="S548" s="303"/>
      <c r="T548" s="304"/>
      <c r="U548" s="345"/>
      <c r="V548" s="345"/>
      <c r="W548" s="344" t="s">
        <v>52</v>
      </c>
      <c r="X548" s="327"/>
      <c r="Y548" s="346"/>
      <c r="Z548" s="347"/>
      <c r="AA548" s="283"/>
      <c r="AC548" s="348">
        <v>313</v>
      </c>
      <c r="AD548" s="349">
        <v>416</v>
      </c>
      <c r="AE548" s="350">
        <v>313</v>
      </c>
      <c r="AF548" s="351">
        <v>416</v>
      </c>
      <c r="AG548" s="352">
        <v>0.31956212569288422</v>
      </c>
      <c r="AH548" s="283">
        <v>104</v>
      </c>
      <c r="AI548" s="303" t="s">
        <v>129</v>
      </c>
      <c r="AJ548" s="304"/>
      <c r="AK548" s="353">
        <v>0.31956212569288422</v>
      </c>
      <c r="AL548" s="354">
        <v>0</v>
      </c>
      <c r="AM548" s="353">
        <v>0.12689682008062309</v>
      </c>
      <c r="AN548" s="355">
        <v>-1</v>
      </c>
      <c r="AO548" s="1"/>
      <c r="AR548" s="9"/>
      <c r="AS548" s="9"/>
      <c r="AT548" s="9"/>
      <c r="AV548" s="9"/>
    </row>
    <row r="549" spans="1:48" ht="15.75" thickBot="1" x14ac:dyDescent="0.3">
      <c r="A549" s="216" t="s">
        <v>130</v>
      </c>
      <c r="B549" s="217">
        <v>264</v>
      </c>
      <c r="G549" s="287" t="s">
        <v>131</v>
      </c>
      <c r="H549" s="288"/>
      <c r="I549" s="289">
        <v>10540</v>
      </c>
      <c r="S549" s="291" t="s">
        <v>132</v>
      </c>
      <c r="T549" s="292"/>
      <c r="U549" s="292"/>
      <c r="V549" s="292"/>
      <c r="W549" s="292"/>
      <c r="X549" s="292"/>
      <c r="Y549" s="292"/>
      <c r="Z549" s="292"/>
      <c r="AA549" s="293"/>
      <c r="AD549" s="356" t="s">
        <v>133</v>
      </c>
      <c r="AE549" s="357"/>
      <c r="AF549" s="357"/>
      <c r="AG549" s="358">
        <v>0.13178878224227347</v>
      </c>
      <c r="AH549" s="359"/>
      <c r="AI549" s="359"/>
      <c r="AJ549" s="360"/>
      <c r="AK549" s="358">
        <v>0.13178878224227347</v>
      </c>
      <c r="AL549" s="358">
        <v>0</v>
      </c>
      <c r="AM549" s="358">
        <v>0.15142660770871263</v>
      </c>
      <c r="AN549" s="361">
        <v>0.70473611241963463</v>
      </c>
      <c r="AR549" s="9"/>
      <c r="AS549" s="9"/>
      <c r="AT549" s="9"/>
      <c r="AV549" s="9"/>
    </row>
    <row r="550" spans="1:48" ht="15.75" thickBot="1" x14ac:dyDescent="0.3">
      <c r="A550" s="216"/>
      <c r="B550" s="217"/>
      <c r="S550" s="362"/>
      <c r="T550" s="363"/>
      <c r="U550" s="364"/>
      <c r="V550" s="364"/>
      <c r="W550" s="365" t="s">
        <v>95</v>
      </c>
      <c r="X550" s="366" t="s">
        <v>111</v>
      </c>
      <c r="Y550" s="367" t="s">
        <v>95</v>
      </c>
      <c r="Z550" s="368" t="s">
        <v>134</v>
      </c>
      <c r="AA550" s="369" t="s">
        <v>135</v>
      </c>
      <c r="AC550" s="370"/>
      <c r="AD550" s="356" t="s">
        <v>136</v>
      </c>
      <c r="AE550" s="357"/>
      <c r="AF550" s="357"/>
      <c r="AG550" s="358">
        <v>0.17018567327324985</v>
      </c>
      <c r="AH550" s="359"/>
      <c r="AI550" s="359"/>
      <c r="AJ550" s="360"/>
      <c r="AK550" s="358">
        <v>0.17018567327324985</v>
      </c>
      <c r="AL550" s="358">
        <v>0</v>
      </c>
      <c r="AM550" s="358">
        <v>-3.3686346072421269E-2</v>
      </c>
      <c r="AN550" s="358">
        <v>-1</v>
      </c>
      <c r="AR550" s="9"/>
      <c r="AS550" s="9"/>
      <c r="AT550" s="9"/>
      <c r="AV550" s="9"/>
    </row>
    <row r="551" spans="1:48" x14ac:dyDescent="0.25">
      <c r="A551" s="216" t="s">
        <v>137</v>
      </c>
      <c r="B551" s="217">
        <v>1</v>
      </c>
      <c r="G551" s="371" t="s">
        <v>75</v>
      </c>
      <c r="H551" s="372" t="s">
        <v>82</v>
      </c>
      <c r="S551" s="373" t="s">
        <v>138</v>
      </c>
      <c r="T551" s="374"/>
      <c r="U551" s="375"/>
      <c r="V551" s="375"/>
      <c r="W551" s="376">
        <v>0.34907730609591359</v>
      </c>
      <c r="X551" s="377">
        <v>0</v>
      </c>
      <c r="Y551" s="378">
        <v>0.34907730609591359</v>
      </c>
      <c r="Z551" s="379">
        <v>0.17657452637805671</v>
      </c>
      <c r="AA551" s="378">
        <v>-1.1764507022762047</v>
      </c>
      <c r="AJ551" s="252"/>
      <c r="AK551" s="380"/>
      <c r="AL551" s="9"/>
      <c r="AR551" s="9"/>
      <c r="AS551" s="9"/>
      <c r="AT551" s="9"/>
      <c r="AV551" s="9"/>
    </row>
    <row r="552" spans="1:48" ht="12" customHeight="1" x14ac:dyDescent="0.25">
      <c r="A552" s="216" t="s">
        <v>139</v>
      </c>
      <c r="B552" s="217">
        <v>1</v>
      </c>
      <c r="G552" s="381" t="s">
        <v>140</v>
      </c>
      <c r="H552" s="381" t="s">
        <v>140</v>
      </c>
      <c r="I552" s="382"/>
      <c r="J552" s="382"/>
      <c r="K552" s="382"/>
      <c r="L552" s="382"/>
      <c r="M552" s="383"/>
      <c r="N552" s="382"/>
      <c r="O552" s="383"/>
      <c r="P552" s="384"/>
      <c r="Q552" s="383"/>
      <c r="R552" s="385"/>
      <c r="S552" s="386" t="s">
        <v>141</v>
      </c>
      <c r="T552" s="374"/>
      <c r="U552" s="375"/>
      <c r="V552" s="375"/>
      <c r="W552" s="376">
        <v>0.77163461538461542</v>
      </c>
      <c r="X552" s="377">
        <v>0</v>
      </c>
      <c r="Y552" s="378">
        <v>0.77163461538461542</v>
      </c>
      <c r="Z552" s="387">
        <v>1</v>
      </c>
      <c r="AA552" s="388">
        <v>1</v>
      </c>
      <c r="AB552" s="389"/>
      <c r="AD552" s="390"/>
      <c r="AE552" s="391"/>
      <c r="AF552" s="392"/>
      <c r="AL552" s="9"/>
      <c r="AR552" s="9"/>
      <c r="AS552" s="9"/>
      <c r="AT552" s="9"/>
      <c r="AV552" s="9"/>
    </row>
    <row r="553" spans="1:48" x14ac:dyDescent="0.25">
      <c r="A553" s="216" t="s">
        <v>142</v>
      </c>
      <c r="B553" s="217">
        <v>3</v>
      </c>
      <c r="G553" s="381" t="s">
        <v>143</v>
      </c>
      <c r="H553" s="381" t="s">
        <v>143</v>
      </c>
      <c r="R553" s="9"/>
      <c r="S553" s="386" t="s">
        <v>144</v>
      </c>
      <c r="T553" s="374"/>
      <c r="U553" s="375"/>
      <c r="V553" s="375"/>
      <c r="W553" s="393">
        <v>0.45238678920841136</v>
      </c>
      <c r="X553" s="394">
        <v>0</v>
      </c>
      <c r="Y553" s="388">
        <v>0.45238678920841136</v>
      </c>
      <c r="Z553" s="387">
        <v>0.17657452637805671</v>
      </c>
      <c r="AA553" s="388">
        <v>-1.1764507022762047</v>
      </c>
      <c r="AL553" s="9"/>
      <c r="AR553" s="9"/>
      <c r="AS553" s="9"/>
      <c r="AT553" s="9"/>
      <c r="AV553" s="9"/>
    </row>
    <row r="554" spans="1:48" x14ac:dyDescent="0.25">
      <c r="A554" s="216"/>
      <c r="B554" s="217"/>
      <c r="G554" s="381" t="s">
        <v>145</v>
      </c>
      <c r="H554" s="381" t="s">
        <v>140</v>
      </c>
      <c r="N554" s="395"/>
      <c r="R554" s="9"/>
      <c r="S554" s="386" t="s">
        <v>146</v>
      </c>
      <c r="T554" s="374"/>
      <c r="U554" s="375"/>
      <c r="V554" s="375"/>
      <c r="W554" s="396">
        <v>44</v>
      </c>
      <c r="X554" s="397">
        <v>44</v>
      </c>
      <c r="Y554" s="398">
        <v>88</v>
      </c>
      <c r="Z554" s="211">
        <v>0</v>
      </c>
      <c r="AA554" s="398">
        <v>0</v>
      </c>
      <c r="AL554" s="9"/>
      <c r="AR554" s="9"/>
      <c r="AS554" s="9"/>
      <c r="AT554" s="9"/>
      <c r="AV554" s="9"/>
    </row>
    <row r="555" spans="1:48" x14ac:dyDescent="0.25">
      <c r="A555" s="216"/>
      <c r="B555" s="217"/>
      <c r="G555" s="381" t="s">
        <v>147</v>
      </c>
      <c r="H555" s="381" t="s">
        <v>148</v>
      </c>
      <c r="R555" s="9"/>
      <c r="S555" s="386" t="s">
        <v>149</v>
      </c>
      <c r="T555" s="374"/>
      <c r="U555" s="375"/>
      <c r="V555" s="375"/>
      <c r="W555" s="396">
        <v>19</v>
      </c>
      <c r="X555" s="397">
        <v>0</v>
      </c>
      <c r="Y555" s="398">
        <v>19</v>
      </c>
      <c r="Z555" s="211">
        <v>1</v>
      </c>
      <c r="AA555" s="398">
        <v>1</v>
      </c>
      <c r="AL555" s="9"/>
      <c r="AR555" s="9"/>
      <c r="AS555" s="9"/>
      <c r="AT555" s="9"/>
      <c r="AV555" s="9"/>
    </row>
    <row r="556" spans="1:48" x14ac:dyDescent="0.25">
      <c r="A556" s="216"/>
      <c r="B556" s="217"/>
      <c r="G556" s="381" t="s">
        <v>143</v>
      </c>
      <c r="H556" s="381" t="s">
        <v>147</v>
      </c>
      <c r="R556" s="9"/>
      <c r="S556" s="386" t="s">
        <v>150</v>
      </c>
      <c r="T556" s="374"/>
      <c r="U556" s="375"/>
      <c r="V556" s="375"/>
      <c r="W556" s="399">
        <v>0.50984632968902588</v>
      </c>
      <c r="X556" s="400">
        <v>0</v>
      </c>
      <c r="Y556" s="401">
        <v>0.50984632968902588</v>
      </c>
      <c r="Z556" s="379">
        <v>0.79040590405904065</v>
      </c>
      <c r="AA556" s="378">
        <v>189.49233115971003</v>
      </c>
      <c r="AL556" s="9"/>
      <c r="AR556" s="9"/>
      <c r="AS556" s="9"/>
      <c r="AT556" s="9"/>
      <c r="AV556" s="9"/>
    </row>
    <row r="557" spans="1:48" x14ac:dyDescent="0.25">
      <c r="A557" s="216" t="s">
        <v>151</v>
      </c>
      <c r="B557" s="217">
        <v>33376084.884336255</v>
      </c>
      <c r="G557" s="381" t="s">
        <v>152</v>
      </c>
      <c r="H557" s="381" t="s">
        <v>153</v>
      </c>
      <c r="R557" s="9"/>
      <c r="S557" s="386" t="s">
        <v>154</v>
      </c>
      <c r="T557" s="374"/>
      <c r="U557" s="375"/>
      <c r="V557" s="375"/>
      <c r="W557" s="402">
        <v>0.62352343417132561</v>
      </c>
      <c r="X557" s="403">
        <v>0</v>
      </c>
      <c r="Y557" s="404">
        <v>0.62352343417132561</v>
      </c>
      <c r="Z557" s="405">
        <v>0.21010624214469095</v>
      </c>
      <c r="AA557" s="404">
        <v>-6.2067966299565926E-3</v>
      </c>
      <c r="AL557" s="9"/>
      <c r="AR557" s="9"/>
      <c r="AS557" s="9"/>
      <c r="AT557" s="9"/>
      <c r="AV557" s="9"/>
    </row>
    <row r="558" spans="1:48" x14ac:dyDescent="0.25">
      <c r="A558" s="406" t="s">
        <v>155</v>
      </c>
      <c r="B558" s="407">
        <v>0</v>
      </c>
      <c r="G558" s="408">
        <v>1</v>
      </c>
      <c r="H558" s="408">
        <v>1</v>
      </c>
      <c r="R558" s="9"/>
      <c r="S558" s="373" t="s">
        <v>156</v>
      </c>
      <c r="T558" s="374"/>
      <c r="U558" s="375"/>
      <c r="V558" s="375"/>
      <c r="W558" s="399">
        <v>0.13178878224227347</v>
      </c>
      <c r="X558" s="400">
        <v>0</v>
      </c>
      <c r="Y558" s="401">
        <v>0.13178878224227347</v>
      </c>
      <c r="Z558" s="336">
        <v>0.15142660770871263</v>
      </c>
      <c r="AA558" s="401">
        <v>0.70473611241963463</v>
      </c>
      <c r="AL558" s="9"/>
      <c r="AR558" s="9"/>
      <c r="AS558" s="9"/>
      <c r="AT558" s="9"/>
      <c r="AV558" s="9"/>
    </row>
    <row r="559" spans="1:48" x14ac:dyDescent="0.25">
      <c r="G559" s="409">
        <v>0.37769999999999998</v>
      </c>
      <c r="H559" s="409">
        <v>0.30009999999999998</v>
      </c>
      <c r="R559" s="9"/>
      <c r="S559" s="373" t="s">
        <v>157</v>
      </c>
      <c r="T559" s="410"/>
      <c r="U559" s="375"/>
      <c r="V559" s="375"/>
      <c r="W559" s="399">
        <v>0.17018567327324985</v>
      </c>
      <c r="X559" s="400">
        <v>0</v>
      </c>
      <c r="Y559" s="401">
        <v>0.17018567327324985</v>
      </c>
      <c r="Z559" s="336">
        <v>-3.3686346072421269E-2</v>
      </c>
      <c r="AA559" s="401">
        <v>-1</v>
      </c>
      <c r="AL559" s="9"/>
      <c r="AR559" s="9"/>
      <c r="AS559" s="9"/>
      <c r="AT559" s="9"/>
      <c r="AV559" s="9"/>
    </row>
    <row r="560" spans="1:48" ht="15.75" thickBot="1" x14ac:dyDescent="0.3">
      <c r="S560" s="411" t="s">
        <v>158</v>
      </c>
      <c r="T560" s="412"/>
      <c r="U560" s="413"/>
      <c r="V560" s="413"/>
      <c r="W560" s="414">
        <v>14.825523017883988</v>
      </c>
      <c r="X560" s="415">
        <v>0</v>
      </c>
      <c r="Y560" s="414">
        <v>14.825523017883988</v>
      </c>
      <c r="Z560" s="415">
        <v>0</v>
      </c>
      <c r="AA560" s="414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6" t="s">
        <v>159</v>
      </c>
      <c r="T561" s="417"/>
      <c r="U561" s="418"/>
      <c r="V561" s="418"/>
      <c r="W561" s="419">
        <v>31125.760397402639</v>
      </c>
      <c r="X561" s="419">
        <v>0</v>
      </c>
      <c r="Y561" s="420">
        <v>31125.760397402639</v>
      </c>
      <c r="Z561" s="420">
        <v>274.48494185818652</v>
      </c>
      <c r="AA561" s="421">
        <v>-274.48494185818652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2"/>
      <c r="I562" s="422"/>
      <c r="J562" s="423"/>
      <c r="K562" s="423"/>
      <c r="L562" s="422"/>
      <c r="M562" s="424"/>
      <c r="S562" s="425" t="s">
        <v>160</v>
      </c>
      <c r="T562" s="426"/>
      <c r="U562" s="427"/>
      <c r="V562" s="427"/>
      <c r="W562" s="428">
        <v>311257603.97402638</v>
      </c>
      <c r="X562" s="429">
        <v>0</v>
      </c>
      <c r="Y562" s="430">
        <v>311257603.97402638</v>
      </c>
      <c r="Z562" s="431">
        <v>2744849.4185818653</v>
      </c>
      <c r="AA562" s="431">
        <v>-2744849.4185818653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2" t="s">
        <v>161</v>
      </c>
      <c r="T563" s="433"/>
      <c r="U563" s="433"/>
      <c r="V563" s="433"/>
      <c r="W563" s="434"/>
      <c r="X563" s="9"/>
      <c r="Y563" s="9"/>
    </row>
    <row r="564" spans="6:48" x14ac:dyDescent="0.25">
      <c r="X564" s="9"/>
      <c r="Y564" s="9"/>
    </row>
  </sheetData>
  <mergeCells count="81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X538:Y538"/>
    <mergeCell ref="Z538:AA538"/>
    <mergeCell ref="AB538:AC538"/>
    <mergeCell ref="AF538:AG538"/>
    <mergeCell ref="AH538:AI538"/>
    <mergeCell ref="AR538:AT538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N537:AN538"/>
    <mergeCell ref="AR537:AT537"/>
    <mergeCell ref="AI2:AK2"/>
    <mergeCell ref="AL2:AN2"/>
    <mergeCell ref="AO2:AQ2"/>
    <mergeCell ref="AU2:AV2"/>
    <mergeCell ref="X534:AC534"/>
    <mergeCell ref="AF535:AI535"/>
    <mergeCell ref="AR535:AT535"/>
    <mergeCell ref="A2:F2"/>
    <mergeCell ref="H2:I2"/>
    <mergeCell ref="J2:K2"/>
    <mergeCell ref="L2:M2"/>
    <mergeCell ref="R2:AE2"/>
    <mergeCell ref="AF2:AH2"/>
  </mergeCells>
  <conditionalFormatting sqref="S540">
    <cfRule type="cellIs" dxfId="1" priority="1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2015-12-29T16:39:14Z</dcterms:created>
  <dcterms:modified xsi:type="dcterms:W3CDTF">2015-12-29T16:40:22Z</dcterms:modified>
</cp:coreProperties>
</file>