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 calcMode="manual"/>
</workbook>
</file>

<file path=xl/sharedStrings.xml><?xml version="1.0" encoding="utf-8"?>
<sst xmlns="http://schemas.openxmlformats.org/spreadsheetml/2006/main" count="4323" uniqueCount="160">
  <si>
    <t>Historic Data</t>
  </si>
  <si>
    <t>Trade Points</t>
  </si>
  <si>
    <t>Algorithm Long</t>
  </si>
  <si>
    <t>Algorithm Short</t>
  </si>
  <si>
    <t>Buy&amp;Hold</t>
  </si>
  <si>
    <t>Short&amp;Hold</t>
  </si>
  <si>
    <t>BSO AOO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</si>
  <si>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</si>
  <si>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</si>
  <si>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</si>
  <si>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</si>
  <si>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</si>
  <si>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</si>
  <si>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</si>
  <si>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</si>
  <si>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</si>
  <si>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</si>
  <si>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</si>
  <si>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</si>
  <si>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</si>
  <si>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</si>
  <si>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</si>
  <si>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</si>
  <si>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</si>
  <si>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</si>
  <si>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</si>
  <si>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</si>
  <si>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</si>
  <si>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</si>
  <si>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</si>
  <si>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</si>
  <si>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</si>
  <si>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</si>
  <si>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</si>
  <si>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</si>
  <si>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</si>
  <si>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</si>
  <si>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</si>
  <si>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</si>
  <si>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</si>
  <si>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</si>
  <si>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</si>
  <si>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</si>
  <si>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</si>
  <si>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</si>
  <si>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</si>
  <si>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</si>
  <si>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</si>
  <si>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</si>
  <si>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</si>
  <si>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</si>
  <si>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</si>
  <si>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</si>
  <si>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weeks</t>
  </si>
  <si>
    <t>S</t>
  </si>
  <si>
    <t>RvL O</t>
  </si>
  <si>
    <t>RvS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</si>
  <si>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</si>
  <si>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</si>
  <si>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</si>
  <si>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</si>
  <si>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</si>
  <si>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</si>
  <si>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</si>
  <si>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</si>
  <si>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</si>
  <si>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</si>
  <si>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</si>
  <si>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below</t>
  </si>
  <si>
    <t>last</t>
  </si>
  <si>
    <t>sell</t>
  </si>
  <si>
    <t>Buy next</t>
  </si>
  <si>
    <t>open</t>
  </si>
  <si>
    <t>Bad:</t>
  </si>
  <si>
    <t>Risk Free Annual Return</t>
  </si>
  <si>
    <t>Buy</t>
  </si>
  <si>
    <t>Sell signal if price</t>
  </si>
  <si>
    <t>above</t>
  </si>
  <si>
    <t>Sell next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</si>
  <si>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</si>
  <si>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</si>
  <si>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</si>
  <si>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</si>
  <si>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</si>
  <si>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</si>
  <si>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</si>
  <si>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</si>
  <si>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</si>
  <si>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</si>
  <si>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</si>
  <si>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</si>
  <si>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</si>
  <si>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</si>
  <si>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</si>
  <si>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</si>
  <si>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</si>
  <si>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</si>
  <si>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</si>
  <si>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</si>
  <si>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</si>
  <si>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</si>
  <si>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</si>
  <si>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</si>
  <si>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GOOGL</t>
  </si>
  <si>
    <t>From week</t>
  </si>
  <si>
    <t>To week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</si>
  <si>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</si>
  <si>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</si>
  <si>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</si>
  <si>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</si>
  <si>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</si>
  <si>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</si>
  <si>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</si>
  <si>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</si>
  <si>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</si>
  <si>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08/01/05-09/08/15</t>
  </si>
  <si>
    <t>Max or Min</t>
  </si>
  <si>
    <t>Seek Phase 4</t>
  </si>
  <si>
    <t>Entry</t>
  </si>
  <si>
    <t>03/04/13-09/08/15</t>
  </si>
  <si>
    <t>Min or Max</t>
  </si>
  <si>
    <t>Seek Phase 5</t>
  </si>
  <si>
    <t>Exit</t>
  </si>
  <si>
    <t>days</t>
  </si>
  <si>
    <t>08/23/10-02/25/13</t>
  </si>
  <si>
    <t>Amount</t>
  </si>
  <si>
    <t>02/11/08-08/16/10</t>
  </si>
  <si>
    <t>Time (sec)</t>
  </si>
  <si>
    <t>08/01/05-02/04/08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</si>
  <si>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</si>
  <si>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</si>
  <si>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</si>
  <si>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</si>
  <si>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</si>
  <si>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</si>
  <si>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</si>
  <si>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</si>
  <si>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</si>
  <si>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</si>
  <si>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</si>
  <si>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%Days in mkt</t>
  </si>
  <si>
    <t>Day/Wk/Mo</t>
  </si>
  <si>
    <t>B</t>
  </si>
  <si>
    <t>A</t>
  </si>
  <si>
    <t>Efficiency</t>
  </si>
  <si>
    <t>O</t>
  </si>
  <si>
    <t>Signals</t>
  </si>
  <si>
    <t>Trades</t>
  </si>
  <si>
    <t>Drawdown max</t>
  </si>
  <si>
    <t>Sig High</t>
  </si>
  <si>
    <t>BSO</t>
  </si>
  <si>
    <t>AOO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</si>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</sst>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sqref="A1:IV65536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7.7109375" style="2" customWidth="1"/>
    <col min="6" max="6" width="9.28515625" style="3" customWidth="1"/>
    <col min="7" max="7" width="7.85546875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bestFit="1" customWidth="1"/>
    <col min="24" max="24" width="12.42578125" style="12" bestFit="1" customWidth="1"/>
    <col min="25" max="25" width="13.42578125" style="13" bestFit="1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bestFit="1" customWidth="1"/>
    <col min="31" max="31" width="10.85546875" style="16" bestFit="1" customWidth="1"/>
    <col min="32" max="32" width="5.28515625" style="17" bestFit="1" customWidth="1"/>
    <col min="33" max="33" width="9.7109375" style="9" customWidth="1"/>
    <col min="34" max="34" width="10" style="9" bestFit="1" customWidth="1"/>
    <col min="35" max="36" width="7" style="9" customWidth="1"/>
    <col min="37" max="37" width="13.42578125" style="9" customWidth="1"/>
    <col min="38" max="38" width="8.42578125" style="13" customWidth="1"/>
    <col min="39" max="39" width="12" style="9" customWidth="1"/>
    <col min="40" max="40" width="9.1406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42261</v>
      </c>
      <c r="B4" s="77">
        <v>655.63000499999998</v>
      </c>
      <c r="C4" s="78">
        <v>681.98999000000003</v>
      </c>
      <c r="D4" s="78">
        <v>649.5</v>
      </c>
      <c r="E4" s="79">
        <v>660.919983</v>
      </c>
      <c r="F4" s="48"/>
      <c r="G4" s="80"/>
      <c r="H4" s="81"/>
      <c r="I4" s="54"/>
      <c r="J4" s="82">
        <v>88810.524756021929</v>
      </c>
      <c r="K4" s="83">
        <v>0.44821038842201233</v>
      </c>
      <c r="L4" s="82">
        <v>17661.997277186521</v>
      </c>
      <c r="M4" s="83">
        <v>0.18168063461780548</v>
      </c>
      <c r="N4" s="84">
        <v>46748.31272418829</v>
      </c>
      <c r="O4" s="85">
        <v>0.6239333512750167</v>
      </c>
      <c r="P4" s="86">
        <v>-26748.31272418829</v>
      </c>
      <c r="Q4" s="87">
        <v>3.7336824006897245</v>
      </c>
      <c r="R4" s="88"/>
      <c r="S4" s="89">
        <v>654.14372484741216</v>
      </c>
      <c r="T4" s="90">
        <v>708.93272440649991</v>
      </c>
      <c r="U4" s="91">
        <v>654.14372484741216</v>
      </c>
      <c r="V4" s="91">
        <v>0</v>
      </c>
      <c r="W4" s="89">
        <v>0</v>
      </c>
      <c r="X4" s="92">
        <v>0</v>
      </c>
      <c r="Y4" s="66" t="s">
        <v>51</v>
      </c>
      <c r="Z4" s="93" t="s">
        <v>52</v>
      </c>
      <c r="AA4" s="93" t="s">
        <v>52</v>
      </c>
      <c r="AB4" s="94">
        <v>641</v>
      </c>
      <c r="AC4" s="94">
        <v>654.34002685546875</v>
      </c>
      <c r="AD4" s="95">
        <v>159633.62313080358</v>
      </c>
      <c r="AE4" s="83">
        <v>0.40224027633666992</v>
      </c>
      <c r="AF4" s="96"/>
      <c r="AG4" s="97"/>
      <c r="AH4" s="98"/>
      <c r="AI4" s="99" t="s">
        <v>53</v>
      </c>
      <c r="AJ4" s="99" t="s">
        <v>53</v>
      </c>
      <c r="AK4" s="99" t="s">
        <v>53</v>
      </c>
      <c r="AL4" s="81">
        <v>2.230887363494527E-2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42255</v>
      </c>
      <c r="B5" s="106">
        <v>641</v>
      </c>
      <c r="C5" s="107">
        <v>657.35998500000005</v>
      </c>
      <c r="D5" s="107">
        <v>632.90002400000003</v>
      </c>
      <c r="E5" s="107">
        <v>655.29998799999998</v>
      </c>
      <c r="F5" s="108">
        <v>1785100</v>
      </c>
      <c r="G5" s="109">
        <v>0</v>
      </c>
      <c r="H5" s="110">
        <v>160859.81016090661</v>
      </c>
      <c r="I5" s="111">
        <v>0</v>
      </c>
      <c r="J5" s="112">
        <v>88810.524756021929</v>
      </c>
      <c r="K5" s="113">
        <v>2.7430631220340729E-2</v>
      </c>
      <c r="L5" s="114">
        <v>17661.997277186521</v>
      </c>
      <c r="M5" s="113">
        <v>0</v>
      </c>
      <c r="N5" s="114">
        <v>46748.31272418829</v>
      </c>
      <c r="O5" s="115">
        <v>4.8404853505322643E-2</v>
      </c>
      <c r="P5" s="116">
        <v>-26748.31272418829</v>
      </c>
      <c r="Q5" s="117">
        <v>3.5104969223392075</v>
      </c>
      <c r="R5" s="118" t="s">
        <v>52</v>
      </c>
      <c r="S5" s="119">
        <v>654.14373779296875</v>
      </c>
      <c r="T5" s="119">
        <v>693.11328125</v>
      </c>
      <c r="U5" s="119">
        <v>655.6300048828125</v>
      </c>
      <c r="V5" s="119">
        <v>0</v>
      </c>
      <c r="W5" s="120">
        <v>0</v>
      </c>
      <c r="X5" s="121">
        <v>0</v>
      </c>
      <c r="Y5" s="122" t="s">
        <v>51</v>
      </c>
      <c r="Z5" s="123" t="s">
        <v>52</v>
      </c>
      <c r="AA5" s="124" t="s">
        <v>52</v>
      </c>
      <c r="AB5" s="107">
        <v>641</v>
      </c>
      <c r="AC5" s="107">
        <v>654.34002685546875</v>
      </c>
      <c r="AD5" s="125">
        <v>159633.62313080358</v>
      </c>
      <c r="AE5" s="126">
        <v>7.6227057725191116E-3</v>
      </c>
      <c r="AF5" s="127">
        <v>0</v>
      </c>
      <c r="AG5" s="128">
        <v>1</v>
      </c>
      <c r="AH5" s="129">
        <v>0</v>
      </c>
      <c r="AI5" s="130">
        <v>1.8172713187867506E-2</v>
      </c>
      <c r="AJ5" s="130">
        <v>1.1039127583962083E-2</v>
      </c>
      <c r="AK5" s="130">
        <v>4.1942355427762035E-3</v>
      </c>
      <c r="AL5" s="131" t="s">
        <v>52</v>
      </c>
      <c r="AM5" s="132" t="s">
        <v>52</v>
      </c>
      <c r="AN5" s="133" t="s">
        <v>52</v>
      </c>
      <c r="AO5" s="127">
        <v>0</v>
      </c>
      <c r="AP5" s="128">
        <v>1</v>
      </c>
      <c r="AQ5" s="129">
        <v>0</v>
      </c>
      <c r="AR5" s="134">
        <v>20911.775320917859</v>
      </c>
      <c r="AS5" s="135">
        <v>0</v>
      </c>
      <c r="AT5" s="136">
        <v>0</v>
      </c>
      <c r="AU5" s="130">
        <v>2.2823720748829768E-2</v>
      </c>
      <c r="AV5" s="130">
        <v>2.282372074882999E-2</v>
      </c>
      <c r="AW5" s="137" t="s">
        <v>52</v>
      </c>
    </row>
    <row r="6" spans="1:50" x14ac:dyDescent="0.25">
      <c r="A6" s="138">
        <v>42247</v>
      </c>
      <c r="B6" s="139">
        <v>654.34002699999996</v>
      </c>
      <c r="C6" s="140">
        <v>664.40997300000004</v>
      </c>
      <c r="D6" s="140">
        <v>625.05999799999995</v>
      </c>
      <c r="E6" s="140">
        <v>628.96002199999998</v>
      </c>
      <c r="F6" s="141">
        <v>2030700</v>
      </c>
      <c r="G6" s="142">
        <v>0</v>
      </c>
      <c r="H6" s="143">
        <v>0</v>
      </c>
      <c r="I6" s="144">
        <v>160859.81016090661</v>
      </c>
      <c r="J6" s="145">
        <v>86828.769175398033</v>
      </c>
      <c r="K6" s="146">
        <v>4.9132954329252243E-2</v>
      </c>
      <c r="L6" s="147">
        <v>17661.997277186521</v>
      </c>
      <c r="M6" s="146">
        <v>0</v>
      </c>
      <c r="N6" s="147">
        <v>45705.151118281559</v>
      </c>
      <c r="O6" s="148">
        <v>6.9639149747137918E-2</v>
      </c>
      <c r="P6" s="149">
        <v>-25705.151118281559</v>
      </c>
      <c r="Q6" s="150">
        <v>3.4125896626127625</v>
      </c>
      <c r="R6" s="151" t="s">
        <v>52</v>
      </c>
      <c r="S6" s="152">
        <v>654.14373779296875</v>
      </c>
      <c r="T6" s="152">
        <v>707.537841796875</v>
      </c>
      <c r="U6" s="152">
        <v>641</v>
      </c>
      <c r="V6" s="152">
        <v>0</v>
      </c>
      <c r="W6" s="153">
        <v>0</v>
      </c>
      <c r="X6" s="154">
        <v>0</v>
      </c>
      <c r="Y6" s="155" t="s">
        <v>54</v>
      </c>
      <c r="Z6" s="156" t="s">
        <v>55</v>
      </c>
      <c r="AA6" s="156" t="s">
        <v>52</v>
      </c>
      <c r="AB6" s="140">
        <v>641</v>
      </c>
      <c r="AC6" s="140">
        <v>654.34002685546875</v>
      </c>
      <c r="AD6" s="157">
        <v>156071.49100329095</v>
      </c>
      <c r="AE6" s="158">
        <v>2.9767032712697983E-2</v>
      </c>
      <c r="AF6" s="159">
        <v>0.5</v>
      </c>
      <c r="AG6" s="160">
        <v>0.5</v>
      </c>
      <c r="AH6" s="161">
        <v>0.5</v>
      </c>
      <c r="AI6" s="162">
        <v>2.0612313720683284E-2</v>
      </c>
      <c r="AJ6" s="162">
        <v>9.7227541058644285E-3</v>
      </c>
      <c r="AK6" s="162">
        <v>3.9254672401916046E-3</v>
      </c>
      <c r="AL6" s="163" t="s">
        <v>52</v>
      </c>
      <c r="AM6" s="164">
        <v>2.038699499949026E-2</v>
      </c>
      <c r="AN6" s="165" t="s">
        <v>52</v>
      </c>
      <c r="AO6" s="159">
        <v>0.5</v>
      </c>
      <c r="AP6" s="160">
        <v>0.5</v>
      </c>
      <c r="AQ6" s="161">
        <v>0.5</v>
      </c>
      <c r="AR6" s="166">
        <v>20911.775320917859</v>
      </c>
      <c r="AS6" s="167">
        <v>0</v>
      </c>
      <c r="AT6" s="141">
        <v>0</v>
      </c>
      <c r="AU6" s="162">
        <v>2.0295472180374974E-2</v>
      </c>
      <c r="AV6" s="162">
        <v>-2.0386995215868176E-2</v>
      </c>
      <c r="AW6" s="168">
        <v>1</v>
      </c>
    </row>
    <row r="7" spans="1:50" x14ac:dyDescent="0.25">
      <c r="A7" s="169">
        <v>42240</v>
      </c>
      <c r="B7" s="106">
        <v>600.59997599999997</v>
      </c>
      <c r="C7" s="107">
        <v>673.97997999999995</v>
      </c>
      <c r="D7" s="107">
        <v>593.09002699999996</v>
      </c>
      <c r="E7" s="107">
        <v>659.69000200000005</v>
      </c>
      <c r="F7" s="136">
        <v>3867600</v>
      </c>
      <c r="G7" s="170">
        <v>0</v>
      </c>
      <c r="H7" s="171">
        <v>160859.81016090661</v>
      </c>
      <c r="I7" s="172">
        <v>0</v>
      </c>
      <c r="J7" s="112">
        <v>86835.769175398033</v>
      </c>
      <c r="K7" s="113">
        <v>4.9056299030780792E-2</v>
      </c>
      <c r="L7" s="114">
        <v>17315.976546181439</v>
      </c>
      <c r="M7" s="113">
        <v>4.0408759377896786E-4</v>
      </c>
      <c r="N7" s="114">
        <v>46656.333567512382</v>
      </c>
      <c r="O7" s="173">
        <v>5.0277154642432542E-2</v>
      </c>
      <c r="P7" s="116">
        <v>-26656.333567512382</v>
      </c>
      <c r="Q7" s="174">
        <v>3.5018641015652294</v>
      </c>
      <c r="R7" s="118" t="s">
        <v>52</v>
      </c>
      <c r="S7" s="119">
        <v>688.7733154296875</v>
      </c>
      <c r="T7" s="119">
        <v>649.42877197265625</v>
      </c>
      <c r="U7" s="119">
        <v>654.34002685546875</v>
      </c>
      <c r="V7" s="119">
        <v>654.34002685546875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56</v>
      </c>
      <c r="AB7" s="107">
        <v>651.57000732421875</v>
      </c>
      <c r="AC7" s="107">
        <v>654.34002685546875</v>
      </c>
      <c r="AD7" s="125">
        <v>152966.95443503794</v>
      </c>
      <c r="AE7" s="126">
        <v>4.9066673964262009E-2</v>
      </c>
      <c r="AF7" s="127">
        <v>0.5</v>
      </c>
      <c r="AG7" s="128">
        <v>0.5</v>
      </c>
      <c r="AH7" s="129">
        <v>0.5</v>
      </c>
      <c r="AI7" s="175">
        <v>1.8333543749055492E-2</v>
      </c>
      <c r="AJ7" s="175">
        <v>9.147282893370301E-3</v>
      </c>
      <c r="AK7" s="175">
        <v>3.7145408900278731E-3</v>
      </c>
      <c r="AL7" s="131">
        <v>4.25129993724771E-3</v>
      </c>
      <c r="AM7" s="132" t="s">
        <v>52</v>
      </c>
      <c r="AN7" s="133" t="s">
        <v>52</v>
      </c>
      <c r="AO7" s="127">
        <v>0.5</v>
      </c>
      <c r="AP7" s="128">
        <v>0.5</v>
      </c>
      <c r="AQ7" s="129">
        <v>0.5</v>
      </c>
      <c r="AR7" s="134">
        <v>0</v>
      </c>
      <c r="AS7" s="135">
        <v>0</v>
      </c>
      <c r="AT7" s="136">
        <v>16085.98101609066</v>
      </c>
      <c r="AU7" s="175">
        <v>8.9377574825344253E-2</v>
      </c>
      <c r="AV7" s="175">
        <v>8.9477277967789925E-2</v>
      </c>
      <c r="AW7" s="137">
        <v>1</v>
      </c>
    </row>
    <row r="8" spans="1:50" x14ac:dyDescent="0.25">
      <c r="A8" s="138">
        <v>42233</v>
      </c>
      <c r="B8" s="139">
        <v>688.03997800000002</v>
      </c>
      <c r="C8" s="140">
        <v>700.20001200000002</v>
      </c>
      <c r="D8" s="140">
        <v>643.09997599999997</v>
      </c>
      <c r="E8" s="140">
        <v>644.03002900000001</v>
      </c>
      <c r="F8" s="141">
        <v>2522600</v>
      </c>
      <c r="G8" s="142">
        <v>0</v>
      </c>
      <c r="H8" s="143">
        <v>160859.81016090661</v>
      </c>
      <c r="I8" s="144">
        <v>0</v>
      </c>
      <c r="J8" s="145">
        <v>79710.491381138752</v>
      </c>
      <c r="K8" s="146">
        <v>0.12708564102649689</v>
      </c>
      <c r="L8" s="147">
        <v>17322.976546181439</v>
      </c>
      <c r="M8" s="146">
        <v>0</v>
      </c>
      <c r="N8" s="147">
        <v>42824.512737466895</v>
      </c>
      <c r="O8" s="148">
        <v>0.12827659230388677</v>
      </c>
      <c r="P8" s="149">
        <v>-22824.512737466895</v>
      </c>
      <c r="Q8" s="150">
        <v>3.142223682374027</v>
      </c>
      <c r="R8" s="151" t="s">
        <v>52</v>
      </c>
      <c r="S8" s="152">
        <v>688.7733154296875</v>
      </c>
      <c r="T8" s="152">
        <v>743.97760009765625</v>
      </c>
      <c r="U8" s="152">
        <v>600.5999755859375</v>
      </c>
      <c r="V8" s="152">
        <v>0</v>
      </c>
      <c r="W8" s="153">
        <v>0</v>
      </c>
      <c r="X8" s="154">
        <v>0</v>
      </c>
      <c r="Y8" s="155" t="s">
        <v>51</v>
      </c>
      <c r="Z8" s="156" t="s">
        <v>52</v>
      </c>
      <c r="AA8" s="156" t="s">
        <v>52</v>
      </c>
      <c r="AB8" s="140">
        <v>651.57000732421875</v>
      </c>
      <c r="AC8" s="140">
        <v>688.97998046875</v>
      </c>
      <c r="AD8" s="157">
        <v>140416.83799077888</v>
      </c>
      <c r="AE8" s="158">
        <v>0.12708564102649689</v>
      </c>
      <c r="AF8" s="159">
        <v>0</v>
      </c>
      <c r="AG8" s="160">
        <v>1</v>
      </c>
      <c r="AH8" s="161">
        <v>0</v>
      </c>
      <c r="AI8" s="162">
        <v>1.475099593202156E-2</v>
      </c>
      <c r="AJ8" s="162">
        <v>6.5959957347068165E-3</v>
      </c>
      <c r="AK8" s="162">
        <v>2.9538671695468199E-3</v>
      </c>
      <c r="AL8" s="163" t="s">
        <v>52</v>
      </c>
      <c r="AM8" s="164" t="s">
        <v>52</v>
      </c>
      <c r="AN8" s="165" t="s">
        <v>52</v>
      </c>
      <c r="AO8" s="159">
        <v>0</v>
      </c>
      <c r="AP8" s="160">
        <v>1</v>
      </c>
      <c r="AQ8" s="161">
        <v>0</v>
      </c>
      <c r="AR8" s="166">
        <v>20911.775320917859</v>
      </c>
      <c r="AS8" s="167">
        <v>0</v>
      </c>
      <c r="AT8" s="141">
        <v>0</v>
      </c>
      <c r="AU8" s="162">
        <v>-0.12708564152648705</v>
      </c>
      <c r="AV8" s="162">
        <v>-0.12708564152648705</v>
      </c>
      <c r="AW8" s="168" t="s">
        <v>52</v>
      </c>
    </row>
    <row r="9" spans="1:50" x14ac:dyDescent="0.25">
      <c r="A9" s="169">
        <v>42226</v>
      </c>
      <c r="B9" s="106">
        <v>667.09002699999996</v>
      </c>
      <c r="C9" s="107">
        <v>704</v>
      </c>
      <c r="D9" s="107">
        <v>660.22997999999995</v>
      </c>
      <c r="E9" s="107">
        <v>689.36999500000002</v>
      </c>
      <c r="F9" s="136">
        <v>2667800</v>
      </c>
      <c r="G9" s="170">
        <v>0</v>
      </c>
      <c r="H9" s="171">
        <v>160859.81016090661</v>
      </c>
      <c r="I9" s="172">
        <v>0</v>
      </c>
      <c r="J9" s="112">
        <v>91315.362850177509</v>
      </c>
      <c r="K9" s="113">
        <v>0</v>
      </c>
      <c r="L9" s="114">
        <v>17322.976546181439</v>
      </c>
      <c r="M9" s="113">
        <v>0</v>
      </c>
      <c r="N9" s="114">
        <v>49059.237394554017</v>
      </c>
      <c r="O9" s="173">
        <v>1.3643386270817404E-3</v>
      </c>
      <c r="P9" s="116">
        <v>-29059.237394554017</v>
      </c>
      <c r="Q9" s="174">
        <v>3.727391697442707</v>
      </c>
      <c r="R9" s="118" t="s">
        <v>52</v>
      </c>
      <c r="S9" s="119">
        <v>688.7733154296875</v>
      </c>
      <c r="T9" s="119">
        <v>721.324462890625</v>
      </c>
      <c r="U9" s="119">
        <v>688.03997802734375</v>
      </c>
      <c r="V9" s="119">
        <v>0</v>
      </c>
      <c r="W9" s="120">
        <v>0</v>
      </c>
      <c r="X9" s="121">
        <v>0</v>
      </c>
      <c r="Y9" s="122" t="s">
        <v>51</v>
      </c>
      <c r="Z9" s="124" t="s">
        <v>52</v>
      </c>
      <c r="AA9" s="124" t="s">
        <v>52</v>
      </c>
      <c r="AB9" s="107">
        <v>651.57000732421875</v>
      </c>
      <c r="AC9" s="107">
        <v>688.97998046875</v>
      </c>
      <c r="AD9" s="125">
        <v>160859.81016090661</v>
      </c>
      <c r="AE9" s="126">
        <v>0</v>
      </c>
      <c r="AF9" s="127">
        <v>0</v>
      </c>
      <c r="AG9" s="128">
        <v>1</v>
      </c>
      <c r="AH9" s="129">
        <v>0</v>
      </c>
      <c r="AI9" s="175">
        <v>1.9682118827544004E-2</v>
      </c>
      <c r="AJ9" s="175">
        <v>1.0149390650238788E-2</v>
      </c>
      <c r="AK9" s="175">
        <v>4.5802542365864785E-3</v>
      </c>
      <c r="AL9" s="131" t="s">
        <v>52</v>
      </c>
      <c r="AM9" s="132" t="s">
        <v>52</v>
      </c>
      <c r="AN9" s="133" t="s">
        <v>52</v>
      </c>
      <c r="AO9" s="127">
        <v>0</v>
      </c>
      <c r="AP9" s="128">
        <v>1</v>
      </c>
      <c r="AQ9" s="129">
        <v>0</v>
      </c>
      <c r="AR9" s="134">
        <v>20911.775320917859</v>
      </c>
      <c r="AS9" s="135">
        <v>0</v>
      </c>
      <c r="AT9" s="136">
        <v>0</v>
      </c>
      <c r="AU9" s="175">
        <v>3.1404983063852754E-2</v>
      </c>
      <c r="AV9" s="175">
        <v>3.1404983063852754E-2</v>
      </c>
      <c r="AW9" s="137" t="s">
        <v>52</v>
      </c>
    </row>
    <row r="10" spans="1:50" x14ac:dyDescent="0.25">
      <c r="A10" s="138">
        <v>42219</v>
      </c>
      <c r="B10" s="139">
        <v>657.65997300000004</v>
      </c>
      <c r="C10" s="140">
        <v>679.90997300000004</v>
      </c>
      <c r="D10" s="140">
        <v>657.65997300000004</v>
      </c>
      <c r="E10" s="140">
        <v>664.39001499999995</v>
      </c>
      <c r="F10" s="141">
        <v>1621800</v>
      </c>
      <c r="G10" s="142">
        <v>0</v>
      </c>
      <c r="H10" s="143">
        <v>160859.81016090661</v>
      </c>
      <c r="I10" s="144">
        <v>0</v>
      </c>
      <c r="J10" s="145">
        <v>88534.925029079794</v>
      </c>
      <c r="K10" s="146">
        <v>0</v>
      </c>
      <c r="L10" s="147">
        <v>17322.976546181439</v>
      </c>
      <c r="M10" s="146">
        <v>0</v>
      </c>
      <c r="N10" s="147">
        <v>47565.445387727814</v>
      </c>
      <c r="O10" s="148">
        <v>3.1771537106201619E-2</v>
      </c>
      <c r="P10" s="149">
        <v>-27565.445387727814</v>
      </c>
      <c r="Q10" s="150">
        <v>3.5871899481054172</v>
      </c>
      <c r="R10" s="151" t="s">
        <v>52</v>
      </c>
      <c r="S10" s="152">
        <v>688.7733154296875</v>
      </c>
      <c r="T10" s="152">
        <v>711.12774658203125</v>
      </c>
      <c r="U10" s="152">
        <v>667.09002685546875</v>
      </c>
      <c r="V10" s="152">
        <v>0</v>
      </c>
      <c r="W10" s="153">
        <v>0</v>
      </c>
      <c r="X10" s="154">
        <v>0</v>
      </c>
      <c r="Y10" s="155" t="s">
        <v>51</v>
      </c>
      <c r="Z10" s="156" t="s">
        <v>52</v>
      </c>
      <c r="AA10" s="156" t="s">
        <v>52</v>
      </c>
      <c r="AB10" s="140">
        <v>651.57000732421875</v>
      </c>
      <c r="AC10" s="140">
        <v>688.97998046875</v>
      </c>
      <c r="AD10" s="157">
        <v>155961.83148452756</v>
      </c>
      <c r="AE10" s="158">
        <v>0</v>
      </c>
      <c r="AF10" s="159">
        <v>0</v>
      </c>
      <c r="AG10" s="160">
        <v>1</v>
      </c>
      <c r="AH10" s="161">
        <v>0</v>
      </c>
      <c r="AI10" s="162">
        <v>1.7587149763775844E-2</v>
      </c>
      <c r="AJ10" s="162">
        <v>8.8655473975858268E-3</v>
      </c>
      <c r="AK10" s="162">
        <v>4.7705642790001335E-3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20911.775320917859</v>
      </c>
      <c r="AS10" s="167">
        <v>0</v>
      </c>
      <c r="AT10" s="141">
        <v>0</v>
      </c>
      <c r="AU10" s="162">
        <v>1.4338798751858839E-2</v>
      </c>
      <c r="AV10" s="162">
        <v>1.4338798751858839E-2</v>
      </c>
      <c r="AW10" s="168" t="s">
        <v>52</v>
      </c>
    </row>
    <row r="11" spans="1:50" x14ac:dyDescent="0.25">
      <c r="A11" s="169">
        <v>42212</v>
      </c>
      <c r="B11" s="106">
        <v>651.57000700000003</v>
      </c>
      <c r="C11" s="107">
        <v>668.04998799999998</v>
      </c>
      <c r="D11" s="107">
        <v>651.54998799999998</v>
      </c>
      <c r="E11" s="107">
        <v>657.5</v>
      </c>
      <c r="F11" s="136">
        <v>2040300</v>
      </c>
      <c r="G11" s="170">
        <v>0</v>
      </c>
      <c r="H11" s="171">
        <v>160859.81016090661</v>
      </c>
      <c r="I11" s="172">
        <v>0</v>
      </c>
      <c r="J11" s="112">
        <v>87283.38612110843</v>
      </c>
      <c r="K11" s="113">
        <v>0</v>
      </c>
      <c r="L11" s="114">
        <v>17322.976546181439</v>
      </c>
      <c r="M11" s="113">
        <v>0</v>
      </c>
      <c r="N11" s="114">
        <v>46893.055304851761</v>
      </c>
      <c r="O11" s="173">
        <v>4.5458515354829143E-2</v>
      </c>
      <c r="P11" s="116">
        <v>-26893.055304851761</v>
      </c>
      <c r="Q11" s="174">
        <v>3.5240819214019137</v>
      </c>
      <c r="R11" s="118" t="s">
        <v>52</v>
      </c>
      <c r="S11" s="119">
        <v>688.7733154296875</v>
      </c>
      <c r="T11" s="119">
        <v>704.54266357421875</v>
      </c>
      <c r="U11" s="119">
        <v>657.65997314453125</v>
      </c>
      <c r="V11" s="119">
        <v>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651.57000732421875</v>
      </c>
      <c r="AC11" s="107">
        <v>688.97998046875</v>
      </c>
      <c r="AD11" s="125">
        <v>153757.13881440618</v>
      </c>
      <c r="AE11" s="126">
        <v>0</v>
      </c>
      <c r="AF11" s="127">
        <v>0</v>
      </c>
      <c r="AG11" s="128">
        <v>1</v>
      </c>
      <c r="AH11" s="129">
        <v>0</v>
      </c>
      <c r="AI11" s="175">
        <v>1.7684718741784344E-2</v>
      </c>
      <c r="AJ11" s="175">
        <v>9.2224058543954879E-3</v>
      </c>
      <c r="AK11" s="175">
        <v>4.2093305788524216E-3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20911.775320917859</v>
      </c>
      <c r="AS11" s="135">
        <v>0</v>
      </c>
      <c r="AT11" s="136">
        <v>0</v>
      </c>
      <c r="AU11" s="175">
        <v>9.3466027204656132E-3</v>
      </c>
      <c r="AV11" s="175">
        <v>9.3466027204656132E-3</v>
      </c>
      <c r="AW11" s="137" t="s">
        <v>52</v>
      </c>
    </row>
    <row r="12" spans="1:50" x14ac:dyDescent="0.25">
      <c r="A12" s="138">
        <v>42205</v>
      </c>
      <c r="B12" s="139">
        <v>688.97997999999995</v>
      </c>
      <c r="C12" s="140">
        <v>713.330017</v>
      </c>
      <c r="D12" s="140">
        <v>653.17999299999997</v>
      </c>
      <c r="E12" s="140">
        <v>654.77002000000005</v>
      </c>
      <c r="F12" s="141">
        <v>4199900</v>
      </c>
      <c r="G12" s="142">
        <v>0</v>
      </c>
      <c r="H12" s="143">
        <v>0</v>
      </c>
      <c r="I12" s="144">
        <v>160859.81016090661</v>
      </c>
      <c r="J12" s="145">
        <v>86475.137366941926</v>
      </c>
      <c r="K12" s="146">
        <v>8.0941572377923876E-5</v>
      </c>
      <c r="L12" s="147">
        <v>17322.976546181439</v>
      </c>
      <c r="M12" s="146">
        <v>0</v>
      </c>
      <c r="N12" s="147">
        <v>46458.823142082343</v>
      </c>
      <c r="O12" s="148">
        <v>5.4297619794409613E-2</v>
      </c>
      <c r="P12" s="149">
        <v>-26458.823142082343</v>
      </c>
      <c r="Q12" s="150">
        <v>3.4833265092959564</v>
      </c>
      <c r="R12" s="151" t="s">
        <v>52</v>
      </c>
      <c r="S12" s="152">
        <v>688.7733154296875</v>
      </c>
      <c r="T12" s="152">
        <v>744.99407958984375</v>
      </c>
      <c r="U12" s="152">
        <v>651.57000732421875</v>
      </c>
      <c r="V12" s="152">
        <v>0</v>
      </c>
      <c r="W12" s="153">
        <v>0</v>
      </c>
      <c r="X12" s="154">
        <v>0</v>
      </c>
      <c r="Y12" s="155" t="s">
        <v>54</v>
      </c>
      <c r="Z12" s="156" t="s">
        <v>55</v>
      </c>
      <c r="AA12" s="156" t="s">
        <v>52</v>
      </c>
      <c r="AB12" s="140">
        <v>651.57000732421875</v>
      </c>
      <c r="AC12" s="140">
        <v>688.97998046875</v>
      </c>
      <c r="AD12" s="157">
        <v>152333.33960800836</v>
      </c>
      <c r="AE12" s="158">
        <v>0</v>
      </c>
      <c r="AF12" s="159">
        <v>0.5</v>
      </c>
      <c r="AG12" s="160">
        <v>0.5</v>
      </c>
      <c r="AH12" s="161">
        <v>0.5</v>
      </c>
      <c r="AI12" s="162">
        <v>1.5950398920997477E-2</v>
      </c>
      <c r="AJ12" s="162">
        <v>1.027861020541887E-2</v>
      </c>
      <c r="AK12" s="162">
        <v>4.4708258835481907E-3</v>
      </c>
      <c r="AL12" s="163" t="s">
        <v>52</v>
      </c>
      <c r="AM12" s="164">
        <v>5.4297619967243804E-2</v>
      </c>
      <c r="AN12" s="165" t="s">
        <v>52</v>
      </c>
      <c r="AO12" s="159">
        <v>0.5</v>
      </c>
      <c r="AP12" s="160">
        <v>0.5</v>
      </c>
      <c r="AQ12" s="161">
        <v>0.5</v>
      </c>
      <c r="AR12" s="166">
        <v>20911.775320917859</v>
      </c>
      <c r="AS12" s="167">
        <v>0</v>
      </c>
      <c r="AT12" s="141">
        <v>0</v>
      </c>
      <c r="AU12" s="162">
        <v>5.4200734829335184E-2</v>
      </c>
      <c r="AV12" s="162">
        <v>-5.4297619794409613E-2</v>
      </c>
      <c r="AW12" s="168">
        <v>1</v>
      </c>
    </row>
    <row r="13" spans="1:50" x14ac:dyDescent="0.25">
      <c r="A13" s="169">
        <v>42198</v>
      </c>
      <c r="B13" s="106">
        <v>559.51000999999997</v>
      </c>
      <c r="C13" s="107">
        <v>703</v>
      </c>
      <c r="D13" s="107">
        <v>558.70001200000002</v>
      </c>
      <c r="E13" s="107">
        <v>699.61999500000002</v>
      </c>
      <c r="F13" s="136">
        <v>5278900</v>
      </c>
      <c r="G13" s="170">
        <v>0</v>
      </c>
      <c r="H13" s="171">
        <v>160859.81016090661</v>
      </c>
      <c r="I13" s="172">
        <v>0</v>
      </c>
      <c r="J13" s="112">
        <v>86482.137366941926</v>
      </c>
      <c r="K13" s="113">
        <v>0</v>
      </c>
      <c r="L13" s="114">
        <v>16437.461510688816</v>
      </c>
      <c r="M13" s="113">
        <v>4.2567524360492826E-4</v>
      </c>
      <c r="N13" s="114">
        <v>49126.262251748223</v>
      </c>
      <c r="O13" s="173">
        <v>0</v>
      </c>
      <c r="P13" s="116">
        <v>-29126.262251748223</v>
      </c>
      <c r="Q13" s="174">
        <v>3.7336824006897245</v>
      </c>
      <c r="R13" s="118" t="s">
        <v>52</v>
      </c>
      <c r="S13" s="119">
        <v>572.59820556640625</v>
      </c>
      <c r="T13" s="119">
        <v>604.9981689453125</v>
      </c>
      <c r="U13" s="119">
        <v>688.97998046875</v>
      </c>
      <c r="V13" s="119">
        <v>688.97998046875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56</v>
      </c>
      <c r="AB13" s="107">
        <v>550.989990234375</v>
      </c>
      <c r="AC13" s="107">
        <v>688.97998046875</v>
      </c>
      <c r="AD13" s="125">
        <v>144501.2648683741</v>
      </c>
      <c r="AE13" s="126">
        <v>0</v>
      </c>
      <c r="AF13" s="127">
        <v>0.5</v>
      </c>
      <c r="AG13" s="128">
        <v>0.5</v>
      </c>
      <c r="AH13" s="129">
        <v>0.5</v>
      </c>
      <c r="AI13" s="175">
        <v>1.3621814851423553E-2</v>
      </c>
      <c r="AJ13" s="175">
        <v>7.3205253159462913E-3</v>
      </c>
      <c r="AK13" s="175">
        <v>3.9591530447939949E-3</v>
      </c>
      <c r="AL13" s="131">
        <v>0.25044010359549018</v>
      </c>
      <c r="AM13" s="132" t="s">
        <v>52</v>
      </c>
      <c r="AN13" s="133" t="s">
        <v>52</v>
      </c>
      <c r="AO13" s="127">
        <v>0.5</v>
      </c>
      <c r="AP13" s="128">
        <v>0.5</v>
      </c>
      <c r="AQ13" s="129">
        <v>0.5</v>
      </c>
      <c r="AR13" s="134">
        <v>0</v>
      </c>
      <c r="AS13" s="135">
        <v>0</v>
      </c>
      <c r="AT13" s="136">
        <v>16085.98101609066</v>
      </c>
      <c r="AU13" s="175">
        <v>0.23127955238069831</v>
      </c>
      <c r="AV13" s="175">
        <v>0.23139884485712781</v>
      </c>
      <c r="AW13" s="137">
        <v>1</v>
      </c>
    </row>
    <row r="14" spans="1:50" x14ac:dyDescent="0.25">
      <c r="A14" s="138">
        <v>42191</v>
      </c>
      <c r="B14" s="139">
        <v>542.25</v>
      </c>
      <c r="C14" s="140">
        <v>559.28997800000002</v>
      </c>
      <c r="D14" s="140">
        <v>539.84997599999997</v>
      </c>
      <c r="E14" s="140">
        <v>556.10998500000005</v>
      </c>
      <c r="F14" s="141">
        <v>1600500</v>
      </c>
      <c r="G14" s="142">
        <v>0</v>
      </c>
      <c r="H14" s="143">
        <v>160859.81016090661</v>
      </c>
      <c r="I14" s="144">
        <v>0</v>
      </c>
      <c r="J14" s="145">
        <v>70236.493828266321</v>
      </c>
      <c r="K14" s="146">
        <v>3.4839626401662827E-2</v>
      </c>
      <c r="L14" s="147">
        <v>16444.461510688816</v>
      </c>
      <c r="M14" s="146">
        <v>0</v>
      </c>
      <c r="N14" s="147">
        <v>39894.679499596299</v>
      </c>
      <c r="O14" s="148">
        <v>7.1352680497925647E-2</v>
      </c>
      <c r="P14" s="149">
        <v>-19894.679499596299</v>
      </c>
      <c r="Q14" s="150">
        <v>2.8672404562361828</v>
      </c>
      <c r="R14" s="151" t="s">
        <v>52</v>
      </c>
      <c r="S14" s="152">
        <v>572.59820556640625</v>
      </c>
      <c r="T14" s="152">
        <v>586.33489990234375</v>
      </c>
      <c r="U14" s="152">
        <v>559.510009765625</v>
      </c>
      <c r="V14" s="152">
        <v>0</v>
      </c>
      <c r="W14" s="153">
        <v>0</v>
      </c>
      <c r="X14" s="154">
        <v>0</v>
      </c>
      <c r="Y14" s="155" t="s">
        <v>51</v>
      </c>
      <c r="Z14" s="156" t="s">
        <v>52</v>
      </c>
      <c r="AA14" s="156" t="s">
        <v>52</v>
      </c>
      <c r="AB14" s="140">
        <v>550.989990234375</v>
      </c>
      <c r="AC14" s="140">
        <v>572.77001953125</v>
      </c>
      <c r="AD14" s="157">
        <v>117358.61656191613</v>
      </c>
      <c r="AE14" s="158">
        <v>0</v>
      </c>
      <c r="AF14" s="159">
        <v>0</v>
      </c>
      <c r="AG14" s="160">
        <v>1</v>
      </c>
      <c r="AH14" s="161">
        <v>0</v>
      </c>
      <c r="AI14" s="162">
        <v>5.6754072734668259E-3</v>
      </c>
      <c r="AJ14" s="162">
        <v>5.7178889795816978E-4</v>
      </c>
      <c r="AK14" s="162">
        <v>1.2694158819011037E-3</v>
      </c>
      <c r="AL14" s="163" t="s">
        <v>52</v>
      </c>
      <c r="AM14" s="164" t="s">
        <v>52</v>
      </c>
      <c r="AN14" s="165" t="s">
        <v>52</v>
      </c>
      <c r="AO14" s="159">
        <v>0</v>
      </c>
      <c r="AP14" s="160">
        <v>1</v>
      </c>
      <c r="AQ14" s="161">
        <v>0</v>
      </c>
      <c r="AR14" s="166">
        <v>20911.775320917859</v>
      </c>
      <c r="AS14" s="167">
        <v>0</v>
      </c>
      <c r="AT14" s="141">
        <v>0</v>
      </c>
      <c r="AU14" s="162">
        <v>3.1830355002305133E-2</v>
      </c>
      <c r="AV14" s="162">
        <v>3.1830355002305133E-2</v>
      </c>
      <c r="AW14" s="168" t="s">
        <v>52</v>
      </c>
    </row>
    <row r="15" spans="1:50" x14ac:dyDescent="0.25">
      <c r="A15" s="169">
        <v>42184</v>
      </c>
      <c r="B15" s="106">
        <v>546.75</v>
      </c>
      <c r="C15" s="107">
        <v>550.90002400000003</v>
      </c>
      <c r="D15" s="107">
        <v>539.53997800000002</v>
      </c>
      <c r="E15" s="107">
        <v>547.34002699999996</v>
      </c>
      <c r="F15" s="136">
        <v>1639300</v>
      </c>
      <c r="G15" s="170">
        <v>0</v>
      </c>
      <c r="H15" s="171">
        <v>160859.81016090661</v>
      </c>
      <c r="I15" s="172">
        <v>0</v>
      </c>
      <c r="J15" s="112">
        <v>68069.807684722953</v>
      </c>
      <c r="K15" s="113">
        <v>6.4613319933414459E-2</v>
      </c>
      <c r="L15" s="114">
        <v>16444.461510688816</v>
      </c>
      <c r="M15" s="113">
        <v>0</v>
      </c>
      <c r="N15" s="114">
        <v>38663.990942103243</v>
      </c>
      <c r="O15" s="173">
        <v>0.1000000000000002</v>
      </c>
      <c r="P15" s="116">
        <v>-18663.990942103243</v>
      </c>
      <c r="Q15" s="174">
        <v>2.7517326158799396</v>
      </c>
      <c r="R15" s="118" t="s">
        <v>52</v>
      </c>
      <c r="S15" s="119">
        <v>572.59820556640625</v>
      </c>
      <c r="T15" s="119">
        <v>591.20074462890625</v>
      </c>
      <c r="U15" s="119">
        <v>542.25</v>
      </c>
      <c r="V15" s="119">
        <v>0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52</v>
      </c>
      <c r="AB15" s="107">
        <v>550.989990234375</v>
      </c>
      <c r="AC15" s="107">
        <v>572.77001953125</v>
      </c>
      <c r="AD15" s="125">
        <v>113738.28652448779</v>
      </c>
      <c r="AE15" s="126">
        <v>3.0675128102302551E-2</v>
      </c>
      <c r="AF15" s="127">
        <v>0</v>
      </c>
      <c r="AG15" s="128">
        <v>1</v>
      </c>
      <c r="AH15" s="129">
        <v>0</v>
      </c>
      <c r="AI15" s="175">
        <v>2.9816091532084421E-3</v>
      </c>
      <c r="AJ15" s="175">
        <v>1.3476459306405175E-4</v>
      </c>
      <c r="AK15" s="175">
        <v>1.0176990901620275E-3</v>
      </c>
      <c r="AL15" s="131" t="s">
        <v>52</v>
      </c>
      <c r="AM15" s="132" t="s">
        <v>52</v>
      </c>
      <c r="AN15" s="133" t="s">
        <v>52</v>
      </c>
      <c r="AO15" s="127">
        <v>0</v>
      </c>
      <c r="AP15" s="128">
        <v>1</v>
      </c>
      <c r="AQ15" s="129">
        <v>0</v>
      </c>
      <c r="AR15" s="134">
        <v>20911.775320917859</v>
      </c>
      <c r="AS15" s="135">
        <v>0</v>
      </c>
      <c r="AT15" s="136">
        <v>0</v>
      </c>
      <c r="AU15" s="175">
        <v>-8.2304526748971929E-3</v>
      </c>
      <c r="AV15" s="175">
        <v>-8.2304526748971929E-3</v>
      </c>
      <c r="AW15" s="137" t="s">
        <v>52</v>
      </c>
    </row>
    <row r="16" spans="1:50" x14ac:dyDescent="0.25">
      <c r="A16" s="138">
        <v>42177</v>
      </c>
      <c r="B16" s="139">
        <v>559.40997300000004</v>
      </c>
      <c r="C16" s="140">
        <v>565.60998500000005</v>
      </c>
      <c r="D16" s="140">
        <v>551.84997599999997</v>
      </c>
      <c r="E16" s="140">
        <v>553.05999799999995</v>
      </c>
      <c r="F16" s="141">
        <v>1654300</v>
      </c>
      <c r="G16" s="142">
        <v>0</v>
      </c>
      <c r="H16" s="143">
        <v>160859.81016090661</v>
      </c>
      <c r="I16" s="144">
        <v>0</v>
      </c>
      <c r="J16" s="145">
        <v>68634.702354305715</v>
      </c>
      <c r="K16" s="146">
        <v>5.6850772351026535E-2</v>
      </c>
      <c r="L16" s="147">
        <v>16444.461510688816</v>
      </c>
      <c r="M16" s="146">
        <v>0</v>
      </c>
      <c r="N16" s="147">
        <v>38984.853937473395</v>
      </c>
      <c r="O16" s="148">
        <v>9.2531120331950434E-2</v>
      </c>
      <c r="P16" s="149">
        <v>-18984.853937473395</v>
      </c>
      <c r="Q16" s="150">
        <v>2.7818476205411828</v>
      </c>
      <c r="R16" s="151" t="s">
        <v>52</v>
      </c>
      <c r="S16" s="152">
        <v>572.59820556640625</v>
      </c>
      <c r="T16" s="152">
        <v>604.8900146484375</v>
      </c>
      <c r="U16" s="152">
        <v>546.75</v>
      </c>
      <c r="V16" s="152">
        <v>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550.989990234375</v>
      </c>
      <c r="AC16" s="140">
        <v>572.77001953125</v>
      </c>
      <c r="AD16" s="157">
        <v>114682.17271971176</v>
      </c>
      <c r="AE16" s="158">
        <v>2.263093926012516E-2</v>
      </c>
      <c r="AF16" s="159">
        <v>0</v>
      </c>
      <c r="AG16" s="160">
        <v>1</v>
      </c>
      <c r="AH16" s="161">
        <v>0</v>
      </c>
      <c r="AI16" s="162">
        <v>5.2616975133545907E-3</v>
      </c>
      <c r="AJ16" s="162">
        <v>-5.3122377387038178E-4</v>
      </c>
      <c r="AK16" s="162">
        <v>1.62652008583275E-3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20911.775320917859</v>
      </c>
      <c r="AS16" s="167">
        <v>0</v>
      </c>
      <c r="AT16" s="141">
        <v>0</v>
      </c>
      <c r="AU16" s="162">
        <v>-2.2630939044770981E-2</v>
      </c>
      <c r="AV16" s="162">
        <v>-2.2630939044771092E-2</v>
      </c>
      <c r="AW16" s="168" t="s">
        <v>52</v>
      </c>
    </row>
    <row r="17" spans="1:49" x14ac:dyDescent="0.25">
      <c r="A17" s="169">
        <v>42170</v>
      </c>
      <c r="B17" s="106">
        <v>542.72997999999995</v>
      </c>
      <c r="C17" s="107">
        <v>557.90997300000004</v>
      </c>
      <c r="D17" s="107">
        <v>539.21002199999998</v>
      </c>
      <c r="E17" s="107">
        <v>557.52002000000005</v>
      </c>
      <c r="F17" s="136">
        <v>1845900</v>
      </c>
      <c r="G17" s="170">
        <v>0</v>
      </c>
      <c r="H17" s="171">
        <v>160859.81016090661</v>
      </c>
      <c r="I17" s="172">
        <v>0</v>
      </c>
      <c r="J17" s="112">
        <v>70223.935968697202</v>
      </c>
      <c r="K17" s="113">
        <v>3.5012193024158478E-2</v>
      </c>
      <c r="L17" s="114">
        <v>16444.461510688816</v>
      </c>
      <c r="M17" s="113">
        <v>0</v>
      </c>
      <c r="N17" s="114">
        <v>39887.546572603453</v>
      </c>
      <c r="O17" s="173">
        <v>7.1518717012448274E-2</v>
      </c>
      <c r="P17" s="116">
        <v>-19887.546572603453</v>
      </c>
      <c r="Q17" s="174">
        <v>2.8665709862981172</v>
      </c>
      <c r="R17" s="118" t="s">
        <v>52</v>
      </c>
      <c r="S17" s="119">
        <v>572.59820556640625</v>
      </c>
      <c r="T17" s="119">
        <v>586.85394287109375</v>
      </c>
      <c r="U17" s="119">
        <v>559.40997314453125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550.989990234375</v>
      </c>
      <c r="AC17" s="107">
        <v>572.77001953125</v>
      </c>
      <c r="AD17" s="125">
        <v>117337.63355229134</v>
      </c>
      <c r="AE17" s="126">
        <v>0</v>
      </c>
      <c r="AF17" s="127">
        <v>0</v>
      </c>
      <c r="AG17" s="128">
        <v>1</v>
      </c>
      <c r="AH17" s="129">
        <v>0</v>
      </c>
      <c r="AI17" s="175">
        <v>6.1050148013923611E-3</v>
      </c>
      <c r="AJ17" s="175">
        <v>8.9643407780926054E-4</v>
      </c>
      <c r="AK17" s="175">
        <v>1.8311594505162621E-3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20911.775320917859</v>
      </c>
      <c r="AS17" s="135">
        <v>0</v>
      </c>
      <c r="AT17" s="136">
        <v>0</v>
      </c>
      <c r="AU17" s="175">
        <v>3.073350213673498E-2</v>
      </c>
      <c r="AV17" s="175">
        <v>3.073350213673498E-2</v>
      </c>
      <c r="AW17" s="137" t="s">
        <v>52</v>
      </c>
    </row>
    <row r="18" spans="1:49" x14ac:dyDescent="0.25">
      <c r="A18" s="138">
        <v>42163</v>
      </c>
      <c r="B18" s="139">
        <v>549.60998500000005</v>
      </c>
      <c r="C18" s="140">
        <v>554.830017</v>
      </c>
      <c r="D18" s="140">
        <v>538.84997599999997</v>
      </c>
      <c r="E18" s="140">
        <v>547.46997099999999</v>
      </c>
      <c r="F18" s="141">
        <v>1390000</v>
      </c>
      <c r="G18" s="142">
        <v>0</v>
      </c>
      <c r="H18" s="143">
        <v>160859.81016090661</v>
      </c>
      <c r="I18" s="144">
        <v>0</v>
      </c>
      <c r="J18" s="145">
        <v>68130.06060550212</v>
      </c>
      <c r="K18" s="146">
        <v>6.3785344362258911E-2</v>
      </c>
      <c r="L18" s="147">
        <v>16444.461510688816</v>
      </c>
      <c r="M18" s="146">
        <v>0</v>
      </c>
      <c r="N18" s="147">
        <v>38698.2149022183</v>
      </c>
      <c r="O18" s="148">
        <v>9.9203352697095681E-2</v>
      </c>
      <c r="P18" s="149">
        <v>-18698.2149022183</v>
      </c>
      <c r="Q18" s="150">
        <v>2.7549447491993404</v>
      </c>
      <c r="R18" s="151" t="s">
        <v>52</v>
      </c>
      <c r="S18" s="152">
        <v>572.59820556640625</v>
      </c>
      <c r="T18" s="152">
        <v>594.29327392578125</v>
      </c>
      <c r="U18" s="152">
        <v>542.72998046875</v>
      </c>
      <c r="V18" s="152">
        <v>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550.989990234375</v>
      </c>
      <c r="AC18" s="140">
        <v>572.77001953125</v>
      </c>
      <c r="AD18" s="157">
        <v>113838.96352359524</v>
      </c>
      <c r="AE18" s="158">
        <v>2.8228256851434708E-2</v>
      </c>
      <c r="AF18" s="159">
        <v>0</v>
      </c>
      <c r="AG18" s="160">
        <v>1</v>
      </c>
      <c r="AH18" s="161">
        <v>0</v>
      </c>
      <c r="AI18" s="162">
        <v>3.9131496693753931E-3</v>
      </c>
      <c r="AJ18" s="162">
        <v>-5.7588381481987749E-4</v>
      </c>
      <c r="AK18" s="162">
        <v>1.5398942220057332E-3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20911.775320917859</v>
      </c>
      <c r="AS18" s="167">
        <v>0</v>
      </c>
      <c r="AT18" s="141">
        <v>0</v>
      </c>
      <c r="AU18" s="162">
        <v>-1.2517976724895297E-2</v>
      </c>
      <c r="AV18" s="162">
        <v>-1.2517976724895519E-2</v>
      </c>
      <c r="AW18" s="168" t="s">
        <v>52</v>
      </c>
    </row>
    <row r="19" spans="1:49" x14ac:dyDescent="0.25">
      <c r="A19" s="169">
        <v>42156</v>
      </c>
      <c r="B19" s="106">
        <v>548.72997999999995</v>
      </c>
      <c r="C19" s="107">
        <v>558.78997800000002</v>
      </c>
      <c r="D19" s="107">
        <v>543.580017</v>
      </c>
      <c r="E19" s="107">
        <v>549.53002900000001</v>
      </c>
      <c r="F19" s="136">
        <v>1430200</v>
      </c>
      <c r="G19" s="170">
        <v>0</v>
      </c>
      <c r="H19" s="171">
        <v>160859.81016090661</v>
      </c>
      <c r="I19" s="172">
        <v>0</v>
      </c>
      <c r="J19" s="112">
        <v>68993.722416880526</v>
      </c>
      <c r="K19" s="113">
        <v>5.1917269825935364E-2</v>
      </c>
      <c r="L19" s="114">
        <v>16444.461510688816</v>
      </c>
      <c r="M19" s="113">
        <v>0</v>
      </c>
      <c r="N19" s="114">
        <v>39188.779127209782</v>
      </c>
      <c r="O19" s="173">
        <v>8.7784257261410814E-2</v>
      </c>
      <c r="P19" s="116">
        <v>-19188.779127209782</v>
      </c>
      <c r="Q19" s="174">
        <v>2.8009872786758683</v>
      </c>
      <c r="R19" s="118" t="s">
        <v>52</v>
      </c>
      <c r="S19" s="119">
        <v>572.59820556640625</v>
      </c>
      <c r="T19" s="119">
        <v>593.34173583984375</v>
      </c>
      <c r="U19" s="119">
        <v>549.6099853515625</v>
      </c>
      <c r="V19" s="119">
        <v>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550.989990234375</v>
      </c>
      <c r="AC19" s="107">
        <v>572.77001953125</v>
      </c>
      <c r="AD19" s="125">
        <v>115282.06168861123</v>
      </c>
      <c r="AE19" s="126">
        <v>1.5909435227513313E-2</v>
      </c>
      <c r="AF19" s="127">
        <v>0</v>
      </c>
      <c r="AG19" s="128">
        <v>1</v>
      </c>
      <c r="AH19" s="129">
        <v>0</v>
      </c>
      <c r="AI19" s="175">
        <v>7.2875698683885215E-3</v>
      </c>
      <c r="AJ19" s="175">
        <v>4.23811718239131E-4</v>
      </c>
      <c r="AK19" s="175">
        <v>2.0117996749549061E-3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20911.775320917859</v>
      </c>
      <c r="AS19" s="135">
        <v>0</v>
      </c>
      <c r="AT19" s="136">
        <v>0</v>
      </c>
      <c r="AU19" s="175">
        <v>1.6037122666419101E-3</v>
      </c>
      <c r="AV19" s="175">
        <v>1.6037122666416881E-3</v>
      </c>
      <c r="AW19" s="137" t="s">
        <v>52</v>
      </c>
    </row>
    <row r="20" spans="1:49" x14ac:dyDescent="0.25">
      <c r="A20" s="138">
        <v>42150</v>
      </c>
      <c r="B20" s="139">
        <v>552.580017</v>
      </c>
      <c r="C20" s="140">
        <v>555.76000999999997</v>
      </c>
      <c r="D20" s="140">
        <v>542.96997099999999</v>
      </c>
      <c r="E20" s="140">
        <v>545.32000700000003</v>
      </c>
      <c r="F20" s="141">
        <v>1741300</v>
      </c>
      <c r="G20" s="142">
        <v>0</v>
      </c>
      <c r="H20" s="143">
        <v>160859.81016090661</v>
      </c>
      <c r="I20" s="144">
        <v>0</v>
      </c>
      <c r="J20" s="145">
        <v>68883.25349827914</v>
      </c>
      <c r="K20" s="146">
        <v>5.3435288369655609E-2</v>
      </c>
      <c r="L20" s="147">
        <v>16444.461510688816</v>
      </c>
      <c r="M20" s="146">
        <v>0</v>
      </c>
      <c r="N20" s="147">
        <v>39126.032229378507</v>
      </c>
      <c r="O20" s="148">
        <v>8.9244846473029216E-2</v>
      </c>
      <c r="P20" s="149">
        <v>-19126.032229378507</v>
      </c>
      <c r="Q20" s="150">
        <v>2.7950980887476642</v>
      </c>
      <c r="R20" s="151" t="s">
        <v>52</v>
      </c>
      <c r="S20" s="152">
        <v>572.59820556640625</v>
      </c>
      <c r="T20" s="152">
        <v>597.5047607421875</v>
      </c>
      <c r="U20" s="152">
        <v>548.72998046875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550.989990234375</v>
      </c>
      <c r="AC20" s="140">
        <v>572.77001953125</v>
      </c>
      <c r="AD20" s="157">
        <v>115097.47845056052</v>
      </c>
      <c r="AE20" s="158">
        <v>1.7485106363892555E-2</v>
      </c>
      <c r="AF20" s="159">
        <v>0</v>
      </c>
      <c r="AG20" s="160">
        <v>1</v>
      </c>
      <c r="AH20" s="161">
        <v>0</v>
      </c>
      <c r="AI20" s="162">
        <v>8.554430184805506E-3</v>
      </c>
      <c r="AJ20" s="162">
        <v>-1.1816602112146857E-4</v>
      </c>
      <c r="AK20" s="162">
        <v>2.0087687401828536E-3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20911.775320917859</v>
      </c>
      <c r="AS20" s="167">
        <v>0</v>
      </c>
      <c r="AT20" s="141">
        <v>0</v>
      </c>
      <c r="AU20" s="162">
        <v>-6.9673836938625167E-3</v>
      </c>
      <c r="AV20" s="162">
        <v>-6.9673836938625167E-3</v>
      </c>
      <c r="AW20" s="168" t="s">
        <v>52</v>
      </c>
    </row>
    <row r="21" spans="1:49" x14ac:dyDescent="0.25">
      <c r="A21" s="169">
        <v>42142</v>
      </c>
      <c r="B21" s="106">
        <v>543.82000700000003</v>
      </c>
      <c r="C21" s="107">
        <v>558.23999000000003</v>
      </c>
      <c r="D21" s="107">
        <v>542.25</v>
      </c>
      <c r="E21" s="107">
        <v>554.52002000000005</v>
      </c>
      <c r="F21" s="136">
        <v>1631000</v>
      </c>
      <c r="G21" s="170">
        <v>0</v>
      </c>
      <c r="H21" s="171">
        <v>160859.81016090661</v>
      </c>
      <c r="I21" s="172">
        <v>0</v>
      </c>
      <c r="J21" s="112">
        <v>69366.556915833906</v>
      </c>
      <c r="K21" s="113">
        <v>4.679393395781517E-2</v>
      </c>
      <c r="L21" s="114">
        <v>16444.461510688816</v>
      </c>
      <c r="M21" s="113">
        <v>0</v>
      </c>
      <c r="N21" s="114">
        <v>39400.550985846494</v>
      </c>
      <c r="O21" s="173">
        <v>8.2854743568464784E-2</v>
      </c>
      <c r="P21" s="116">
        <v>-19400.550985846494</v>
      </c>
      <c r="Q21" s="174">
        <v>2.8208633959034328</v>
      </c>
      <c r="R21" s="118" t="s">
        <v>52</v>
      </c>
      <c r="S21" s="119">
        <v>572.59820556640625</v>
      </c>
      <c r="T21" s="119">
        <v>588.0325927734375</v>
      </c>
      <c r="U21" s="119">
        <v>552.58001708984375</v>
      </c>
      <c r="V21" s="119">
        <v>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550.989990234375</v>
      </c>
      <c r="AC21" s="107">
        <v>572.77001953125</v>
      </c>
      <c r="AD21" s="125">
        <v>115905.03328953864</v>
      </c>
      <c r="AE21" s="126">
        <v>1.0591517202556133E-2</v>
      </c>
      <c r="AF21" s="127">
        <v>0</v>
      </c>
      <c r="AG21" s="128">
        <v>1</v>
      </c>
      <c r="AH21" s="129">
        <v>0</v>
      </c>
      <c r="AI21" s="175">
        <v>6.1666598075713619E-3</v>
      </c>
      <c r="AJ21" s="175">
        <v>3.8118605152326346E-4</v>
      </c>
      <c r="AK21" s="175">
        <v>2.4178283147964219E-3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20911.775320917859</v>
      </c>
      <c r="AS21" s="135">
        <v>0</v>
      </c>
      <c r="AT21" s="136">
        <v>0</v>
      </c>
      <c r="AU21" s="175">
        <v>1.610828930021313E-2</v>
      </c>
      <c r="AV21" s="175">
        <v>1.610828930021313E-2</v>
      </c>
      <c r="AW21" s="137" t="s">
        <v>52</v>
      </c>
    </row>
    <row r="22" spans="1:49" x14ac:dyDescent="0.25">
      <c r="A22" s="138">
        <v>42135</v>
      </c>
      <c r="B22" s="139">
        <v>548.48999000000003</v>
      </c>
      <c r="C22" s="140">
        <v>553.36999500000002</v>
      </c>
      <c r="D22" s="140">
        <v>535</v>
      </c>
      <c r="E22" s="140">
        <v>546.48999000000003</v>
      </c>
      <c r="F22" s="141">
        <v>1465500</v>
      </c>
      <c r="G22" s="142">
        <v>0</v>
      </c>
      <c r="H22" s="143">
        <v>160859.81016090661</v>
      </c>
      <c r="I22" s="144">
        <v>0</v>
      </c>
      <c r="J22" s="145">
        <v>68266.89403705798</v>
      </c>
      <c r="K22" s="146">
        <v>6.1905041337013245E-2</v>
      </c>
      <c r="L22" s="147">
        <v>16444.461510688816</v>
      </c>
      <c r="M22" s="146">
        <v>0</v>
      </c>
      <c r="N22" s="147">
        <v>38775.936975163728</v>
      </c>
      <c r="O22" s="148">
        <v>9.739417925311189E-2</v>
      </c>
      <c r="P22" s="149">
        <v>-18775.936975163728</v>
      </c>
      <c r="Q22" s="150">
        <v>2.7622394532406487</v>
      </c>
      <c r="R22" s="151" t="s">
        <v>52</v>
      </c>
      <c r="S22" s="152">
        <v>572.59820556640625</v>
      </c>
      <c r="T22" s="152">
        <v>593.08221435546875</v>
      </c>
      <c r="U22" s="152">
        <v>543.82000732421875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550.989990234375</v>
      </c>
      <c r="AC22" s="140">
        <v>572.77001953125</v>
      </c>
      <c r="AD22" s="157">
        <v>114067.59939864445</v>
      </c>
      <c r="AE22" s="158">
        <v>2.6276536285877228E-2</v>
      </c>
      <c r="AF22" s="159">
        <v>0</v>
      </c>
      <c r="AG22" s="160">
        <v>1</v>
      </c>
      <c r="AH22" s="161">
        <v>0</v>
      </c>
      <c r="AI22" s="162">
        <v>4.1066640508911068E-3</v>
      </c>
      <c r="AJ22" s="162">
        <v>3.2898545204340657E-4</v>
      </c>
      <c r="AK22" s="162">
        <v>1.947691553829678E-3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20911.775320917859</v>
      </c>
      <c r="AS22" s="167">
        <v>0</v>
      </c>
      <c r="AT22" s="141">
        <v>0</v>
      </c>
      <c r="AU22" s="162">
        <v>-8.5142538335111206E-3</v>
      </c>
      <c r="AV22" s="162">
        <v>-8.5142538335111206E-3</v>
      </c>
      <c r="AW22" s="168" t="s">
        <v>52</v>
      </c>
    </row>
    <row r="23" spans="1:49" x14ac:dyDescent="0.25">
      <c r="A23" s="169">
        <v>42128</v>
      </c>
      <c r="B23" s="106">
        <v>550.98999000000003</v>
      </c>
      <c r="C23" s="107">
        <v>556.69000200000005</v>
      </c>
      <c r="D23" s="107">
        <v>532.23999000000003</v>
      </c>
      <c r="E23" s="107">
        <v>548.95001200000002</v>
      </c>
      <c r="F23" s="136">
        <v>1628900</v>
      </c>
      <c r="G23" s="170">
        <v>0</v>
      </c>
      <c r="H23" s="171">
        <v>160859.81016090661</v>
      </c>
      <c r="I23" s="172">
        <v>0</v>
      </c>
      <c r="J23" s="112">
        <v>68853.127037889557</v>
      </c>
      <c r="K23" s="113">
        <v>5.3849272429943085E-2</v>
      </c>
      <c r="L23" s="114">
        <v>16444.461510688816</v>
      </c>
      <c r="M23" s="113">
        <v>0</v>
      </c>
      <c r="N23" s="114">
        <v>39108.920249320989</v>
      </c>
      <c r="O23" s="173">
        <v>8.9643170124481197E-2</v>
      </c>
      <c r="P23" s="116">
        <v>-19108.920249320989</v>
      </c>
      <c r="Q23" s="174">
        <v>2.7934920220879649</v>
      </c>
      <c r="R23" s="118" t="s">
        <v>52</v>
      </c>
      <c r="S23" s="119">
        <v>572.59820556640625</v>
      </c>
      <c r="T23" s="119">
        <v>595.78546142578125</v>
      </c>
      <c r="U23" s="119">
        <v>548.489990234375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550.989990234375</v>
      </c>
      <c r="AC23" s="107">
        <v>572.77001953125</v>
      </c>
      <c r="AD23" s="125">
        <v>115047.1399510068</v>
      </c>
      <c r="AE23" s="126">
        <v>1.7914813011884689E-2</v>
      </c>
      <c r="AF23" s="127">
        <v>0</v>
      </c>
      <c r="AG23" s="128">
        <v>1</v>
      </c>
      <c r="AH23" s="129">
        <v>0</v>
      </c>
      <c r="AI23" s="175">
        <v>6.4209900599103698E-3</v>
      </c>
      <c r="AJ23" s="175">
        <v>6.5065497662541993E-4</v>
      </c>
      <c r="AK23" s="175">
        <v>2.2543240584416147E-3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20911.775320917859</v>
      </c>
      <c r="AS23" s="135">
        <v>0</v>
      </c>
      <c r="AT23" s="136">
        <v>0</v>
      </c>
      <c r="AU23" s="175">
        <v>-4.5372875104319199E-3</v>
      </c>
      <c r="AV23" s="175">
        <v>-4.5372875104319199E-3</v>
      </c>
      <c r="AW23" s="137" t="s">
        <v>52</v>
      </c>
    </row>
    <row r="24" spans="1:49" x14ac:dyDescent="0.25">
      <c r="A24" s="138">
        <v>42121</v>
      </c>
      <c r="B24" s="139">
        <v>572.77002000000005</v>
      </c>
      <c r="C24" s="140">
        <v>575.52002000000005</v>
      </c>
      <c r="D24" s="140">
        <v>543.84997599999997</v>
      </c>
      <c r="E24" s="140">
        <v>551.15997300000004</v>
      </c>
      <c r="F24" s="141">
        <v>2026700</v>
      </c>
      <c r="G24" s="142">
        <v>0</v>
      </c>
      <c r="H24" s="143">
        <v>0</v>
      </c>
      <c r="I24" s="144">
        <v>160859.81016090661</v>
      </c>
      <c r="J24" s="145">
        <v>69166.957409879979</v>
      </c>
      <c r="K24" s="146">
        <v>4.9536745995283127E-2</v>
      </c>
      <c r="L24" s="147">
        <v>16444.461510688816</v>
      </c>
      <c r="M24" s="146">
        <v>0</v>
      </c>
      <c r="N24" s="147">
        <v>39287.177468971073</v>
      </c>
      <c r="O24" s="148">
        <v>8.5493792531120216E-2</v>
      </c>
      <c r="P24" s="149">
        <v>-19287.177468971073</v>
      </c>
      <c r="Q24" s="150">
        <v>2.8102225802330998</v>
      </c>
      <c r="R24" s="151" t="s">
        <v>52</v>
      </c>
      <c r="S24" s="152">
        <v>572.59820556640625</v>
      </c>
      <c r="T24" s="152">
        <v>619.33624267578125</v>
      </c>
      <c r="U24" s="152">
        <v>550.989990234375</v>
      </c>
      <c r="V24" s="152">
        <v>0</v>
      </c>
      <c r="W24" s="153">
        <v>0</v>
      </c>
      <c r="X24" s="154">
        <v>0</v>
      </c>
      <c r="Y24" s="155" t="s">
        <v>54</v>
      </c>
      <c r="Z24" s="156" t="s">
        <v>55</v>
      </c>
      <c r="AA24" s="156" t="s">
        <v>52</v>
      </c>
      <c r="AB24" s="140">
        <v>550.989990234375</v>
      </c>
      <c r="AC24" s="140">
        <v>572.77001953125</v>
      </c>
      <c r="AD24" s="157">
        <v>115571.52117057567</v>
      </c>
      <c r="AE24" s="158">
        <v>1.3438500463962555E-2</v>
      </c>
      <c r="AF24" s="159">
        <v>0.5</v>
      </c>
      <c r="AG24" s="160">
        <v>0.5</v>
      </c>
      <c r="AH24" s="161">
        <v>0.5</v>
      </c>
      <c r="AI24" s="162">
        <v>6.3462761986810001E-3</v>
      </c>
      <c r="AJ24" s="162">
        <v>-1.4035403545409331E-4</v>
      </c>
      <c r="AK24" s="162">
        <v>2.2630610567779819E-3</v>
      </c>
      <c r="AL24" s="163" t="s">
        <v>52</v>
      </c>
      <c r="AM24" s="164">
        <v>3.8025784440846921E-2</v>
      </c>
      <c r="AN24" s="165" t="s">
        <v>52</v>
      </c>
      <c r="AO24" s="159">
        <v>0.5</v>
      </c>
      <c r="AP24" s="160">
        <v>0.5</v>
      </c>
      <c r="AQ24" s="161">
        <v>0.5</v>
      </c>
      <c r="AR24" s="166">
        <v>20911.775320917859</v>
      </c>
      <c r="AS24" s="167">
        <v>0</v>
      </c>
      <c r="AT24" s="141">
        <v>0</v>
      </c>
      <c r="AU24" s="162">
        <v>3.7900057424543387E-2</v>
      </c>
      <c r="AV24" s="162">
        <v>-3.8025785637314069E-2</v>
      </c>
      <c r="AW24" s="168">
        <v>1</v>
      </c>
    </row>
    <row r="25" spans="1:49" x14ac:dyDescent="0.25">
      <c r="A25" s="169">
        <v>42114</v>
      </c>
      <c r="B25" s="106">
        <v>533.75</v>
      </c>
      <c r="C25" s="107">
        <v>584.70001200000002</v>
      </c>
      <c r="D25" s="107">
        <v>533.34997599999997</v>
      </c>
      <c r="E25" s="107">
        <v>573.65997300000004</v>
      </c>
      <c r="F25" s="136">
        <v>2697900</v>
      </c>
      <c r="G25" s="170">
        <v>0</v>
      </c>
      <c r="H25" s="171">
        <v>160859.81016090661</v>
      </c>
      <c r="I25" s="172">
        <v>0</v>
      </c>
      <c r="J25" s="112">
        <v>69173.957409879979</v>
      </c>
      <c r="K25" s="113">
        <v>4.9440555274486542E-2</v>
      </c>
      <c r="L25" s="114">
        <v>15848.798496453684</v>
      </c>
      <c r="M25" s="113">
        <v>1.0995127260684967E-2</v>
      </c>
      <c r="N25" s="114">
        <v>40840.156505649247</v>
      </c>
      <c r="O25" s="173">
        <v>4.9344365145227997E-2</v>
      </c>
      <c r="P25" s="116">
        <v>-20840.156505649247</v>
      </c>
      <c r="Q25" s="174">
        <v>2.955979403560212</v>
      </c>
      <c r="R25" s="118" t="s">
        <v>52</v>
      </c>
      <c r="S25" s="119">
        <v>492.19580078125</v>
      </c>
      <c r="T25" s="119">
        <v>577.14385986328125</v>
      </c>
      <c r="U25" s="119">
        <v>0</v>
      </c>
      <c r="V25" s="119">
        <v>572.77001953125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56</v>
      </c>
      <c r="AB25" s="107">
        <v>494.16403198242187</v>
      </c>
      <c r="AC25" s="107">
        <v>572.77001953125</v>
      </c>
      <c r="AD25" s="125">
        <v>111351.30048779081</v>
      </c>
      <c r="AE25" s="126">
        <v>4.9463875591754913E-2</v>
      </c>
      <c r="AF25" s="127">
        <v>0.5</v>
      </c>
      <c r="AG25" s="128">
        <v>0.5</v>
      </c>
      <c r="AH25" s="129">
        <v>0.5</v>
      </c>
      <c r="AI25" s="175">
        <v>3.955521755500957E-3</v>
      </c>
      <c r="AJ25" s="175">
        <v>-1.2197188691432936E-3</v>
      </c>
      <c r="AK25" s="175">
        <v>3.731934518542257E-3</v>
      </c>
      <c r="AL25" s="131">
        <v>0.15906861378293158</v>
      </c>
      <c r="AM25" s="132" t="s">
        <v>52</v>
      </c>
      <c r="AN25" s="133" t="s">
        <v>52</v>
      </c>
      <c r="AO25" s="127">
        <v>0.5</v>
      </c>
      <c r="AP25" s="128">
        <v>0.5</v>
      </c>
      <c r="AQ25" s="129">
        <v>0.5</v>
      </c>
      <c r="AR25" s="134">
        <v>0</v>
      </c>
      <c r="AS25" s="135">
        <v>11260.186711263461</v>
      </c>
      <c r="AT25" s="136">
        <v>0</v>
      </c>
      <c r="AU25" s="175">
        <v>7.2970521221599194E-2</v>
      </c>
      <c r="AV25" s="175">
        <v>7.3105423887587895E-2</v>
      </c>
      <c r="AW25" s="137">
        <v>1</v>
      </c>
    </row>
    <row r="26" spans="1:49" x14ac:dyDescent="0.25">
      <c r="A26" s="138">
        <v>42107</v>
      </c>
      <c r="B26" s="139">
        <v>547.04998799999998</v>
      </c>
      <c r="C26" s="140">
        <v>553.27002000000005</v>
      </c>
      <c r="D26" s="140">
        <v>529</v>
      </c>
      <c r="E26" s="140">
        <v>532.73999000000003</v>
      </c>
      <c r="F26" s="141">
        <v>2044500</v>
      </c>
      <c r="G26" s="142">
        <v>0</v>
      </c>
      <c r="H26" s="143">
        <v>160859.81016090661</v>
      </c>
      <c r="I26" s="144">
        <v>0</v>
      </c>
      <c r="J26" s="145">
        <v>64467.997150974203</v>
      </c>
      <c r="K26" s="146">
        <v>0.1141078844666481</v>
      </c>
      <c r="L26" s="147">
        <v>15855.798496453684</v>
      </c>
      <c r="M26" s="146">
        <v>1.0558309964835644E-2</v>
      </c>
      <c r="N26" s="147">
        <v>38057.916395292974</v>
      </c>
      <c r="O26" s="148">
        <v>0.1141078838174272</v>
      </c>
      <c r="P26" s="149">
        <v>-18057.916395292974</v>
      </c>
      <c r="Q26" s="150">
        <v>2.6948487181864831</v>
      </c>
      <c r="R26" s="151" t="s">
        <v>52</v>
      </c>
      <c r="S26" s="152">
        <v>492.19580078125</v>
      </c>
      <c r="T26" s="152">
        <v>591.525146484375</v>
      </c>
      <c r="U26" s="152">
        <v>0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494.16403198242187</v>
      </c>
      <c r="AC26" s="140">
        <v>492.343505859375</v>
      </c>
      <c r="AD26" s="157">
        <v>103778.52726188138</v>
      </c>
      <c r="AE26" s="158">
        <v>0.1141078844666481</v>
      </c>
      <c r="AF26" s="159">
        <v>0</v>
      </c>
      <c r="AG26" s="160">
        <v>1</v>
      </c>
      <c r="AH26" s="161">
        <v>0</v>
      </c>
      <c r="AI26" s="162">
        <v>-1.0506178958807899E-3</v>
      </c>
      <c r="AJ26" s="162">
        <v>-2.5270856326855551E-3</v>
      </c>
      <c r="AK26" s="162">
        <v>2.8372292795482146E-3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0</v>
      </c>
      <c r="AS26" s="167">
        <v>0</v>
      </c>
      <c r="AT26" s="141">
        <v>0</v>
      </c>
      <c r="AU26" s="162">
        <v>-2.4312198687042041E-2</v>
      </c>
      <c r="AV26" s="162">
        <v>-2.4312198687042041E-2</v>
      </c>
      <c r="AW26" s="168" t="s">
        <v>52</v>
      </c>
    </row>
    <row r="27" spans="1:49" x14ac:dyDescent="0.25">
      <c r="A27" s="169">
        <v>42100</v>
      </c>
      <c r="B27" s="106">
        <v>538.84002699999996</v>
      </c>
      <c r="C27" s="107">
        <v>551.5</v>
      </c>
      <c r="D27" s="107">
        <v>535.70001200000002</v>
      </c>
      <c r="E27" s="107">
        <v>548.53997800000002</v>
      </c>
      <c r="F27" s="136">
        <v>1478900</v>
      </c>
      <c r="G27" s="170">
        <v>0</v>
      </c>
      <c r="H27" s="171">
        <v>160859.81016090661</v>
      </c>
      <c r="I27" s="172">
        <v>0</v>
      </c>
      <c r="J27" s="112">
        <v>66074.411368289409</v>
      </c>
      <c r="K27" s="113">
        <v>9.2033214867115021E-2</v>
      </c>
      <c r="L27" s="114">
        <v>15855.798496453684</v>
      </c>
      <c r="M27" s="113">
        <v>1.0558309964835644E-2</v>
      </c>
      <c r="N27" s="114">
        <v>39006.243948196767</v>
      </c>
      <c r="O27" s="173">
        <v>9.2033214937759178E-2</v>
      </c>
      <c r="P27" s="116">
        <v>-19006.243948196767</v>
      </c>
      <c r="Q27" s="174">
        <v>2.7838552072119214</v>
      </c>
      <c r="R27" s="118" t="s">
        <v>52</v>
      </c>
      <c r="S27" s="119">
        <v>492.19580078125</v>
      </c>
      <c r="T27" s="119">
        <v>582.647705078125</v>
      </c>
      <c r="U27" s="119">
        <v>0</v>
      </c>
      <c r="V27" s="119">
        <v>0</v>
      </c>
      <c r="W27" s="120">
        <v>0</v>
      </c>
      <c r="X27" s="121">
        <v>0</v>
      </c>
      <c r="Y27" s="122" t="s">
        <v>51</v>
      </c>
      <c r="Z27" s="124" t="s">
        <v>52</v>
      </c>
      <c r="AA27" s="124" t="s">
        <v>52</v>
      </c>
      <c r="AB27" s="107">
        <v>494.16403198242187</v>
      </c>
      <c r="AC27" s="107">
        <v>492.343505859375</v>
      </c>
      <c r="AD27" s="125">
        <v>106364.48167357354</v>
      </c>
      <c r="AE27" s="126">
        <v>9.2033214867115021E-2</v>
      </c>
      <c r="AF27" s="127">
        <v>0</v>
      </c>
      <c r="AG27" s="128">
        <v>1</v>
      </c>
      <c r="AH27" s="129">
        <v>0</v>
      </c>
      <c r="AI27" s="175">
        <v>4.3890159850734634E-5</v>
      </c>
      <c r="AJ27" s="175">
        <v>-2.035772397974811E-3</v>
      </c>
      <c r="AK27" s="175">
        <v>3.1222674227933123E-3</v>
      </c>
      <c r="AL27" s="131" t="s">
        <v>52</v>
      </c>
      <c r="AM27" s="132" t="s">
        <v>52</v>
      </c>
      <c r="AN27" s="133" t="s">
        <v>52</v>
      </c>
      <c r="AO27" s="127">
        <v>0</v>
      </c>
      <c r="AP27" s="128">
        <v>1</v>
      </c>
      <c r="AQ27" s="129">
        <v>0</v>
      </c>
      <c r="AR27" s="134">
        <v>0</v>
      </c>
      <c r="AS27" s="135">
        <v>0</v>
      </c>
      <c r="AT27" s="136">
        <v>0</v>
      </c>
      <c r="AU27" s="175">
        <v>1.5236360679641958E-2</v>
      </c>
      <c r="AV27" s="175">
        <v>1.5236360679641958E-2</v>
      </c>
      <c r="AW27" s="137" t="s">
        <v>52</v>
      </c>
    </row>
    <row r="28" spans="1:49" x14ac:dyDescent="0.25">
      <c r="A28" s="138">
        <v>42093</v>
      </c>
      <c r="B28" s="139">
        <v>560.25</v>
      </c>
      <c r="C28" s="140">
        <v>562.45001200000002</v>
      </c>
      <c r="D28" s="140">
        <v>540.44000200000005</v>
      </c>
      <c r="E28" s="140">
        <v>541.30999799999995</v>
      </c>
      <c r="F28" s="141">
        <v>1829700</v>
      </c>
      <c r="G28" s="142">
        <v>0</v>
      </c>
      <c r="H28" s="143">
        <v>160859.81016090661</v>
      </c>
      <c r="I28" s="144">
        <v>0</v>
      </c>
      <c r="J28" s="145">
        <v>65082.786558251726</v>
      </c>
      <c r="K28" s="146">
        <v>0.10565970838069916</v>
      </c>
      <c r="L28" s="147">
        <v>15855.798496453684</v>
      </c>
      <c r="M28" s="146">
        <v>1.0558309964835644E-2</v>
      </c>
      <c r="N28" s="147">
        <v>38420.850019678517</v>
      </c>
      <c r="O28" s="148">
        <v>0.10565970622406617</v>
      </c>
      <c r="P28" s="149">
        <v>-18420.850019678517</v>
      </c>
      <c r="Q28" s="150">
        <v>2.7289123152600059</v>
      </c>
      <c r="R28" s="151" t="s">
        <v>52</v>
      </c>
      <c r="S28" s="152">
        <v>492.19580078125</v>
      </c>
      <c r="T28" s="152">
        <v>605.79833984375</v>
      </c>
      <c r="U28" s="152">
        <v>0</v>
      </c>
      <c r="V28" s="152">
        <v>0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52</v>
      </c>
      <c r="AB28" s="140">
        <v>494.16403198242187</v>
      </c>
      <c r="AC28" s="140">
        <v>492.343505859375</v>
      </c>
      <c r="AD28" s="157">
        <v>104768.19565679136</v>
      </c>
      <c r="AE28" s="158">
        <v>0.10565970838069916</v>
      </c>
      <c r="AF28" s="159">
        <v>0</v>
      </c>
      <c r="AG28" s="160">
        <v>1</v>
      </c>
      <c r="AH28" s="161">
        <v>0</v>
      </c>
      <c r="AI28" s="162">
        <v>-1.4934671746574812E-3</v>
      </c>
      <c r="AJ28" s="162">
        <v>-2.1276624037182001E-3</v>
      </c>
      <c r="AK28" s="162">
        <v>2.5482183579017548E-3</v>
      </c>
      <c r="AL28" s="163" t="s">
        <v>52</v>
      </c>
      <c r="AM28" s="164" t="s">
        <v>52</v>
      </c>
      <c r="AN28" s="165" t="s">
        <v>52</v>
      </c>
      <c r="AO28" s="159">
        <v>0</v>
      </c>
      <c r="AP28" s="160">
        <v>1</v>
      </c>
      <c r="AQ28" s="161">
        <v>0</v>
      </c>
      <c r="AR28" s="166">
        <v>0</v>
      </c>
      <c r="AS28" s="167">
        <v>0</v>
      </c>
      <c r="AT28" s="141">
        <v>0</v>
      </c>
      <c r="AU28" s="162">
        <v>-3.8215034359660893E-2</v>
      </c>
      <c r="AV28" s="162">
        <v>-3.8215034359660893E-2</v>
      </c>
      <c r="AW28" s="168" t="s">
        <v>52</v>
      </c>
    </row>
    <row r="29" spans="1:49" x14ac:dyDescent="0.25">
      <c r="A29" s="169">
        <v>42086</v>
      </c>
      <c r="B29" s="106">
        <v>566</v>
      </c>
      <c r="C29" s="107">
        <v>581.88000499999998</v>
      </c>
      <c r="D29" s="107">
        <v>556.92999299999997</v>
      </c>
      <c r="E29" s="107">
        <v>557.54998799999998</v>
      </c>
      <c r="F29" s="136">
        <v>2468500</v>
      </c>
      <c r="G29" s="170">
        <v>0</v>
      </c>
      <c r="H29" s="171">
        <v>160859.81016090661</v>
      </c>
      <c r="I29" s="172">
        <v>0</v>
      </c>
      <c r="J29" s="112">
        <v>67668.750171116248</v>
      </c>
      <c r="K29" s="113">
        <v>7.0124484598636627E-2</v>
      </c>
      <c r="L29" s="114">
        <v>15855.798496453684</v>
      </c>
      <c r="M29" s="113">
        <v>1.0558309964835644E-2</v>
      </c>
      <c r="N29" s="114">
        <v>39947.442923583869</v>
      </c>
      <c r="O29" s="173">
        <v>7.0124481327800581E-2</v>
      </c>
      <c r="P29" s="116">
        <v>-19947.442923583869</v>
      </c>
      <c r="Q29" s="174">
        <v>2.8721926345249118</v>
      </c>
      <c r="R29" s="118" t="s">
        <v>52</v>
      </c>
      <c r="S29" s="119">
        <v>492.19580078125</v>
      </c>
      <c r="T29" s="119">
        <v>612.01580810546875</v>
      </c>
      <c r="U29" s="119">
        <v>0</v>
      </c>
      <c r="V29" s="119">
        <v>0</v>
      </c>
      <c r="W29" s="120">
        <v>0</v>
      </c>
      <c r="X29" s="121">
        <v>0</v>
      </c>
      <c r="Y29" s="122" t="s">
        <v>51</v>
      </c>
      <c r="Z29" s="124" t="s">
        <v>52</v>
      </c>
      <c r="AA29" s="124" t="s">
        <v>52</v>
      </c>
      <c r="AB29" s="107">
        <v>494.16403198242187</v>
      </c>
      <c r="AC29" s="107">
        <v>492.343505859375</v>
      </c>
      <c r="AD29" s="125">
        <v>108930.99746785767</v>
      </c>
      <c r="AE29" s="126">
        <v>7.0124484598636627E-2</v>
      </c>
      <c r="AF29" s="127">
        <v>0</v>
      </c>
      <c r="AG29" s="128">
        <v>1</v>
      </c>
      <c r="AH29" s="129">
        <v>0</v>
      </c>
      <c r="AI29" s="175">
        <v>7.0578133147236599E-4</v>
      </c>
      <c r="AJ29" s="175">
        <v>-1.8227016661931383E-4</v>
      </c>
      <c r="AK29" s="175">
        <v>3.0359338262713198E-3</v>
      </c>
      <c r="AL29" s="131" t="s">
        <v>52</v>
      </c>
      <c r="AM29" s="132" t="s">
        <v>52</v>
      </c>
      <c r="AN29" s="133" t="s">
        <v>52</v>
      </c>
      <c r="AO29" s="127">
        <v>0</v>
      </c>
      <c r="AP29" s="128">
        <v>1</v>
      </c>
      <c r="AQ29" s="129">
        <v>0</v>
      </c>
      <c r="AR29" s="134">
        <v>0</v>
      </c>
      <c r="AS29" s="135">
        <v>0</v>
      </c>
      <c r="AT29" s="136">
        <v>0</v>
      </c>
      <c r="AU29" s="175">
        <v>-1.0159010600706786E-2</v>
      </c>
      <c r="AV29" s="175">
        <v>-1.0159010600706786E-2</v>
      </c>
      <c r="AW29" s="137" t="s">
        <v>52</v>
      </c>
    </row>
    <row r="30" spans="1:49" x14ac:dyDescent="0.25">
      <c r="A30" s="138">
        <v>42079</v>
      </c>
      <c r="B30" s="139">
        <v>556.92999299999997</v>
      </c>
      <c r="C30" s="140">
        <v>567.09997599999997</v>
      </c>
      <c r="D30" s="140">
        <v>551.32000700000003</v>
      </c>
      <c r="E30" s="140">
        <v>564.95001200000002</v>
      </c>
      <c r="F30" s="141">
        <v>1700500</v>
      </c>
      <c r="G30" s="142">
        <v>0</v>
      </c>
      <c r="H30" s="143">
        <v>160859.81016090661</v>
      </c>
      <c r="I30" s="144">
        <v>0</v>
      </c>
      <c r="J30" s="145">
        <v>68363.253184920657</v>
      </c>
      <c r="K30" s="146">
        <v>6.0580912977457047E-2</v>
      </c>
      <c r="L30" s="147">
        <v>15855.798496453684</v>
      </c>
      <c r="M30" s="146">
        <v>1.0558309964835644E-2</v>
      </c>
      <c r="N30" s="147">
        <v>40357.434528779064</v>
      </c>
      <c r="O30" s="148">
        <v>6.0580912863070213E-2</v>
      </c>
      <c r="P30" s="149">
        <v>-20357.434528779064</v>
      </c>
      <c r="Q30" s="150">
        <v>2.9106729182587223</v>
      </c>
      <c r="R30" s="151" t="s">
        <v>52</v>
      </c>
      <c r="S30" s="152">
        <v>492.19580078125</v>
      </c>
      <c r="T30" s="152">
        <v>602.2083740234375</v>
      </c>
      <c r="U30" s="152">
        <v>0</v>
      </c>
      <c r="V30" s="152">
        <v>0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52</v>
      </c>
      <c r="AB30" s="140">
        <v>494.16403198242187</v>
      </c>
      <c r="AC30" s="140">
        <v>492.343505859375</v>
      </c>
      <c r="AD30" s="157">
        <v>110048.98628613555</v>
      </c>
      <c r="AE30" s="158">
        <v>6.0580912977457047E-2</v>
      </c>
      <c r="AF30" s="159">
        <v>0</v>
      </c>
      <c r="AG30" s="160">
        <v>1</v>
      </c>
      <c r="AH30" s="161">
        <v>0</v>
      </c>
      <c r="AI30" s="162">
        <v>2.1869671025842585E-4</v>
      </c>
      <c r="AJ30" s="162">
        <v>3.895785144363284E-4</v>
      </c>
      <c r="AK30" s="162">
        <v>3.3396858960672571E-3</v>
      </c>
      <c r="AL30" s="163" t="s">
        <v>52</v>
      </c>
      <c r="AM30" s="164" t="s">
        <v>52</v>
      </c>
      <c r="AN30" s="165" t="s">
        <v>52</v>
      </c>
      <c r="AO30" s="159">
        <v>0</v>
      </c>
      <c r="AP30" s="160">
        <v>1</v>
      </c>
      <c r="AQ30" s="161">
        <v>0</v>
      </c>
      <c r="AR30" s="166">
        <v>0</v>
      </c>
      <c r="AS30" s="167">
        <v>0</v>
      </c>
      <c r="AT30" s="141">
        <v>0</v>
      </c>
      <c r="AU30" s="162">
        <v>1.6285721929147456E-2</v>
      </c>
      <c r="AV30" s="162">
        <v>1.6285721929147456E-2</v>
      </c>
      <c r="AW30" s="168" t="s">
        <v>52</v>
      </c>
    </row>
    <row r="31" spans="1:49" x14ac:dyDescent="0.25">
      <c r="A31" s="169">
        <v>42072</v>
      </c>
      <c r="B31" s="106">
        <v>570.919983</v>
      </c>
      <c r="C31" s="107">
        <v>575.45001200000002</v>
      </c>
      <c r="D31" s="107">
        <v>550.330017</v>
      </c>
      <c r="E31" s="107">
        <v>553</v>
      </c>
      <c r="F31" s="136">
        <v>1751100</v>
      </c>
      <c r="G31" s="170">
        <v>0</v>
      </c>
      <c r="H31" s="171">
        <v>160859.81016090661</v>
      </c>
      <c r="I31" s="172">
        <v>0</v>
      </c>
      <c r="J31" s="112">
        <v>67267.749324620294</v>
      </c>
      <c r="K31" s="113">
        <v>7.5634866952896118E-2</v>
      </c>
      <c r="L31" s="114">
        <v>15855.798496453684</v>
      </c>
      <c r="M31" s="113">
        <v>1.0558309964835644E-2</v>
      </c>
      <c r="N31" s="114">
        <v>39710.716836768341</v>
      </c>
      <c r="O31" s="173">
        <v>7.5634866390041244E-2</v>
      </c>
      <c r="P31" s="116">
        <v>-19710.716836768341</v>
      </c>
      <c r="Q31" s="174">
        <v>2.8499744064626102</v>
      </c>
      <c r="R31" s="118" t="s">
        <v>52</v>
      </c>
      <c r="S31" s="119">
        <v>492.19580078125</v>
      </c>
      <c r="T31" s="119">
        <v>617.33575439453125</v>
      </c>
      <c r="U31" s="119">
        <v>0</v>
      </c>
      <c r="V31" s="119">
        <v>0</v>
      </c>
      <c r="W31" s="120">
        <v>0</v>
      </c>
      <c r="X31" s="121">
        <v>0</v>
      </c>
      <c r="Y31" s="122" t="s">
        <v>51</v>
      </c>
      <c r="Z31" s="124" t="s">
        <v>52</v>
      </c>
      <c r="AA31" s="124" t="s">
        <v>52</v>
      </c>
      <c r="AB31" s="107">
        <v>494.16403198242187</v>
      </c>
      <c r="AC31" s="107">
        <v>492.343505859375</v>
      </c>
      <c r="AD31" s="125">
        <v>108285.47908479605</v>
      </c>
      <c r="AE31" s="126">
        <v>7.5634866952896118E-2</v>
      </c>
      <c r="AF31" s="127">
        <v>0</v>
      </c>
      <c r="AG31" s="128">
        <v>1</v>
      </c>
      <c r="AH31" s="129">
        <v>0</v>
      </c>
      <c r="AI31" s="175">
        <v>8.3045929764447024E-4</v>
      </c>
      <c r="AJ31" s="175">
        <v>-4.3687312254359068E-4</v>
      </c>
      <c r="AK31" s="175">
        <v>3.5610027460759586E-3</v>
      </c>
      <c r="AL31" s="131" t="s">
        <v>52</v>
      </c>
      <c r="AM31" s="132" t="s">
        <v>52</v>
      </c>
      <c r="AN31" s="133" t="s">
        <v>52</v>
      </c>
      <c r="AO31" s="127">
        <v>0</v>
      </c>
      <c r="AP31" s="128">
        <v>1</v>
      </c>
      <c r="AQ31" s="129">
        <v>0</v>
      </c>
      <c r="AR31" s="134">
        <v>0</v>
      </c>
      <c r="AS31" s="135">
        <v>0</v>
      </c>
      <c r="AT31" s="136">
        <v>0</v>
      </c>
      <c r="AU31" s="175">
        <v>-2.4504292048926235E-2</v>
      </c>
      <c r="AV31" s="175">
        <v>-2.4504292048926346E-2</v>
      </c>
      <c r="AW31" s="137" t="s">
        <v>52</v>
      </c>
    </row>
    <row r="32" spans="1:49" x14ac:dyDescent="0.25">
      <c r="A32" s="138">
        <v>42065</v>
      </c>
      <c r="B32" s="139">
        <v>567</v>
      </c>
      <c r="C32" s="140">
        <v>583.20001200000002</v>
      </c>
      <c r="D32" s="140">
        <v>563.15002400000003</v>
      </c>
      <c r="E32" s="140">
        <v>572.90002400000003</v>
      </c>
      <c r="F32" s="141">
        <v>2124000</v>
      </c>
      <c r="G32" s="142">
        <v>0</v>
      </c>
      <c r="H32" s="143">
        <v>160859.81016090661</v>
      </c>
      <c r="I32" s="144">
        <v>0</v>
      </c>
      <c r="J32" s="145">
        <v>68957.504145158295</v>
      </c>
      <c r="K32" s="146">
        <v>5.2414964884519577E-2</v>
      </c>
      <c r="L32" s="147">
        <v>15855.798496453684</v>
      </c>
      <c r="M32" s="146">
        <v>1.0558309964835644E-2</v>
      </c>
      <c r="N32" s="147">
        <v>40708.243524901336</v>
      </c>
      <c r="O32" s="148">
        <v>5.2414965975103422E-2</v>
      </c>
      <c r="P32" s="149">
        <v>-20708.243524901336</v>
      </c>
      <c r="Q32" s="150">
        <v>2.9435985429205518</v>
      </c>
      <c r="R32" s="151" t="s">
        <v>52</v>
      </c>
      <c r="S32" s="152">
        <v>492.19580078125</v>
      </c>
      <c r="T32" s="152">
        <v>613.09710693359375</v>
      </c>
      <c r="U32" s="152">
        <v>0</v>
      </c>
      <c r="V32" s="152">
        <v>0</v>
      </c>
      <c r="W32" s="153">
        <v>0</v>
      </c>
      <c r="X32" s="154">
        <v>0</v>
      </c>
      <c r="Y32" s="155" t="s">
        <v>51</v>
      </c>
      <c r="Z32" s="156" t="s">
        <v>52</v>
      </c>
      <c r="AA32" s="156" t="s">
        <v>52</v>
      </c>
      <c r="AB32" s="140">
        <v>494.16403198242187</v>
      </c>
      <c r="AC32" s="140">
        <v>492.343505859375</v>
      </c>
      <c r="AD32" s="157">
        <v>111005.59254354725</v>
      </c>
      <c r="AE32" s="158">
        <v>5.2414964884519577E-2</v>
      </c>
      <c r="AF32" s="159">
        <v>0</v>
      </c>
      <c r="AG32" s="160">
        <v>1</v>
      </c>
      <c r="AH32" s="161">
        <v>0</v>
      </c>
      <c r="AI32" s="162">
        <v>4.6384856215422321E-3</v>
      </c>
      <c r="AJ32" s="162">
        <v>5.1286236575798227E-5</v>
      </c>
      <c r="AK32" s="162">
        <v>3.6446648370507262E-3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1</v>
      </c>
      <c r="AQ32" s="161">
        <v>0</v>
      </c>
      <c r="AR32" s="166">
        <v>0</v>
      </c>
      <c r="AS32" s="167">
        <v>0</v>
      </c>
      <c r="AT32" s="141">
        <v>0</v>
      </c>
      <c r="AU32" s="162">
        <v>6.9135502645503166E-3</v>
      </c>
      <c r="AV32" s="162">
        <v>6.9135502645503166E-3</v>
      </c>
      <c r="AW32" s="168" t="s">
        <v>52</v>
      </c>
    </row>
    <row r="33" spans="1:49" x14ac:dyDescent="0.25">
      <c r="A33" s="169">
        <v>42058</v>
      </c>
      <c r="B33" s="106">
        <v>539</v>
      </c>
      <c r="C33" s="107">
        <v>569.419983</v>
      </c>
      <c r="D33" s="107">
        <v>531</v>
      </c>
      <c r="E33" s="107">
        <v>562.63000499999998</v>
      </c>
      <c r="F33" s="136">
        <v>2245000</v>
      </c>
      <c r="G33" s="170">
        <v>0</v>
      </c>
      <c r="H33" s="171">
        <v>160859.81016090661</v>
      </c>
      <c r="I33" s="172">
        <v>0</v>
      </c>
      <c r="J33" s="112">
        <v>68484.036317756196</v>
      </c>
      <c r="K33" s="113">
        <v>5.8921162039041519E-2</v>
      </c>
      <c r="L33" s="114">
        <v>15855.798496453684</v>
      </c>
      <c r="M33" s="113">
        <v>1.0558309964835644E-2</v>
      </c>
      <c r="N33" s="114">
        <v>40428.737416639095</v>
      </c>
      <c r="O33" s="173">
        <v>5.8921161825725932E-2</v>
      </c>
      <c r="P33" s="116">
        <v>-20428.737416639095</v>
      </c>
      <c r="Q33" s="174">
        <v>2.9173651415167758</v>
      </c>
      <c r="R33" s="118" t="s">
        <v>52</v>
      </c>
      <c r="S33" s="119">
        <v>492.19580078125</v>
      </c>
      <c r="T33" s="119">
        <v>582.8206787109375</v>
      </c>
      <c r="U33" s="119">
        <v>0</v>
      </c>
      <c r="V33" s="119">
        <v>0</v>
      </c>
      <c r="W33" s="120">
        <v>0</v>
      </c>
      <c r="X33" s="121">
        <v>0</v>
      </c>
      <c r="Y33" s="122" t="s">
        <v>51</v>
      </c>
      <c r="Z33" s="124" t="s">
        <v>52</v>
      </c>
      <c r="AA33" s="124" t="s">
        <v>52</v>
      </c>
      <c r="AB33" s="107">
        <v>494.16403198242187</v>
      </c>
      <c r="AC33" s="107">
        <v>492.343505859375</v>
      </c>
      <c r="AD33" s="125">
        <v>110243.41912409692</v>
      </c>
      <c r="AE33" s="126">
        <v>5.8921162039041519E-2</v>
      </c>
      <c r="AF33" s="127">
        <v>0</v>
      </c>
      <c r="AG33" s="128">
        <v>1</v>
      </c>
      <c r="AH33" s="129">
        <v>0</v>
      </c>
      <c r="AI33" s="175">
        <v>1.0584084277307504E-3</v>
      </c>
      <c r="AJ33" s="175">
        <v>-3.4368586800725964E-5</v>
      </c>
      <c r="AK33" s="175">
        <v>3.7367214509451685E-3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1</v>
      </c>
      <c r="AQ33" s="129">
        <v>0</v>
      </c>
      <c r="AR33" s="134">
        <v>0</v>
      </c>
      <c r="AS33" s="135">
        <v>0</v>
      </c>
      <c r="AT33" s="136">
        <v>0</v>
      </c>
      <c r="AU33" s="175">
        <v>5.1948051948051965E-2</v>
      </c>
      <c r="AV33" s="175">
        <v>5.1948051948051965E-2</v>
      </c>
      <c r="AW33" s="137" t="s">
        <v>52</v>
      </c>
    </row>
    <row r="34" spans="1:49" x14ac:dyDescent="0.25">
      <c r="A34" s="138">
        <v>42052</v>
      </c>
      <c r="B34" s="139">
        <v>551.15997300000004</v>
      </c>
      <c r="C34" s="140">
        <v>553</v>
      </c>
      <c r="D34" s="140">
        <v>538.09997599999997</v>
      </c>
      <c r="E34" s="140">
        <v>541.79998799999998</v>
      </c>
      <c r="F34" s="141">
        <v>1742500</v>
      </c>
      <c r="G34" s="142">
        <v>0</v>
      </c>
      <c r="H34" s="143">
        <v>160859.81016090661</v>
      </c>
      <c r="I34" s="144">
        <v>0</v>
      </c>
      <c r="J34" s="145">
        <v>65102.108598360835</v>
      </c>
      <c r="K34" s="146">
        <v>0.10539419203996658</v>
      </c>
      <c r="L34" s="147">
        <v>15855.798496453684</v>
      </c>
      <c r="M34" s="146">
        <v>1.0558309964835644E-2</v>
      </c>
      <c r="N34" s="147">
        <v>38432.256556558154</v>
      </c>
      <c r="O34" s="148">
        <v>0.10539419087136903</v>
      </c>
      <c r="P34" s="149">
        <v>-18432.256556558154</v>
      </c>
      <c r="Q34" s="150">
        <v>2.7299828902912666</v>
      </c>
      <c r="R34" s="151" t="s">
        <v>52</v>
      </c>
      <c r="S34" s="152">
        <v>492.19580078125</v>
      </c>
      <c r="T34" s="152">
        <v>595.96929931640625</v>
      </c>
      <c r="U34" s="152">
        <v>0</v>
      </c>
      <c r="V34" s="152">
        <v>0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52</v>
      </c>
      <c r="AB34" s="140">
        <v>494.16403198242187</v>
      </c>
      <c r="AC34" s="140">
        <v>492.343505859375</v>
      </c>
      <c r="AD34" s="157">
        <v>104799.29966117856</v>
      </c>
      <c r="AE34" s="158">
        <v>0.10539419203996658</v>
      </c>
      <c r="AF34" s="159">
        <v>0</v>
      </c>
      <c r="AG34" s="160">
        <v>1</v>
      </c>
      <c r="AH34" s="161">
        <v>0</v>
      </c>
      <c r="AI34" s="162">
        <v>-4.5059295496669982E-3</v>
      </c>
      <c r="AJ34" s="162">
        <v>4.7396224537066267E-4</v>
      </c>
      <c r="AK34" s="162">
        <v>2.6819723872621992E-3</v>
      </c>
      <c r="AL34" s="163" t="s">
        <v>52</v>
      </c>
      <c r="AM34" s="164" t="s">
        <v>52</v>
      </c>
      <c r="AN34" s="165" t="s">
        <v>52</v>
      </c>
      <c r="AO34" s="159">
        <v>0</v>
      </c>
      <c r="AP34" s="160">
        <v>1</v>
      </c>
      <c r="AQ34" s="161">
        <v>0</v>
      </c>
      <c r="AR34" s="166">
        <v>0</v>
      </c>
      <c r="AS34" s="167">
        <v>0</v>
      </c>
      <c r="AT34" s="141">
        <v>0</v>
      </c>
      <c r="AU34" s="162">
        <v>-2.2062511059742773E-2</v>
      </c>
      <c r="AV34" s="162">
        <v>-2.2062511059742884E-2</v>
      </c>
      <c r="AW34" s="168" t="s">
        <v>52</v>
      </c>
    </row>
    <row r="35" spans="1:49" x14ac:dyDescent="0.25">
      <c r="A35" s="169">
        <v>42044</v>
      </c>
      <c r="B35" s="106">
        <v>531.05999799999995</v>
      </c>
      <c r="C35" s="107">
        <v>552.53997800000002</v>
      </c>
      <c r="D35" s="107">
        <v>527.54998799999998</v>
      </c>
      <c r="E35" s="107">
        <v>551.15997300000004</v>
      </c>
      <c r="F35" s="136">
        <v>2120200</v>
      </c>
      <c r="G35" s="170">
        <v>0</v>
      </c>
      <c r="H35" s="171">
        <v>160859.81016090661</v>
      </c>
      <c r="I35" s="172">
        <v>0</v>
      </c>
      <c r="J35" s="112">
        <v>66570.828232496526</v>
      </c>
      <c r="K35" s="113">
        <v>8.5211664438247681E-2</v>
      </c>
      <c r="L35" s="114">
        <v>15855.798496453684</v>
      </c>
      <c r="M35" s="113">
        <v>1.0558309964835644E-2</v>
      </c>
      <c r="N35" s="114">
        <v>39299.297747758195</v>
      </c>
      <c r="O35" s="173">
        <v>8.5211663070539068E-2</v>
      </c>
      <c r="P35" s="116">
        <v>-19299.297747758195</v>
      </c>
      <c r="Q35" s="174">
        <v>2.8113601444191745</v>
      </c>
      <c r="R35" s="118" t="s">
        <v>52</v>
      </c>
      <c r="S35" s="119">
        <v>492.19580078125</v>
      </c>
      <c r="T35" s="119">
        <v>574.23516845703125</v>
      </c>
      <c r="U35" s="119">
        <v>0</v>
      </c>
      <c r="V35" s="119">
        <v>0</v>
      </c>
      <c r="W35" s="120">
        <v>0</v>
      </c>
      <c r="X35" s="121">
        <v>0</v>
      </c>
      <c r="Y35" s="122" t="s">
        <v>51</v>
      </c>
      <c r="Z35" s="124" t="s">
        <v>52</v>
      </c>
      <c r="AA35" s="124" t="s">
        <v>52</v>
      </c>
      <c r="AB35" s="107">
        <v>494.16403198242187</v>
      </c>
      <c r="AC35" s="107">
        <v>492.343505859375</v>
      </c>
      <c r="AD35" s="125">
        <v>107163.59772110221</v>
      </c>
      <c r="AE35" s="126">
        <v>8.5211664438247681E-2</v>
      </c>
      <c r="AF35" s="127">
        <v>0</v>
      </c>
      <c r="AG35" s="128">
        <v>1</v>
      </c>
      <c r="AH35" s="129">
        <v>0</v>
      </c>
      <c r="AI35" s="175">
        <v>-2.7039995358184576E-3</v>
      </c>
      <c r="AJ35" s="175">
        <v>8.9245690648076526E-4</v>
      </c>
      <c r="AK35" s="175">
        <v>2.7029786066909978E-3</v>
      </c>
      <c r="AL35" s="131" t="s">
        <v>52</v>
      </c>
      <c r="AM35" s="132" t="s">
        <v>52</v>
      </c>
      <c r="AN35" s="133" t="s">
        <v>52</v>
      </c>
      <c r="AO35" s="127">
        <v>0</v>
      </c>
      <c r="AP35" s="128">
        <v>1</v>
      </c>
      <c r="AQ35" s="129">
        <v>0</v>
      </c>
      <c r="AR35" s="134">
        <v>0</v>
      </c>
      <c r="AS35" s="135">
        <v>0</v>
      </c>
      <c r="AT35" s="136">
        <v>0</v>
      </c>
      <c r="AU35" s="175">
        <v>3.7848783707486344E-2</v>
      </c>
      <c r="AV35" s="175">
        <v>3.7848783707486344E-2</v>
      </c>
      <c r="AW35" s="137" t="s">
        <v>52</v>
      </c>
    </row>
    <row r="36" spans="1:49" x14ac:dyDescent="0.25">
      <c r="A36" s="138">
        <v>42037</v>
      </c>
      <c r="B36" s="139">
        <v>534.32000700000003</v>
      </c>
      <c r="C36" s="140">
        <v>540.21997099999999</v>
      </c>
      <c r="D36" s="140">
        <v>521.71997099999999</v>
      </c>
      <c r="E36" s="140">
        <v>533.88000499999998</v>
      </c>
      <c r="F36" s="141">
        <v>2322000</v>
      </c>
      <c r="G36" s="142">
        <v>0</v>
      </c>
      <c r="H36" s="143">
        <v>160859.81016090661</v>
      </c>
      <c r="I36" s="144">
        <v>0</v>
      </c>
      <c r="J36" s="145">
        <v>64143.090282080302</v>
      </c>
      <c r="K36" s="146">
        <v>0.11857261508703232</v>
      </c>
      <c r="L36" s="147">
        <v>15855.798496453684</v>
      </c>
      <c r="M36" s="146">
        <v>1.0558309964835644E-2</v>
      </c>
      <c r="N36" s="147">
        <v>37866.111484343703</v>
      </c>
      <c r="O36" s="148">
        <v>0.11857261742738578</v>
      </c>
      <c r="P36" s="149">
        <v>-17866.111484343703</v>
      </c>
      <c r="Q36" s="150">
        <v>2.6768466242378715</v>
      </c>
      <c r="R36" s="151" t="s">
        <v>52</v>
      </c>
      <c r="S36" s="152">
        <v>492.19580078125</v>
      </c>
      <c r="T36" s="152">
        <v>577.76025390625</v>
      </c>
      <c r="U36" s="152">
        <v>0</v>
      </c>
      <c r="V36" s="152">
        <v>0</v>
      </c>
      <c r="W36" s="153">
        <v>0</v>
      </c>
      <c r="X36" s="154">
        <v>0</v>
      </c>
      <c r="Y36" s="155" t="s">
        <v>51</v>
      </c>
      <c r="Z36" s="156" t="s">
        <v>52</v>
      </c>
      <c r="AA36" s="156" t="s">
        <v>52</v>
      </c>
      <c r="AB36" s="140">
        <v>494.16403198242187</v>
      </c>
      <c r="AC36" s="140">
        <v>492.343505859375</v>
      </c>
      <c r="AD36" s="157">
        <v>103255.5025388996</v>
      </c>
      <c r="AE36" s="158">
        <v>0.11857261508703232</v>
      </c>
      <c r="AF36" s="159">
        <v>0</v>
      </c>
      <c r="AG36" s="160">
        <v>1</v>
      </c>
      <c r="AH36" s="161">
        <v>0</v>
      </c>
      <c r="AI36" s="162">
        <v>-6.2907627715652614E-3</v>
      </c>
      <c r="AJ36" s="162">
        <v>3.8632997834353588E-5</v>
      </c>
      <c r="AK36" s="162">
        <v>2.5242766456987642E-3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1</v>
      </c>
      <c r="AQ36" s="161">
        <v>0</v>
      </c>
      <c r="AR36" s="166">
        <v>0</v>
      </c>
      <c r="AS36" s="167">
        <v>0</v>
      </c>
      <c r="AT36" s="141">
        <v>0</v>
      </c>
      <c r="AU36" s="162">
        <v>-6.1012295203090039E-3</v>
      </c>
      <c r="AV36" s="162">
        <v>-6.1012295203088929E-3</v>
      </c>
      <c r="AW36" s="168" t="s">
        <v>52</v>
      </c>
    </row>
    <row r="37" spans="1:49" x14ac:dyDescent="0.25">
      <c r="A37" s="169">
        <v>42030</v>
      </c>
      <c r="B37" s="106">
        <v>541.5</v>
      </c>
      <c r="C37" s="107">
        <v>543.09997599999997</v>
      </c>
      <c r="D37" s="107">
        <v>503.48001100000005</v>
      </c>
      <c r="E37" s="107">
        <v>537.54998799999998</v>
      </c>
      <c r="F37" s="136">
        <v>3059900</v>
      </c>
      <c r="G37" s="170">
        <v>0</v>
      </c>
      <c r="H37" s="171">
        <v>160859.81016090661</v>
      </c>
      <c r="I37" s="172">
        <v>0</v>
      </c>
      <c r="J37" s="112">
        <v>64536.844382172399</v>
      </c>
      <c r="K37" s="113">
        <v>0.11316181719303131</v>
      </c>
      <c r="L37" s="114">
        <v>15855.798496453684</v>
      </c>
      <c r="M37" s="113">
        <v>1.0558309964835644E-2</v>
      </c>
      <c r="N37" s="114">
        <v>38098.559540493407</v>
      </c>
      <c r="O37" s="173">
        <v>0.11316181410788373</v>
      </c>
      <c r="P37" s="116">
        <v>-18098.559540493407</v>
      </c>
      <c r="Q37" s="174">
        <v>2.6986633322891365</v>
      </c>
      <c r="R37" s="118" t="s">
        <v>52</v>
      </c>
      <c r="S37" s="119">
        <v>492.19580078125</v>
      </c>
      <c r="T37" s="119">
        <v>585.52392578125</v>
      </c>
      <c r="U37" s="119">
        <v>0</v>
      </c>
      <c r="V37" s="119">
        <v>0</v>
      </c>
      <c r="W37" s="120">
        <v>0</v>
      </c>
      <c r="X37" s="121">
        <v>0</v>
      </c>
      <c r="Y37" s="122" t="s">
        <v>51</v>
      </c>
      <c r="Z37" s="124" t="s">
        <v>52</v>
      </c>
      <c r="AA37" s="124" t="s">
        <v>52</v>
      </c>
      <c r="AB37" s="107">
        <v>494.16403198242187</v>
      </c>
      <c r="AC37" s="107">
        <v>492.343505859375</v>
      </c>
      <c r="AD37" s="125">
        <v>103889.35534054923</v>
      </c>
      <c r="AE37" s="126">
        <v>0.11316181719303131</v>
      </c>
      <c r="AF37" s="127">
        <v>0</v>
      </c>
      <c r="AG37" s="128">
        <v>1</v>
      </c>
      <c r="AH37" s="129">
        <v>0</v>
      </c>
      <c r="AI37" s="175">
        <v>-4.2851819524712953E-3</v>
      </c>
      <c r="AJ37" s="175">
        <v>4.0193160398804828E-4</v>
      </c>
      <c r="AK37" s="175">
        <v>2.3611291020981806E-3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1</v>
      </c>
      <c r="AQ37" s="129">
        <v>0</v>
      </c>
      <c r="AR37" s="134">
        <v>0</v>
      </c>
      <c r="AS37" s="135">
        <v>0</v>
      </c>
      <c r="AT37" s="136">
        <v>0</v>
      </c>
      <c r="AU37" s="175">
        <v>-1.3259451523545573E-2</v>
      </c>
      <c r="AV37" s="175">
        <v>-1.3259451523545684E-2</v>
      </c>
      <c r="AW37" s="137" t="s">
        <v>52</v>
      </c>
    </row>
    <row r="38" spans="1:49" x14ac:dyDescent="0.25">
      <c r="A38" s="138">
        <v>42024</v>
      </c>
      <c r="B38" s="139">
        <v>512.77002000000005</v>
      </c>
      <c r="C38" s="140">
        <v>545.40997300000004</v>
      </c>
      <c r="D38" s="140">
        <v>509.36999500000002</v>
      </c>
      <c r="E38" s="140">
        <v>541.95001200000002</v>
      </c>
      <c r="F38" s="141">
        <v>2439800</v>
      </c>
      <c r="G38" s="142">
        <v>0</v>
      </c>
      <c r="H38" s="143">
        <v>160859.81016090661</v>
      </c>
      <c r="I38" s="144">
        <v>0</v>
      </c>
      <c r="J38" s="145">
        <v>65404.066430449704</v>
      </c>
      <c r="K38" s="146">
        <v>0.10124481469392776</v>
      </c>
      <c r="L38" s="147">
        <v>15855.798496453684</v>
      </c>
      <c r="M38" s="146">
        <v>1.0558309964835644E-2</v>
      </c>
      <c r="N38" s="147">
        <v>38610.51377620823</v>
      </c>
      <c r="O38" s="148">
        <v>0.10124481327800827</v>
      </c>
      <c r="P38" s="149">
        <v>-18610.51377620823</v>
      </c>
      <c r="Q38" s="150">
        <v>2.7467134484364006</v>
      </c>
      <c r="R38" s="151" t="s">
        <v>52</v>
      </c>
      <c r="S38" s="152">
        <v>492.19580078125</v>
      </c>
      <c r="T38" s="152">
        <v>554.458251953125</v>
      </c>
      <c r="U38" s="152">
        <v>0</v>
      </c>
      <c r="V38" s="152">
        <v>0</v>
      </c>
      <c r="W38" s="153">
        <v>0</v>
      </c>
      <c r="X38" s="154">
        <v>0</v>
      </c>
      <c r="Y38" s="155" t="s">
        <v>51</v>
      </c>
      <c r="Z38" s="156" t="s">
        <v>52</v>
      </c>
      <c r="AA38" s="156" t="s">
        <v>52</v>
      </c>
      <c r="AB38" s="140">
        <v>494.16403198242187</v>
      </c>
      <c r="AC38" s="140">
        <v>492.343505859375</v>
      </c>
      <c r="AD38" s="157">
        <v>105285.38175608199</v>
      </c>
      <c r="AE38" s="158">
        <v>0.10124481469392776</v>
      </c>
      <c r="AF38" s="159">
        <v>0</v>
      </c>
      <c r="AG38" s="160">
        <v>1</v>
      </c>
      <c r="AH38" s="161">
        <v>0</v>
      </c>
      <c r="AI38" s="162">
        <v>-5.0448444255510871E-3</v>
      </c>
      <c r="AJ38" s="162">
        <v>-1.1514788034627799E-4</v>
      </c>
      <c r="AK38" s="162">
        <v>2.2223866364321498E-3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1</v>
      </c>
      <c r="AQ38" s="161">
        <v>0</v>
      </c>
      <c r="AR38" s="166">
        <v>0</v>
      </c>
      <c r="AS38" s="167">
        <v>0</v>
      </c>
      <c r="AT38" s="141">
        <v>0</v>
      </c>
      <c r="AU38" s="162">
        <v>5.6028977669170033E-2</v>
      </c>
      <c r="AV38" s="162">
        <v>5.6028977669170255E-2</v>
      </c>
      <c r="AW38" s="168" t="s">
        <v>52</v>
      </c>
    </row>
    <row r="39" spans="1:49" x14ac:dyDescent="0.25">
      <c r="A39" s="169">
        <v>42016</v>
      </c>
      <c r="B39" s="106">
        <v>499.23998999999998</v>
      </c>
      <c r="C39" s="107">
        <v>510.85000600000001</v>
      </c>
      <c r="D39" s="107">
        <v>490.91000400000001</v>
      </c>
      <c r="E39" s="107">
        <v>510.459991</v>
      </c>
      <c r="F39" s="136">
        <v>2715600</v>
      </c>
      <c r="G39" s="170">
        <v>0</v>
      </c>
      <c r="H39" s="171">
        <v>160859.81016090661</v>
      </c>
      <c r="I39" s="172">
        <v>0</v>
      </c>
      <c r="J39" s="112">
        <v>61933.969439747045</v>
      </c>
      <c r="K39" s="113">
        <v>0.14892943203449249</v>
      </c>
      <c r="L39" s="114">
        <v>15855.798496453684</v>
      </c>
      <c r="M39" s="113">
        <v>1.0558309964835644E-2</v>
      </c>
      <c r="N39" s="114">
        <v>36561.98323404722</v>
      </c>
      <c r="O39" s="173">
        <v>0.1489294273858921</v>
      </c>
      <c r="P39" s="116">
        <v>-16561.98323404722</v>
      </c>
      <c r="Q39" s="174">
        <v>2.5544460080769769</v>
      </c>
      <c r="R39" s="118" t="s">
        <v>52</v>
      </c>
      <c r="S39" s="119">
        <v>492.19580078125</v>
      </c>
      <c r="T39" s="119">
        <v>539.82818603515625</v>
      </c>
      <c r="U39" s="119">
        <v>512.77001953125</v>
      </c>
      <c r="V39" s="119">
        <v>0</v>
      </c>
      <c r="W39" s="120">
        <v>0</v>
      </c>
      <c r="X39" s="121">
        <v>0</v>
      </c>
      <c r="Y39" s="122" t="s">
        <v>51</v>
      </c>
      <c r="Z39" s="124" t="s">
        <v>52</v>
      </c>
      <c r="AA39" s="124" t="s">
        <v>52</v>
      </c>
      <c r="AB39" s="107">
        <v>494.16403198242187</v>
      </c>
      <c r="AC39" s="107">
        <v>492.343505859375</v>
      </c>
      <c r="AD39" s="125">
        <v>99699.330210108601</v>
      </c>
      <c r="AE39" s="126">
        <v>0.14892943203449249</v>
      </c>
      <c r="AF39" s="127">
        <v>0</v>
      </c>
      <c r="AG39" s="128">
        <v>1</v>
      </c>
      <c r="AH39" s="129">
        <v>0</v>
      </c>
      <c r="AI39" s="175">
        <v>-6.3931760980423524E-3</v>
      </c>
      <c r="AJ39" s="175">
        <v>-1.4613452246706737E-3</v>
      </c>
      <c r="AK39" s="175">
        <v>1.8842491444002185E-3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1</v>
      </c>
      <c r="AQ39" s="129">
        <v>0</v>
      </c>
      <c r="AR39" s="134">
        <v>20911.775320917859</v>
      </c>
      <c r="AS39" s="135">
        <v>0</v>
      </c>
      <c r="AT39" s="136">
        <v>0</v>
      </c>
      <c r="AU39" s="175">
        <v>2.7101254448787415E-2</v>
      </c>
      <c r="AV39" s="175">
        <v>2.7101254448787415E-2</v>
      </c>
      <c r="AW39" s="137" t="s">
        <v>52</v>
      </c>
    </row>
    <row r="40" spans="1:49" x14ac:dyDescent="0.25">
      <c r="A40" s="138">
        <v>42009</v>
      </c>
      <c r="B40" s="139">
        <v>527.15002400000003</v>
      </c>
      <c r="C40" s="140">
        <v>527.98999000000003</v>
      </c>
      <c r="D40" s="140">
        <v>495.01998900000001</v>
      </c>
      <c r="E40" s="140">
        <v>500.72000100000002</v>
      </c>
      <c r="F40" s="141">
        <v>2575500</v>
      </c>
      <c r="G40" s="142">
        <v>0</v>
      </c>
      <c r="H40" s="143">
        <v>160859.81016090661</v>
      </c>
      <c r="I40" s="144">
        <v>0</v>
      </c>
      <c r="J40" s="145">
        <v>60299.770028988074</v>
      </c>
      <c r="K40" s="146">
        <v>0.17138591408729553</v>
      </c>
      <c r="L40" s="147">
        <v>15855.798496453684</v>
      </c>
      <c r="M40" s="146">
        <v>1.0558309964835644E-2</v>
      </c>
      <c r="N40" s="147">
        <v>35597.253022214325</v>
      </c>
      <c r="O40" s="148">
        <v>0.17138590871369297</v>
      </c>
      <c r="P40" s="149">
        <v>-15597.253022214325</v>
      </c>
      <c r="Q40" s="150">
        <v>2.4639000266288096</v>
      </c>
      <c r="R40" s="151" t="s">
        <v>52</v>
      </c>
      <c r="S40" s="152">
        <v>492.19580078125</v>
      </c>
      <c r="T40" s="152">
        <v>570.00732421875</v>
      </c>
      <c r="U40" s="152">
        <v>0</v>
      </c>
      <c r="V40" s="152">
        <v>0</v>
      </c>
      <c r="W40" s="153">
        <v>0</v>
      </c>
      <c r="X40" s="154">
        <v>0</v>
      </c>
      <c r="Y40" s="155" t="s">
        <v>51</v>
      </c>
      <c r="Z40" s="156" t="s">
        <v>52</v>
      </c>
      <c r="AA40" s="156" t="s">
        <v>52</v>
      </c>
      <c r="AB40" s="140">
        <v>494.16403198242187</v>
      </c>
      <c r="AC40" s="140">
        <v>492.343505859375</v>
      </c>
      <c r="AD40" s="157">
        <v>97068.648079506107</v>
      </c>
      <c r="AE40" s="158">
        <v>0.17138591408729553</v>
      </c>
      <c r="AF40" s="159">
        <v>0</v>
      </c>
      <c r="AG40" s="160">
        <v>1</v>
      </c>
      <c r="AH40" s="161">
        <v>0</v>
      </c>
      <c r="AI40" s="162">
        <v>-8.7161862570261928E-3</v>
      </c>
      <c r="AJ40" s="162">
        <v>-2.1804552687930689E-3</v>
      </c>
      <c r="AK40" s="162">
        <v>1.7283601959778849E-3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1</v>
      </c>
      <c r="AQ40" s="161">
        <v>0</v>
      </c>
      <c r="AR40" s="166">
        <v>0</v>
      </c>
      <c r="AS40" s="167">
        <v>0</v>
      </c>
      <c r="AT40" s="141">
        <v>0</v>
      </c>
      <c r="AU40" s="162">
        <v>-5.294514413225182E-2</v>
      </c>
      <c r="AV40" s="162">
        <v>-5.294514413225182E-2</v>
      </c>
      <c r="AW40" s="168" t="s">
        <v>52</v>
      </c>
    </row>
    <row r="41" spans="1:49" x14ac:dyDescent="0.25">
      <c r="A41" s="169">
        <v>42002</v>
      </c>
      <c r="B41" s="106">
        <v>540.5</v>
      </c>
      <c r="C41" s="107">
        <v>543.92999299999997</v>
      </c>
      <c r="D41" s="107">
        <v>527.88000499999998</v>
      </c>
      <c r="E41" s="107">
        <v>529.54998799999998</v>
      </c>
      <c r="F41" s="136">
        <v>1455000</v>
      </c>
      <c r="G41" s="170">
        <v>0</v>
      </c>
      <c r="H41" s="171">
        <v>160859.81016090661</v>
      </c>
      <c r="I41" s="172">
        <v>0</v>
      </c>
      <c r="J41" s="112">
        <v>63670.831373054767</v>
      </c>
      <c r="K41" s="113">
        <v>0.12506219744682312</v>
      </c>
      <c r="L41" s="114">
        <v>15855.798496453684</v>
      </c>
      <c r="M41" s="113">
        <v>1.0558309964835644E-2</v>
      </c>
      <c r="N41" s="114">
        <v>37587.319046686054</v>
      </c>
      <c r="O41" s="173">
        <v>0.12506220082987551</v>
      </c>
      <c r="P41" s="116">
        <v>-17587.319046686054</v>
      </c>
      <c r="Q41" s="174">
        <v>2.6506802052966849</v>
      </c>
      <c r="R41" s="118" t="s">
        <v>52</v>
      </c>
      <c r="S41" s="119">
        <v>492.19580078125</v>
      </c>
      <c r="T41" s="119">
        <v>584.442626953125</v>
      </c>
      <c r="U41" s="119">
        <v>0</v>
      </c>
      <c r="V41" s="119">
        <v>0</v>
      </c>
      <c r="W41" s="120">
        <v>0</v>
      </c>
      <c r="X41" s="121">
        <v>0</v>
      </c>
      <c r="Y41" s="122" t="s">
        <v>51</v>
      </c>
      <c r="Z41" s="124" t="s">
        <v>52</v>
      </c>
      <c r="AA41" s="124" t="s">
        <v>52</v>
      </c>
      <c r="AB41" s="107">
        <v>494.16403198242187</v>
      </c>
      <c r="AC41" s="107">
        <v>492.343505859375</v>
      </c>
      <c r="AD41" s="125">
        <v>102495.27519772445</v>
      </c>
      <c r="AE41" s="126">
        <v>0.12506219744682312</v>
      </c>
      <c r="AF41" s="127">
        <v>0</v>
      </c>
      <c r="AG41" s="128">
        <v>1</v>
      </c>
      <c r="AH41" s="129">
        <v>0</v>
      </c>
      <c r="AI41" s="175">
        <v>-5.3710211415199938E-3</v>
      </c>
      <c r="AJ41" s="175">
        <v>-1.0711301504791049E-3</v>
      </c>
      <c r="AK41" s="175">
        <v>2.6174276975534649E-3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1</v>
      </c>
      <c r="AQ41" s="129">
        <v>0</v>
      </c>
      <c r="AR41" s="134">
        <v>0</v>
      </c>
      <c r="AS41" s="135">
        <v>0</v>
      </c>
      <c r="AT41" s="136">
        <v>0</v>
      </c>
      <c r="AU41" s="175">
        <v>-2.4699308048103497E-2</v>
      </c>
      <c r="AV41" s="175">
        <v>-2.4699308048103497E-2</v>
      </c>
      <c r="AW41" s="137" t="s">
        <v>52</v>
      </c>
    </row>
    <row r="42" spans="1:49" x14ac:dyDescent="0.25">
      <c r="A42" s="138">
        <v>41995</v>
      </c>
      <c r="B42" s="139">
        <v>520.60998500000005</v>
      </c>
      <c r="C42" s="140">
        <v>543.25</v>
      </c>
      <c r="D42" s="140">
        <v>520.59002699999996</v>
      </c>
      <c r="E42" s="140">
        <v>541.52002000000005</v>
      </c>
      <c r="F42" s="141">
        <v>2011300</v>
      </c>
      <c r="G42" s="142">
        <v>0</v>
      </c>
      <c r="H42" s="143">
        <v>160859.81016090661</v>
      </c>
      <c r="I42" s="144">
        <v>0</v>
      </c>
      <c r="J42" s="145">
        <v>65283.283297614151</v>
      </c>
      <c r="K42" s="146">
        <v>0.10290456563234329</v>
      </c>
      <c r="L42" s="147">
        <v>15855.798496453684</v>
      </c>
      <c r="M42" s="146">
        <v>1.0558309964835644E-2</v>
      </c>
      <c r="N42" s="147">
        <v>38539.210888348192</v>
      </c>
      <c r="O42" s="148">
        <v>0.10290456431535278</v>
      </c>
      <c r="P42" s="149">
        <v>-18539.210888348192</v>
      </c>
      <c r="Q42" s="150">
        <v>2.7400212251783462</v>
      </c>
      <c r="R42" s="151" t="s">
        <v>52</v>
      </c>
      <c r="S42" s="152">
        <v>492.19580078125</v>
      </c>
      <c r="T42" s="152">
        <v>562.935546875</v>
      </c>
      <c r="U42" s="152">
        <v>0</v>
      </c>
      <c r="V42" s="152">
        <v>0</v>
      </c>
      <c r="W42" s="153">
        <v>0</v>
      </c>
      <c r="X42" s="154">
        <v>0</v>
      </c>
      <c r="Y42" s="155" t="s">
        <v>51</v>
      </c>
      <c r="Z42" s="156" t="s">
        <v>52</v>
      </c>
      <c r="AA42" s="156" t="s">
        <v>52</v>
      </c>
      <c r="AB42" s="140">
        <v>494.16403198242187</v>
      </c>
      <c r="AC42" s="140">
        <v>492.343505859375</v>
      </c>
      <c r="AD42" s="157">
        <v>105090.94891812062</v>
      </c>
      <c r="AE42" s="158">
        <v>0.10290456563234329</v>
      </c>
      <c r="AF42" s="159">
        <v>0</v>
      </c>
      <c r="AG42" s="160">
        <v>1</v>
      </c>
      <c r="AH42" s="161">
        <v>0</v>
      </c>
      <c r="AI42" s="162">
        <v>-3.4344806571285913E-3</v>
      </c>
      <c r="AJ42" s="162">
        <v>-1.6073615940979114E-3</v>
      </c>
      <c r="AK42" s="162">
        <v>2.8256773876731422E-3</v>
      </c>
      <c r="AL42" s="163" t="s">
        <v>52</v>
      </c>
      <c r="AM42" s="164" t="s">
        <v>52</v>
      </c>
      <c r="AN42" s="165" t="s">
        <v>52</v>
      </c>
      <c r="AO42" s="159">
        <v>0</v>
      </c>
      <c r="AP42" s="160">
        <v>1</v>
      </c>
      <c r="AQ42" s="161">
        <v>0</v>
      </c>
      <c r="AR42" s="166">
        <v>0</v>
      </c>
      <c r="AS42" s="167">
        <v>0</v>
      </c>
      <c r="AT42" s="141">
        <v>0</v>
      </c>
      <c r="AU42" s="162">
        <v>3.8205212295342239E-2</v>
      </c>
      <c r="AV42" s="162">
        <v>3.8205212295342239E-2</v>
      </c>
      <c r="AW42" s="168" t="s">
        <v>52</v>
      </c>
    </row>
    <row r="43" spans="1:49" x14ac:dyDescent="0.25">
      <c r="A43" s="169">
        <v>41988</v>
      </c>
      <c r="B43" s="106">
        <v>523.76000999999997</v>
      </c>
      <c r="C43" s="107">
        <v>525.36999500000002</v>
      </c>
      <c r="D43" s="107">
        <v>497.19000199999999</v>
      </c>
      <c r="E43" s="107">
        <v>520.03997800000002</v>
      </c>
      <c r="F43" s="136">
        <v>3871100</v>
      </c>
      <c r="G43" s="170">
        <v>0</v>
      </c>
      <c r="H43" s="171">
        <v>160859.81016090661</v>
      </c>
      <c r="I43" s="172">
        <v>0</v>
      </c>
      <c r="J43" s="112">
        <v>62880.904973768098</v>
      </c>
      <c r="K43" s="113">
        <v>0.13591703772544861</v>
      </c>
      <c r="L43" s="114">
        <v>15855.798496453684</v>
      </c>
      <c r="M43" s="113">
        <v>1.0558309964835644E-2</v>
      </c>
      <c r="N43" s="114">
        <v>37120.99537926881</v>
      </c>
      <c r="O43" s="173">
        <v>0.13591703734439831</v>
      </c>
      <c r="P43" s="116">
        <v>-17120.99537926881</v>
      </c>
      <c r="Q43" s="174">
        <v>2.606912804192306</v>
      </c>
      <c r="R43" s="118" t="s">
        <v>52</v>
      </c>
      <c r="S43" s="119">
        <v>492.19580078125</v>
      </c>
      <c r="T43" s="119">
        <v>566.3416748046875</v>
      </c>
      <c r="U43" s="119">
        <v>0</v>
      </c>
      <c r="V43" s="119">
        <v>0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52</v>
      </c>
      <c r="AB43" s="107">
        <v>494.16403198242187</v>
      </c>
      <c r="AC43" s="107">
        <v>492.343505859375</v>
      </c>
      <c r="AD43" s="125">
        <v>101223.67685457641</v>
      </c>
      <c r="AE43" s="126">
        <v>0.13591703772544861</v>
      </c>
      <c r="AF43" s="127">
        <v>0</v>
      </c>
      <c r="AG43" s="128">
        <v>1</v>
      </c>
      <c r="AH43" s="129">
        <v>0</v>
      </c>
      <c r="AI43" s="175">
        <v>-5.0865957738579493E-3</v>
      </c>
      <c r="AJ43" s="175">
        <v>-2.4385032526903494E-3</v>
      </c>
      <c r="AK43" s="175">
        <v>2.3149635123012047E-3</v>
      </c>
      <c r="AL43" s="131" t="s">
        <v>52</v>
      </c>
      <c r="AM43" s="132" t="s">
        <v>52</v>
      </c>
      <c r="AN43" s="133" t="s">
        <v>52</v>
      </c>
      <c r="AO43" s="127">
        <v>0</v>
      </c>
      <c r="AP43" s="128">
        <v>1</v>
      </c>
      <c r="AQ43" s="129">
        <v>0</v>
      </c>
      <c r="AR43" s="134">
        <v>0</v>
      </c>
      <c r="AS43" s="135">
        <v>0</v>
      </c>
      <c r="AT43" s="136">
        <v>0</v>
      </c>
      <c r="AU43" s="175">
        <v>-6.014252596336922E-3</v>
      </c>
      <c r="AV43" s="175">
        <v>-6.0142525963367E-3</v>
      </c>
      <c r="AW43" s="137" t="s">
        <v>52</v>
      </c>
    </row>
    <row r="44" spans="1:49" x14ac:dyDescent="0.25">
      <c r="A44" s="138">
        <v>41981</v>
      </c>
      <c r="B44" s="139">
        <v>529.21997099999999</v>
      </c>
      <c r="C44" s="140">
        <v>539.35998500000005</v>
      </c>
      <c r="D44" s="140">
        <v>521.46002199999998</v>
      </c>
      <c r="E44" s="140">
        <v>521.51000999999997</v>
      </c>
      <c r="F44" s="141">
        <v>2428500</v>
      </c>
      <c r="G44" s="142">
        <v>0</v>
      </c>
      <c r="H44" s="143">
        <v>160859.81016090661</v>
      </c>
      <c r="I44" s="144">
        <v>0</v>
      </c>
      <c r="J44" s="145">
        <v>63261.374861778386</v>
      </c>
      <c r="K44" s="146">
        <v>0.13068878650665283</v>
      </c>
      <c r="L44" s="147">
        <v>15855.798496453684</v>
      </c>
      <c r="M44" s="146">
        <v>1.0558309964835644E-2</v>
      </c>
      <c r="N44" s="147">
        <v>37345.601258600102</v>
      </c>
      <c r="O44" s="148">
        <v>0.13068878008298768</v>
      </c>
      <c r="P44" s="149">
        <v>-17345.601258600102</v>
      </c>
      <c r="Q44" s="150">
        <v>2.6279934747607561</v>
      </c>
      <c r="R44" s="151" t="s">
        <v>52</v>
      </c>
      <c r="S44" s="152">
        <v>492.19580078125</v>
      </c>
      <c r="T44" s="152">
        <v>572.24554443359375</v>
      </c>
      <c r="U44" s="152">
        <v>0</v>
      </c>
      <c r="V44" s="152">
        <v>0</v>
      </c>
      <c r="W44" s="153">
        <v>0</v>
      </c>
      <c r="X44" s="154">
        <v>0</v>
      </c>
      <c r="Y44" s="155" t="s">
        <v>51</v>
      </c>
      <c r="Z44" s="156" t="s">
        <v>52</v>
      </c>
      <c r="AA44" s="156" t="s">
        <v>52</v>
      </c>
      <c r="AB44" s="140">
        <v>494.16403198242187</v>
      </c>
      <c r="AC44" s="140">
        <v>492.343505859375</v>
      </c>
      <c r="AD44" s="157">
        <v>101836.14515497566</v>
      </c>
      <c r="AE44" s="158">
        <v>0.13068878650665283</v>
      </c>
      <c r="AF44" s="159">
        <v>0</v>
      </c>
      <c r="AG44" s="160">
        <v>1</v>
      </c>
      <c r="AH44" s="161">
        <v>0</v>
      </c>
      <c r="AI44" s="162">
        <v>-6.5851732421231546E-3</v>
      </c>
      <c r="AJ44" s="162">
        <v>-3.0468480042658008E-3</v>
      </c>
      <c r="AK44" s="162">
        <v>2.5204865412855604E-3</v>
      </c>
      <c r="AL44" s="163" t="s">
        <v>52</v>
      </c>
      <c r="AM44" s="164" t="s">
        <v>52</v>
      </c>
      <c r="AN44" s="165" t="s">
        <v>52</v>
      </c>
      <c r="AO44" s="159">
        <v>0</v>
      </c>
      <c r="AP44" s="160">
        <v>1</v>
      </c>
      <c r="AQ44" s="161">
        <v>0</v>
      </c>
      <c r="AR44" s="166">
        <v>0</v>
      </c>
      <c r="AS44" s="167">
        <v>0</v>
      </c>
      <c r="AT44" s="141">
        <v>0</v>
      </c>
      <c r="AU44" s="162">
        <v>-1.0316997277489359E-2</v>
      </c>
      <c r="AV44" s="162">
        <v>-1.0316997277489248E-2</v>
      </c>
      <c r="AW44" s="168" t="s">
        <v>52</v>
      </c>
    </row>
    <row r="45" spans="1:49" x14ac:dyDescent="0.25">
      <c r="A45" s="169">
        <v>41974</v>
      </c>
      <c r="B45" s="106">
        <v>545.09002699999996</v>
      </c>
      <c r="C45" s="107">
        <v>548.78997800000002</v>
      </c>
      <c r="D45" s="107">
        <v>527.26000999999997</v>
      </c>
      <c r="E45" s="107">
        <v>528.080017</v>
      </c>
      <c r="F45" s="136">
        <v>2078300</v>
      </c>
      <c r="G45" s="170">
        <v>0</v>
      </c>
      <c r="H45" s="171">
        <v>160859.81016090661</v>
      </c>
      <c r="I45" s="172">
        <v>0</v>
      </c>
      <c r="J45" s="112">
        <v>63920.846056518305</v>
      </c>
      <c r="K45" s="113">
        <v>0.1216266006231308</v>
      </c>
      <c r="L45" s="114">
        <v>15855.798496453684</v>
      </c>
      <c r="M45" s="113">
        <v>1.0558309964835644E-2</v>
      </c>
      <c r="N45" s="114">
        <v>37734.912245503256</v>
      </c>
      <c r="O45" s="173">
        <v>0.12162660414937787</v>
      </c>
      <c r="P45" s="116">
        <v>-17734.912245503256</v>
      </c>
      <c r="Q45" s="174">
        <v>2.6645327527530229</v>
      </c>
      <c r="R45" s="118" t="s">
        <v>52</v>
      </c>
      <c r="S45" s="119">
        <v>492.19580078125</v>
      </c>
      <c r="T45" s="119">
        <v>589.40582275390625</v>
      </c>
      <c r="U45" s="119">
        <v>0</v>
      </c>
      <c r="V45" s="119">
        <v>0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52</v>
      </c>
      <c r="AB45" s="107">
        <v>494.16403198242187</v>
      </c>
      <c r="AC45" s="107">
        <v>492.343505859375</v>
      </c>
      <c r="AD45" s="125">
        <v>102897.74086736406</v>
      </c>
      <c r="AE45" s="126">
        <v>0.1216266006231308</v>
      </c>
      <c r="AF45" s="127">
        <v>0</v>
      </c>
      <c r="AG45" s="128">
        <v>1</v>
      </c>
      <c r="AH45" s="129">
        <v>0</v>
      </c>
      <c r="AI45" s="175">
        <v>-6.3682819020590697E-3</v>
      </c>
      <c r="AJ45" s="175">
        <v>-2.6043155153785413E-3</v>
      </c>
      <c r="AK45" s="175">
        <v>2.5006233028208591E-3</v>
      </c>
      <c r="AL45" s="131" t="s">
        <v>52</v>
      </c>
      <c r="AM45" s="132" t="s">
        <v>52</v>
      </c>
      <c r="AN45" s="133" t="s">
        <v>52</v>
      </c>
      <c r="AO45" s="127">
        <v>0</v>
      </c>
      <c r="AP45" s="128">
        <v>1</v>
      </c>
      <c r="AQ45" s="129">
        <v>0</v>
      </c>
      <c r="AR45" s="134">
        <v>0</v>
      </c>
      <c r="AS45" s="135">
        <v>0</v>
      </c>
      <c r="AT45" s="136">
        <v>0</v>
      </c>
      <c r="AU45" s="175">
        <v>-2.911455945606567E-2</v>
      </c>
      <c r="AV45" s="175">
        <v>-2.9114559456065892E-2</v>
      </c>
      <c r="AW45" s="137" t="s">
        <v>52</v>
      </c>
    </row>
    <row r="46" spans="1:49" x14ac:dyDescent="0.25">
      <c r="A46" s="138">
        <v>41967</v>
      </c>
      <c r="B46" s="139">
        <v>546.57000700000003</v>
      </c>
      <c r="C46" s="140">
        <v>552.5</v>
      </c>
      <c r="D46" s="140">
        <v>544.15002400000003</v>
      </c>
      <c r="E46" s="140">
        <v>549.080017</v>
      </c>
      <c r="F46" s="141">
        <v>1561900</v>
      </c>
      <c r="G46" s="142">
        <v>0</v>
      </c>
      <c r="H46" s="143">
        <v>160859.81016090661</v>
      </c>
      <c r="I46" s="144">
        <v>0</v>
      </c>
      <c r="J46" s="145">
        <v>65837.681138473898</v>
      </c>
      <c r="K46" s="146">
        <v>9.5286265015602112E-2</v>
      </c>
      <c r="L46" s="147">
        <v>15855.798496453684</v>
      </c>
      <c r="M46" s="146">
        <v>1.0558309964835644E-2</v>
      </c>
      <c r="N46" s="147">
        <v>38866.493068803713</v>
      </c>
      <c r="O46" s="148">
        <v>9.5286262240664055E-2</v>
      </c>
      <c r="P46" s="149">
        <v>-18866.493068803713</v>
      </c>
      <c r="Q46" s="150">
        <v>2.7707387106228412</v>
      </c>
      <c r="R46" s="151" t="s">
        <v>52</v>
      </c>
      <c r="S46" s="152">
        <v>492.19580078125</v>
      </c>
      <c r="T46" s="152">
        <v>591.00616455078125</v>
      </c>
      <c r="U46" s="152">
        <v>0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494.16403198242187</v>
      </c>
      <c r="AC46" s="140">
        <v>492.343505859375</v>
      </c>
      <c r="AD46" s="157">
        <v>105983.40089404992</v>
      </c>
      <c r="AE46" s="158">
        <v>9.5286265015602112E-2</v>
      </c>
      <c r="AF46" s="159">
        <v>0</v>
      </c>
      <c r="AG46" s="160">
        <v>1</v>
      </c>
      <c r="AH46" s="161">
        <v>0</v>
      </c>
      <c r="AI46" s="162">
        <v>-4.0013711198018109E-3</v>
      </c>
      <c r="AJ46" s="162">
        <v>-1.8385347115122963E-3</v>
      </c>
      <c r="AK46" s="162">
        <v>2.5695870236503993E-3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0</v>
      </c>
      <c r="AS46" s="167">
        <v>0</v>
      </c>
      <c r="AT46" s="141">
        <v>0</v>
      </c>
      <c r="AU46" s="162">
        <v>-2.7077592642218429E-3</v>
      </c>
      <c r="AV46" s="162">
        <v>-2.7077592642218429E-3</v>
      </c>
      <c r="AW46" s="168" t="s">
        <v>52</v>
      </c>
    </row>
    <row r="47" spans="1:49" x14ac:dyDescent="0.25">
      <c r="A47" s="169">
        <v>41960</v>
      </c>
      <c r="B47" s="106">
        <v>555.19000200000005</v>
      </c>
      <c r="C47" s="107">
        <v>555.19000200000005</v>
      </c>
      <c r="D47" s="107">
        <v>539.19000200000005</v>
      </c>
      <c r="E47" s="107">
        <v>545.89001499999995</v>
      </c>
      <c r="F47" s="136">
        <v>1855200</v>
      </c>
      <c r="G47" s="170">
        <v>0</v>
      </c>
      <c r="H47" s="171">
        <v>160859.81016090661</v>
      </c>
      <c r="I47" s="172">
        <v>0</v>
      </c>
      <c r="J47" s="112">
        <v>66016.437759407854</v>
      </c>
      <c r="K47" s="113">
        <v>9.2829860746860504E-2</v>
      </c>
      <c r="L47" s="114">
        <v>15855.798496453684</v>
      </c>
      <c r="M47" s="113">
        <v>1.0558309964835644E-2</v>
      </c>
      <c r="N47" s="114">
        <v>38972.019916778809</v>
      </c>
      <c r="O47" s="173">
        <v>9.2829863900415033E-2</v>
      </c>
      <c r="P47" s="116">
        <v>-18972.019916778809</v>
      </c>
      <c r="Q47" s="174">
        <v>2.780643067200296</v>
      </c>
      <c r="R47" s="118" t="s">
        <v>52</v>
      </c>
      <c r="S47" s="119">
        <v>492.19580078125</v>
      </c>
      <c r="T47" s="119">
        <v>600.32696533203125</v>
      </c>
      <c r="U47" s="119">
        <v>0</v>
      </c>
      <c r="V47" s="119">
        <v>0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494.16403198242187</v>
      </c>
      <c r="AC47" s="107">
        <v>492.343505859375</v>
      </c>
      <c r="AD47" s="125">
        <v>106271.15760557599</v>
      </c>
      <c r="AE47" s="126">
        <v>9.2829860746860504E-2</v>
      </c>
      <c r="AF47" s="127">
        <v>0</v>
      </c>
      <c r="AG47" s="128">
        <v>1</v>
      </c>
      <c r="AH47" s="129">
        <v>0</v>
      </c>
      <c r="AI47" s="175">
        <v>-4.1111101492623536E-3</v>
      </c>
      <c r="AJ47" s="175">
        <v>-1.6889539596283143E-3</v>
      </c>
      <c r="AK47" s="175">
        <v>2.9705272133142557E-3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0</v>
      </c>
      <c r="AU47" s="175">
        <v>-1.552620718843567E-2</v>
      </c>
      <c r="AV47" s="175">
        <v>-1.552620718843567E-2</v>
      </c>
      <c r="AW47" s="137" t="s">
        <v>52</v>
      </c>
    </row>
    <row r="48" spans="1:49" x14ac:dyDescent="0.25">
      <c r="A48" s="138">
        <v>41953</v>
      </c>
      <c r="B48" s="139">
        <v>552.40002400000003</v>
      </c>
      <c r="C48" s="140">
        <v>562.5</v>
      </c>
      <c r="D48" s="140">
        <v>551.61999500000002</v>
      </c>
      <c r="E48" s="140">
        <v>555.19000200000005</v>
      </c>
      <c r="F48" s="141">
        <v>1286300</v>
      </c>
      <c r="G48" s="142">
        <v>0</v>
      </c>
      <c r="H48" s="143">
        <v>160859.81016090661</v>
      </c>
      <c r="I48" s="144">
        <v>0</v>
      </c>
      <c r="J48" s="145">
        <v>67057.587760534618</v>
      </c>
      <c r="K48" s="146">
        <v>7.8522816300392151E-2</v>
      </c>
      <c r="L48" s="147">
        <v>15855.798496453684</v>
      </c>
      <c r="M48" s="146">
        <v>1.0558309964835644E-2</v>
      </c>
      <c r="N48" s="147">
        <v>39586.650453617862</v>
      </c>
      <c r="O48" s="148">
        <v>7.8522818257261484E-2</v>
      </c>
      <c r="P48" s="149">
        <v>-19586.650453617862</v>
      </c>
      <c r="Q48" s="150">
        <v>2.8383299982236045</v>
      </c>
      <c r="R48" s="151" t="s">
        <v>52</v>
      </c>
      <c r="S48" s="152">
        <v>492.19580078125</v>
      </c>
      <c r="T48" s="152">
        <v>597.31011962890625</v>
      </c>
      <c r="U48" s="152">
        <v>0</v>
      </c>
      <c r="V48" s="152">
        <v>0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494.16403198242187</v>
      </c>
      <c r="AC48" s="140">
        <v>492.343505859375</v>
      </c>
      <c r="AD48" s="157">
        <v>107947.16769663882</v>
      </c>
      <c r="AE48" s="158">
        <v>7.8522816300392151E-2</v>
      </c>
      <c r="AF48" s="159">
        <v>0</v>
      </c>
      <c r="AG48" s="160">
        <v>1</v>
      </c>
      <c r="AH48" s="161">
        <v>0</v>
      </c>
      <c r="AI48" s="162">
        <v>-2.7614548276139184E-3</v>
      </c>
      <c r="AJ48" s="162">
        <v>-6.7508321832909779E-4</v>
      </c>
      <c r="AK48" s="162">
        <v>3.6116381358517469E-3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0</v>
      </c>
      <c r="AU48" s="162">
        <v>5.0506478616663131E-3</v>
      </c>
      <c r="AV48" s="162">
        <v>5.0506478616663131E-3</v>
      </c>
      <c r="AW48" s="168" t="s">
        <v>52</v>
      </c>
    </row>
    <row r="49" spans="1:49" x14ac:dyDescent="0.25">
      <c r="A49" s="169">
        <v>41946</v>
      </c>
      <c r="B49" s="106">
        <v>563.53002900000001</v>
      </c>
      <c r="C49" s="107">
        <v>567.15002400000003</v>
      </c>
      <c r="D49" s="107">
        <v>549.34997599999997</v>
      </c>
      <c r="E49" s="107">
        <v>551.82000700000003</v>
      </c>
      <c r="F49" s="136">
        <v>1562600</v>
      </c>
      <c r="G49" s="170">
        <v>0</v>
      </c>
      <c r="H49" s="171">
        <v>160859.81016090661</v>
      </c>
      <c r="I49" s="172">
        <v>0</v>
      </c>
      <c r="J49" s="112">
        <v>66720.605477152363</v>
      </c>
      <c r="K49" s="113">
        <v>8.3153486251831055E-2</v>
      </c>
      <c r="L49" s="114">
        <v>15855.798496453684</v>
      </c>
      <c r="M49" s="113">
        <v>1.0558309964835644E-2</v>
      </c>
      <c r="N49" s="114">
        <v>39387.7169651519</v>
      </c>
      <c r="O49" s="173">
        <v>8.3153487136929494E-2</v>
      </c>
      <c r="P49" s="116">
        <v>-19387.7169651519</v>
      </c>
      <c r="Q49" s="174">
        <v>2.8196588425625455</v>
      </c>
      <c r="R49" s="118" t="s">
        <v>52</v>
      </c>
      <c r="S49" s="119">
        <v>492.19580078125</v>
      </c>
      <c r="T49" s="119">
        <v>609.34503173828125</v>
      </c>
      <c r="U49" s="119">
        <v>0</v>
      </c>
      <c r="V49" s="119">
        <v>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494.16403198242187</v>
      </c>
      <c r="AC49" s="107">
        <v>492.343505859375</v>
      </c>
      <c r="AD49" s="125">
        <v>107404.70435624903</v>
      </c>
      <c r="AE49" s="126">
        <v>8.3153486251831055E-2</v>
      </c>
      <c r="AF49" s="127">
        <v>0</v>
      </c>
      <c r="AG49" s="128">
        <v>1</v>
      </c>
      <c r="AH49" s="129">
        <v>0</v>
      </c>
      <c r="AI49" s="175">
        <v>-1.0695335854594701E-3</v>
      </c>
      <c r="AJ49" s="175">
        <v>-9.581785200809545E-4</v>
      </c>
      <c r="AK49" s="175">
        <v>4.2326031305972567E-3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0</v>
      </c>
      <c r="AU49" s="175">
        <v>-1.9750509160533003E-2</v>
      </c>
      <c r="AV49" s="175">
        <v>-1.9750509160533225E-2</v>
      </c>
      <c r="AW49" s="137" t="s">
        <v>52</v>
      </c>
    </row>
    <row r="50" spans="1:49" x14ac:dyDescent="0.25">
      <c r="A50" s="138">
        <v>41939</v>
      </c>
      <c r="B50" s="139">
        <v>547.76000999999997</v>
      </c>
      <c r="C50" s="140">
        <v>568.72997999999995</v>
      </c>
      <c r="D50" s="140">
        <v>547.20001200000002</v>
      </c>
      <c r="E50" s="140">
        <v>567.86999500000002</v>
      </c>
      <c r="F50" s="141">
        <v>1868000</v>
      </c>
      <c r="G50" s="142">
        <v>0</v>
      </c>
      <c r="H50" s="143">
        <v>160859.81016090661</v>
      </c>
      <c r="I50" s="144">
        <v>0</v>
      </c>
      <c r="J50" s="145">
        <v>68064.922349527682</v>
      </c>
      <c r="K50" s="146">
        <v>6.4680449664592743E-2</v>
      </c>
      <c r="L50" s="147">
        <v>15855.798496453684</v>
      </c>
      <c r="M50" s="146">
        <v>1.0558309964835644E-2</v>
      </c>
      <c r="N50" s="147">
        <v>40181.318463548516</v>
      </c>
      <c r="O50" s="148">
        <v>6.4680449792531181E-2</v>
      </c>
      <c r="P50" s="149">
        <v>-20181.318463548516</v>
      </c>
      <c r="Q50" s="150">
        <v>2.8941433208858021</v>
      </c>
      <c r="R50" s="151" t="s">
        <v>52</v>
      </c>
      <c r="S50" s="152">
        <v>492.19580078125</v>
      </c>
      <c r="T50" s="152">
        <v>592.29290771484375</v>
      </c>
      <c r="U50" s="152">
        <v>0</v>
      </c>
      <c r="V50" s="152">
        <v>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494.16403198242187</v>
      </c>
      <c r="AC50" s="140">
        <v>492.343505859375</v>
      </c>
      <c r="AD50" s="157">
        <v>109568.74281492326</v>
      </c>
      <c r="AE50" s="158">
        <v>6.4680449664592743E-2</v>
      </c>
      <c r="AF50" s="159">
        <v>0</v>
      </c>
      <c r="AG50" s="160">
        <v>1</v>
      </c>
      <c r="AH50" s="161">
        <v>0</v>
      </c>
      <c r="AI50" s="162">
        <v>5.6048951282061665E-4</v>
      </c>
      <c r="AJ50" s="162">
        <v>6.9220268821368336E-4</v>
      </c>
      <c r="AK50" s="162">
        <v>4.5245350299656373E-3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0</v>
      </c>
      <c r="AU50" s="162">
        <v>2.8790015174711359E-2</v>
      </c>
      <c r="AV50" s="162">
        <v>2.8790015174711359E-2</v>
      </c>
      <c r="AW50" s="168" t="s">
        <v>52</v>
      </c>
    </row>
    <row r="51" spans="1:49" x14ac:dyDescent="0.25">
      <c r="A51" s="169">
        <v>41932</v>
      </c>
      <c r="B51" s="106">
        <v>520.45001200000002</v>
      </c>
      <c r="C51" s="107">
        <v>557.40002400000003</v>
      </c>
      <c r="D51" s="107">
        <v>519.14001499999995</v>
      </c>
      <c r="E51" s="107">
        <v>548.90002400000003</v>
      </c>
      <c r="F51" s="136">
        <v>2501600</v>
      </c>
      <c r="G51" s="170">
        <v>0</v>
      </c>
      <c r="H51" s="171">
        <v>160859.81016090661</v>
      </c>
      <c r="I51" s="172">
        <v>0</v>
      </c>
      <c r="J51" s="112">
        <v>66160.170049831548</v>
      </c>
      <c r="K51" s="113">
        <v>9.0854756534099579E-2</v>
      </c>
      <c r="L51" s="114">
        <v>15855.798496453684</v>
      </c>
      <c r="M51" s="113">
        <v>1.0558309964835644E-2</v>
      </c>
      <c r="N51" s="114">
        <v>39056.870567240912</v>
      </c>
      <c r="O51" s="173">
        <v>9.0854755186722147E-2</v>
      </c>
      <c r="P51" s="116">
        <v>-19056.870567240912</v>
      </c>
      <c r="Q51" s="174">
        <v>2.7886068329540499</v>
      </c>
      <c r="R51" s="118" t="s">
        <v>52</v>
      </c>
      <c r="S51" s="119">
        <v>492.19580078125</v>
      </c>
      <c r="T51" s="119">
        <v>562.7625732421875</v>
      </c>
      <c r="U51" s="119">
        <v>0</v>
      </c>
      <c r="V51" s="119">
        <v>0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494.16403198242187</v>
      </c>
      <c r="AC51" s="107">
        <v>492.343505859375</v>
      </c>
      <c r="AD51" s="125">
        <v>106502.53326604851</v>
      </c>
      <c r="AE51" s="126">
        <v>9.0854756534099579E-2</v>
      </c>
      <c r="AF51" s="127">
        <v>0</v>
      </c>
      <c r="AG51" s="128">
        <v>1</v>
      </c>
      <c r="AH51" s="129">
        <v>0</v>
      </c>
      <c r="AI51" s="175">
        <v>-1.702600743988314E-3</v>
      </c>
      <c r="AJ51" s="175">
        <v>-7.7884342262812822E-4</v>
      </c>
      <c r="AK51" s="175">
        <v>4.4000436211735217E-3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0</v>
      </c>
      <c r="AS51" s="135">
        <v>0</v>
      </c>
      <c r="AT51" s="136">
        <v>0</v>
      </c>
      <c r="AU51" s="175">
        <v>5.2473815679343172E-2</v>
      </c>
      <c r="AV51" s="175">
        <v>5.2473815679343172E-2</v>
      </c>
      <c r="AW51" s="137" t="s">
        <v>52</v>
      </c>
    </row>
    <row r="52" spans="1:49" x14ac:dyDescent="0.25">
      <c r="A52" s="138">
        <v>41925</v>
      </c>
      <c r="B52" s="139">
        <v>555.13000499999998</v>
      </c>
      <c r="C52" s="140">
        <v>560.88000499999998</v>
      </c>
      <c r="D52" s="140">
        <v>518.40997300000004</v>
      </c>
      <c r="E52" s="140">
        <v>522.96997099999999</v>
      </c>
      <c r="F52" s="141">
        <v>3800600</v>
      </c>
      <c r="G52" s="142">
        <v>0</v>
      </c>
      <c r="H52" s="143">
        <v>160859.81016090661</v>
      </c>
      <c r="I52" s="144">
        <v>0</v>
      </c>
      <c r="J52" s="145">
        <v>62861.582933658974</v>
      </c>
      <c r="K52" s="146">
        <v>0.13618254661560059</v>
      </c>
      <c r="L52" s="147">
        <v>15855.798496453684</v>
      </c>
      <c r="M52" s="146">
        <v>1.0558309964835644E-2</v>
      </c>
      <c r="N52" s="147">
        <v>37109.588842389174</v>
      </c>
      <c r="O52" s="148">
        <v>0.13618255269709545</v>
      </c>
      <c r="P52" s="149">
        <v>-17109.588842389174</v>
      </c>
      <c r="Q52" s="150">
        <v>2.6058422291610448</v>
      </c>
      <c r="R52" s="151" t="s">
        <v>52</v>
      </c>
      <c r="S52" s="152">
        <v>492.19580078125</v>
      </c>
      <c r="T52" s="152">
        <v>600.2620849609375</v>
      </c>
      <c r="U52" s="152">
        <v>0</v>
      </c>
      <c r="V52" s="152">
        <v>0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494.16403198242187</v>
      </c>
      <c r="AC52" s="140">
        <v>492.343505859375</v>
      </c>
      <c r="AD52" s="157">
        <v>101192.57285018919</v>
      </c>
      <c r="AE52" s="158">
        <v>0.13618254661560059</v>
      </c>
      <c r="AF52" s="159">
        <v>0</v>
      </c>
      <c r="AG52" s="160">
        <v>1</v>
      </c>
      <c r="AH52" s="161">
        <v>0</v>
      </c>
      <c r="AI52" s="162">
        <v>-4.5149679044059754E-3</v>
      </c>
      <c r="AJ52" s="162">
        <v>-1.3035712534522625E-3</v>
      </c>
      <c r="AK52" s="162">
        <v>3.8736213126628893E-3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-6.247184026739816E-2</v>
      </c>
      <c r="AV52" s="162">
        <v>-6.247184026739816E-2</v>
      </c>
      <c r="AW52" s="168" t="s">
        <v>52</v>
      </c>
    </row>
    <row r="53" spans="1:49" x14ac:dyDescent="0.25">
      <c r="A53" s="169">
        <v>41918</v>
      </c>
      <c r="B53" s="106">
        <v>589.95001200000002</v>
      </c>
      <c r="C53" s="107">
        <v>592.40002400000003</v>
      </c>
      <c r="D53" s="107">
        <v>555.01000999999997</v>
      </c>
      <c r="E53" s="107">
        <v>555.19000200000005</v>
      </c>
      <c r="F53" s="136">
        <v>2086000</v>
      </c>
      <c r="G53" s="170">
        <v>0</v>
      </c>
      <c r="H53" s="171">
        <v>160859.81016090661</v>
      </c>
      <c r="I53" s="172">
        <v>0</v>
      </c>
      <c r="J53" s="112">
        <v>67050.341134913877</v>
      </c>
      <c r="K53" s="113">
        <v>7.8622400760650635E-2</v>
      </c>
      <c r="L53" s="114">
        <v>15855.798496453684</v>
      </c>
      <c r="M53" s="113">
        <v>1.0558309964835644E-2</v>
      </c>
      <c r="N53" s="114">
        <v>39582.372494254923</v>
      </c>
      <c r="O53" s="173">
        <v>7.8622398340248978E-2</v>
      </c>
      <c r="P53" s="116">
        <v>-19582.372494254923</v>
      </c>
      <c r="Q53" s="174">
        <v>2.8379284849047912</v>
      </c>
      <c r="R53" s="118" t="s">
        <v>52</v>
      </c>
      <c r="S53" s="119">
        <v>492.19580078125</v>
      </c>
      <c r="T53" s="119">
        <v>637.9129638671875</v>
      </c>
      <c r="U53" s="119">
        <v>0</v>
      </c>
      <c r="V53" s="119">
        <v>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494.16403198242187</v>
      </c>
      <c r="AC53" s="107">
        <v>492.343505859375</v>
      </c>
      <c r="AD53" s="125">
        <v>107935.50230965963</v>
      </c>
      <c r="AE53" s="126">
        <v>7.8622400760650635E-2</v>
      </c>
      <c r="AF53" s="127">
        <v>0</v>
      </c>
      <c r="AG53" s="128">
        <v>1</v>
      </c>
      <c r="AH53" s="129">
        <v>0</v>
      </c>
      <c r="AI53" s="175">
        <v>-1.1259527023028681E-3</v>
      </c>
      <c r="AJ53" s="175">
        <v>6.0899748496789918E-4</v>
      </c>
      <c r="AK53" s="175">
        <v>4.4239431420531883E-3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0</v>
      </c>
      <c r="AU53" s="175">
        <v>-5.9021961677661605E-2</v>
      </c>
      <c r="AV53" s="175">
        <v>-5.9021961677661494E-2</v>
      </c>
      <c r="AW53" s="137" t="s">
        <v>52</v>
      </c>
    </row>
    <row r="54" spans="1:49" x14ac:dyDescent="0.25">
      <c r="A54" s="138">
        <v>41911</v>
      </c>
      <c r="B54" s="139">
        <v>581.830017</v>
      </c>
      <c r="C54" s="140">
        <v>591</v>
      </c>
      <c r="D54" s="140">
        <v>574.04998799999998</v>
      </c>
      <c r="E54" s="140">
        <v>586.25</v>
      </c>
      <c r="F54" s="141">
        <v>1382700</v>
      </c>
      <c r="G54" s="142">
        <v>0</v>
      </c>
      <c r="H54" s="143">
        <v>160859.81016090661</v>
      </c>
      <c r="I54" s="144">
        <v>0</v>
      </c>
      <c r="J54" s="145">
        <v>71256.010665729627</v>
      </c>
      <c r="K54" s="146">
        <v>2.0829856395721436E-2</v>
      </c>
      <c r="L54" s="147">
        <v>15855.798496453684</v>
      </c>
      <c r="M54" s="146">
        <v>1.0558309964835644E-2</v>
      </c>
      <c r="N54" s="147">
        <v>42065.139548661507</v>
      </c>
      <c r="O54" s="148">
        <v>2.0829855601659841E-2</v>
      </c>
      <c r="P54" s="149">
        <v>-22065.139548661507</v>
      </c>
      <c r="Q54" s="150">
        <v>3.0709517455957909</v>
      </c>
      <c r="R54" s="151" t="s">
        <v>52</v>
      </c>
      <c r="S54" s="152">
        <v>492.19580078125</v>
      </c>
      <c r="T54" s="152">
        <v>629.1328125</v>
      </c>
      <c r="U54" s="152">
        <v>0</v>
      </c>
      <c r="V54" s="152">
        <v>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494.16403198242187</v>
      </c>
      <c r="AC54" s="140">
        <v>492.343505859375</v>
      </c>
      <c r="AD54" s="157">
        <v>114705.6550885044</v>
      </c>
      <c r="AE54" s="158">
        <v>2.0829856395721436E-2</v>
      </c>
      <c r="AF54" s="159">
        <v>0</v>
      </c>
      <c r="AG54" s="160">
        <v>1</v>
      </c>
      <c r="AH54" s="161">
        <v>0</v>
      </c>
      <c r="AI54" s="162">
        <v>5.4787656124875017E-3</v>
      </c>
      <c r="AJ54" s="162">
        <v>1.9675292711318626E-3</v>
      </c>
      <c r="AK54" s="162">
        <v>4.9160440392115312E-3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0</v>
      </c>
      <c r="AS54" s="167">
        <v>0</v>
      </c>
      <c r="AT54" s="141">
        <v>0</v>
      </c>
      <c r="AU54" s="162">
        <v>1.3955957518087425E-2</v>
      </c>
      <c r="AV54" s="162">
        <v>1.3955957518087203E-2</v>
      </c>
      <c r="AW54" s="168" t="s">
        <v>52</v>
      </c>
    </row>
    <row r="55" spans="1:49" x14ac:dyDescent="0.25">
      <c r="A55" s="169">
        <v>41904</v>
      </c>
      <c r="B55" s="106">
        <v>602.5</v>
      </c>
      <c r="C55" s="107">
        <v>603.79998799999998</v>
      </c>
      <c r="D55" s="107">
        <v>584.73999000000003</v>
      </c>
      <c r="E55" s="107">
        <v>587.90002400000003</v>
      </c>
      <c r="F55" s="136">
        <v>1580800</v>
      </c>
      <c r="G55" s="170">
        <v>0</v>
      </c>
      <c r="H55" s="171">
        <v>160859.81016090661</v>
      </c>
      <c r="I55" s="172">
        <v>0</v>
      </c>
      <c r="J55" s="112">
        <v>70275.252231020626</v>
      </c>
      <c r="K55" s="113">
        <v>3.4307025372982025E-2</v>
      </c>
      <c r="L55" s="114">
        <v>15855.798496453684</v>
      </c>
      <c r="M55" s="113">
        <v>1.0558309964835644E-2</v>
      </c>
      <c r="N55" s="114">
        <v>41486.160455752477</v>
      </c>
      <c r="O55" s="173">
        <v>3.4307025726141083E-2</v>
      </c>
      <c r="P55" s="116">
        <v>-21486.160455752477</v>
      </c>
      <c r="Q55" s="174">
        <v>3.0166109262015097</v>
      </c>
      <c r="R55" s="118" t="s">
        <v>52</v>
      </c>
      <c r="S55" s="119">
        <v>492.19580078125</v>
      </c>
      <c r="T55" s="119">
        <v>651.4832763671875</v>
      </c>
      <c r="U55" s="119">
        <v>0</v>
      </c>
      <c r="V55" s="119">
        <v>0</v>
      </c>
      <c r="W55" s="120">
        <v>0</v>
      </c>
      <c r="X55" s="121">
        <v>0</v>
      </c>
      <c r="Y55" s="122" t="s">
        <v>51</v>
      </c>
      <c r="Z55" s="124" t="s">
        <v>52</v>
      </c>
      <c r="AA55" s="124" t="s">
        <v>52</v>
      </c>
      <c r="AB55" s="107">
        <v>494.16403198242187</v>
      </c>
      <c r="AC55" s="107">
        <v>492.343505859375</v>
      </c>
      <c r="AD55" s="125">
        <v>113126.86141642225</v>
      </c>
      <c r="AE55" s="126">
        <v>3.4307025372982025E-2</v>
      </c>
      <c r="AF55" s="127">
        <v>0</v>
      </c>
      <c r="AG55" s="128">
        <v>1</v>
      </c>
      <c r="AH55" s="129">
        <v>0</v>
      </c>
      <c r="AI55" s="175">
        <v>4.5018829174288122E-3</v>
      </c>
      <c r="AJ55" s="175">
        <v>1.9014130555412567E-3</v>
      </c>
      <c r="AK55" s="175">
        <v>4.8570491392432302E-3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1</v>
      </c>
      <c r="AQ55" s="129">
        <v>0</v>
      </c>
      <c r="AR55" s="134">
        <v>0</v>
      </c>
      <c r="AS55" s="135">
        <v>0</v>
      </c>
      <c r="AT55" s="136">
        <v>0</v>
      </c>
      <c r="AU55" s="175">
        <v>-3.4307025726141083E-2</v>
      </c>
      <c r="AV55" s="175">
        <v>-3.4307025726141083E-2</v>
      </c>
      <c r="AW55" s="137" t="s">
        <v>52</v>
      </c>
    </row>
    <row r="56" spans="1:49" x14ac:dyDescent="0.25">
      <c r="A56" s="138">
        <v>41897</v>
      </c>
      <c r="B56" s="139">
        <v>582.23999000000003</v>
      </c>
      <c r="C56" s="140">
        <v>605.40002400000003</v>
      </c>
      <c r="D56" s="140">
        <v>577.01000999999997</v>
      </c>
      <c r="E56" s="140">
        <v>605.40002400000003</v>
      </c>
      <c r="F56" s="141">
        <v>2106100</v>
      </c>
      <c r="G56" s="142">
        <v>0</v>
      </c>
      <c r="H56" s="143">
        <v>160859.81016090661</v>
      </c>
      <c r="I56" s="144">
        <v>0</v>
      </c>
      <c r="J56" s="145">
        <v>72771.837533418162</v>
      </c>
      <c r="K56" s="146">
        <v>0</v>
      </c>
      <c r="L56" s="147">
        <v>15855.798496453684</v>
      </c>
      <c r="M56" s="146">
        <v>1.0558309964835644E-2</v>
      </c>
      <c r="N56" s="147">
        <v>42959.989935670281</v>
      </c>
      <c r="O56" s="148">
        <v>0</v>
      </c>
      <c r="P56" s="149">
        <v>-22959.989935670281</v>
      </c>
      <c r="Q56" s="150">
        <v>3.1549390671776885</v>
      </c>
      <c r="R56" s="151" t="s">
        <v>52</v>
      </c>
      <c r="S56" s="152">
        <v>492.19580078125</v>
      </c>
      <c r="T56" s="152">
        <v>629.57611083984375</v>
      </c>
      <c r="U56" s="152">
        <v>0</v>
      </c>
      <c r="V56" s="152">
        <v>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52</v>
      </c>
      <c r="AB56" s="140">
        <v>494.16403198242187</v>
      </c>
      <c r="AC56" s="140">
        <v>492.343505859375</v>
      </c>
      <c r="AD56" s="157">
        <v>117145.78487172553</v>
      </c>
      <c r="AE56" s="158">
        <v>0</v>
      </c>
      <c r="AF56" s="159">
        <v>0</v>
      </c>
      <c r="AG56" s="160">
        <v>1</v>
      </c>
      <c r="AH56" s="161">
        <v>0</v>
      </c>
      <c r="AI56" s="162">
        <v>6.4083436292730056E-3</v>
      </c>
      <c r="AJ56" s="162">
        <v>3.7889222787175214E-3</v>
      </c>
      <c r="AK56" s="162">
        <v>4.8858365340640475E-3</v>
      </c>
      <c r="AL56" s="163" t="s">
        <v>52</v>
      </c>
      <c r="AM56" s="164" t="s">
        <v>52</v>
      </c>
      <c r="AN56" s="165" t="s">
        <v>52</v>
      </c>
      <c r="AO56" s="159">
        <v>0</v>
      </c>
      <c r="AP56" s="160">
        <v>1</v>
      </c>
      <c r="AQ56" s="161">
        <v>0</v>
      </c>
      <c r="AR56" s="166">
        <v>0</v>
      </c>
      <c r="AS56" s="167">
        <v>0</v>
      </c>
      <c r="AT56" s="141">
        <v>0</v>
      </c>
      <c r="AU56" s="162">
        <v>3.4796665203295163E-2</v>
      </c>
      <c r="AV56" s="162">
        <v>3.4796665203295163E-2</v>
      </c>
      <c r="AW56" s="168" t="s">
        <v>52</v>
      </c>
    </row>
    <row r="57" spans="1:49" x14ac:dyDescent="0.25">
      <c r="A57" s="169">
        <v>41890</v>
      </c>
      <c r="B57" s="106">
        <v>599.14001499999995</v>
      </c>
      <c r="C57" s="107">
        <v>603.52002000000005</v>
      </c>
      <c r="D57" s="107">
        <v>583.28002900000001</v>
      </c>
      <c r="E57" s="107">
        <v>584.90002400000003</v>
      </c>
      <c r="F57" s="136">
        <v>1536600</v>
      </c>
      <c r="G57" s="170">
        <v>0</v>
      </c>
      <c r="H57" s="171">
        <v>160859.81016090661</v>
      </c>
      <c r="I57" s="172">
        <v>0</v>
      </c>
      <c r="J57" s="112">
        <v>70324.770054338616</v>
      </c>
      <c r="K57" s="113">
        <v>3.1778477132320404E-2</v>
      </c>
      <c r="L57" s="114">
        <v>15855.798496453684</v>
      </c>
      <c r="M57" s="113">
        <v>1.0558309964835644E-2</v>
      </c>
      <c r="N57" s="114">
        <v>41515.392714597125</v>
      </c>
      <c r="O57" s="173">
        <v>3.1778476365981856E-2</v>
      </c>
      <c r="P57" s="116">
        <v>-21515.392714597125</v>
      </c>
      <c r="Q57" s="174">
        <v>3.0193545570472842</v>
      </c>
      <c r="R57" s="118" t="s">
        <v>52</v>
      </c>
      <c r="S57" s="119">
        <v>492.19580078125</v>
      </c>
      <c r="T57" s="119">
        <v>647.85009765625</v>
      </c>
      <c r="U57" s="119">
        <v>0</v>
      </c>
      <c r="V57" s="119">
        <v>0</v>
      </c>
      <c r="W57" s="120">
        <v>0</v>
      </c>
      <c r="X57" s="121">
        <v>0</v>
      </c>
      <c r="Y57" s="122" t="s">
        <v>51</v>
      </c>
      <c r="Z57" s="124" t="s">
        <v>52</v>
      </c>
      <c r="AA57" s="124" t="s">
        <v>52</v>
      </c>
      <c r="AB57" s="107">
        <v>494.16403198242187</v>
      </c>
      <c r="AC57" s="107">
        <v>492.343505859375</v>
      </c>
      <c r="AD57" s="125">
        <v>113206.5736302998</v>
      </c>
      <c r="AE57" s="126">
        <v>3.1778477132320404E-2</v>
      </c>
      <c r="AF57" s="127">
        <v>0</v>
      </c>
      <c r="AG57" s="128">
        <v>1</v>
      </c>
      <c r="AH57" s="129">
        <v>0</v>
      </c>
      <c r="AI57" s="175">
        <v>5.111108740393E-3</v>
      </c>
      <c r="AJ57" s="175">
        <v>2.7667577522225706E-3</v>
      </c>
      <c r="AK57" s="175">
        <v>4.8612166938435397E-3</v>
      </c>
      <c r="AL57" s="131" t="s">
        <v>52</v>
      </c>
      <c r="AM57" s="132" t="s">
        <v>52</v>
      </c>
      <c r="AN57" s="133" t="s">
        <v>52</v>
      </c>
      <c r="AO57" s="127">
        <v>0</v>
      </c>
      <c r="AP57" s="128">
        <v>1</v>
      </c>
      <c r="AQ57" s="129">
        <v>0</v>
      </c>
      <c r="AR57" s="134">
        <v>0</v>
      </c>
      <c r="AS57" s="135">
        <v>0</v>
      </c>
      <c r="AT57" s="136">
        <v>0</v>
      </c>
      <c r="AU57" s="175">
        <v>-2.8207137859086129E-2</v>
      </c>
      <c r="AV57" s="175">
        <v>-2.8207137859086129E-2</v>
      </c>
      <c r="AW57" s="137" t="s">
        <v>52</v>
      </c>
    </row>
    <row r="58" spans="1:49" x14ac:dyDescent="0.25">
      <c r="A58" s="138">
        <v>41884</v>
      </c>
      <c r="B58" s="139">
        <v>582.95001200000002</v>
      </c>
      <c r="C58" s="140">
        <v>598.5</v>
      </c>
      <c r="D58" s="140">
        <v>582.40002400000003</v>
      </c>
      <c r="E58" s="140">
        <v>597.78002900000001</v>
      </c>
      <c r="F58" s="141">
        <v>1647900</v>
      </c>
      <c r="G58" s="142">
        <v>0</v>
      </c>
      <c r="H58" s="143">
        <v>160859.81016090661</v>
      </c>
      <c r="I58" s="144">
        <v>0</v>
      </c>
      <c r="J58" s="145">
        <v>72366.008018837703</v>
      </c>
      <c r="K58" s="146">
        <v>3.6749998107552528E-3</v>
      </c>
      <c r="L58" s="147">
        <v>15855.798496453684</v>
      </c>
      <c r="M58" s="146">
        <v>1.0558309964835644E-2</v>
      </c>
      <c r="N58" s="147">
        <v>42720.413302003886</v>
      </c>
      <c r="O58" s="148">
        <v>3.674999730938433E-3</v>
      </c>
      <c r="P58" s="149">
        <v>-22720.413302003886</v>
      </c>
      <c r="Q58" s="150">
        <v>3.1324532974139765</v>
      </c>
      <c r="R58" s="151" t="s">
        <v>52</v>
      </c>
      <c r="S58" s="152">
        <v>492.19580078125</v>
      </c>
      <c r="T58" s="152">
        <v>630.3438720703125</v>
      </c>
      <c r="U58" s="152">
        <v>0</v>
      </c>
      <c r="V58" s="152">
        <v>0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52</v>
      </c>
      <c r="AB58" s="140">
        <v>494.16403198242187</v>
      </c>
      <c r="AC58" s="140">
        <v>492.343505859375</v>
      </c>
      <c r="AD58" s="157">
        <v>116492.49345266788</v>
      </c>
      <c r="AE58" s="158">
        <v>3.6749998107552528E-3</v>
      </c>
      <c r="AF58" s="159">
        <v>0</v>
      </c>
      <c r="AG58" s="160">
        <v>1</v>
      </c>
      <c r="AH58" s="161">
        <v>0</v>
      </c>
      <c r="AI58" s="162">
        <v>4.8389737938621113E-3</v>
      </c>
      <c r="AJ58" s="162">
        <v>3.6601513549714415E-3</v>
      </c>
      <c r="AK58" s="162">
        <v>5.2675752557234112E-3</v>
      </c>
      <c r="AL58" s="163" t="s">
        <v>52</v>
      </c>
      <c r="AM58" s="164" t="s">
        <v>52</v>
      </c>
      <c r="AN58" s="165" t="s">
        <v>52</v>
      </c>
      <c r="AO58" s="159">
        <v>0</v>
      </c>
      <c r="AP58" s="160">
        <v>1</v>
      </c>
      <c r="AQ58" s="161">
        <v>0</v>
      </c>
      <c r="AR58" s="166">
        <v>0</v>
      </c>
      <c r="AS58" s="167">
        <v>0</v>
      </c>
      <c r="AT58" s="141">
        <v>0</v>
      </c>
      <c r="AU58" s="162">
        <v>2.7772540812641688E-2</v>
      </c>
      <c r="AV58" s="162">
        <v>2.7772540812641688E-2</v>
      </c>
      <c r="AW58" s="168" t="s">
        <v>52</v>
      </c>
    </row>
    <row r="59" spans="1:49" x14ac:dyDescent="0.25">
      <c r="A59" s="169">
        <v>41876</v>
      </c>
      <c r="B59" s="106">
        <v>594.77002000000005</v>
      </c>
      <c r="C59" s="107">
        <v>595.580017</v>
      </c>
      <c r="D59" s="107">
        <v>577.88000499999998</v>
      </c>
      <c r="E59" s="107">
        <v>582.35998500000005</v>
      </c>
      <c r="F59" s="136">
        <v>1348700</v>
      </c>
      <c r="G59" s="170">
        <v>0</v>
      </c>
      <c r="H59" s="171">
        <v>160859.81016090661</v>
      </c>
      <c r="I59" s="172">
        <v>0</v>
      </c>
      <c r="J59" s="112">
        <v>70410.528735880784</v>
      </c>
      <c r="K59" s="113">
        <v>3.0597763136029243E-2</v>
      </c>
      <c r="L59" s="114">
        <v>15855.798496453684</v>
      </c>
      <c r="M59" s="113">
        <v>1.0558309964835644E-2</v>
      </c>
      <c r="N59" s="114">
        <v>41566.019333641278</v>
      </c>
      <c r="O59" s="173">
        <v>3.0597762923997962E-2</v>
      </c>
      <c r="P59" s="116">
        <v>-21566.019333641278</v>
      </c>
      <c r="Q59" s="174">
        <v>3.024106182789414</v>
      </c>
      <c r="R59" s="118" t="s">
        <v>52</v>
      </c>
      <c r="S59" s="119">
        <v>492.19580078125</v>
      </c>
      <c r="T59" s="119">
        <v>643.12481689453125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494.16403198242187</v>
      </c>
      <c r="AC59" s="107">
        <v>492.343505859375</v>
      </c>
      <c r="AD59" s="125">
        <v>113344.6252227748</v>
      </c>
      <c r="AE59" s="126">
        <v>3.0597763136029243E-2</v>
      </c>
      <c r="AF59" s="127">
        <v>0</v>
      </c>
      <c r="AG59" s="128">
        <v>1</v>
      </c>
      <c r="AH59" s="129">
        <v>0</v>
      </c>
      <c r="AI59" s="175">
        <v>3.4949651059454911E-3</v>
      </c>
      <c r="AJ59" s="175">
        <v>3.6023082691454267E-3</v>
      </c>
      <c r="AK59" s="175">
        <v>5.0225965476722312E-3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-1.987324108905153E-2</v>
      </c>
      <c r="AV59" s="175">
        <v>-1.9873241089051641E-2</v>
      </c>
      <c r="AW59" s="137" t="s">
        <v>52</v>
      </c>
    </row>
    <row r="60" spans="1:49" x14ac:dyDescent="0.25">
      <c r="A60" s="138">
        <v>41869</v>
      </c>
      <c r="B60" s="139">
        <v>587.09997599999997</v>
      </c>
      <c r="C60" s="140">
        <v>597.80999799999995</v>
      </c>
      <c r="D60" s="140">
        <v>586.54998799999998</v>
      </c>
      <c r="E60" s="140">
        <v>592.53997800000002</v>
      </c>
      <c r="F60" s="141">
        <v>1097100</v>
      </c>
      <c r="G60" s="142">
        <v>0</v>
      </c>
      <c r="H60" s="143">
        <v>160859.81016090661</v>
      </c>
      <c r="I60" s="144">
        <v>0</v>
      </c>
      <c r="J60" s="145">
        <v>71838.186332262034</v>
      </c>
      <c r="K60" s="146">
        <v>1.0941973887383938E-2</v>
      </c>
      <c r="L60" s="147">
        <v>15855.798496453684</v>
      </c>
      <c r="M60" s="146">
        <v>1.0558309964835644E-2</v>
      </c>
      <c r="N60" s="147">
        <v>42408.820038569982</v>
      </c>
      <c r="O60" s="148">
        <v>1.0941974328772197E-2</v>
      </c>
      <c r="P60" s="149">
        <v>-22408.820038569982</v>
      </c>
      <c r="Q60" s="150">
        <v>3.1032083152373975</v>
      </c>
      <c r="R60" s="151" t="s">
        <v>52</v>
      </c>
      <c r="S60" s="152">
        <v>492.19580078125</v>
      </c>
      <c r="T60" s="152">
        <v>634.8311767578125</v>
      </c>
      <c r="U60" s="152">
        <v>0</v>
      </c>
      <c r="V60" s="152">
        <v>0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494.16403198242187</v>
      </c>
      <c r="AC60" s="140">
        <v>492.343505859375</v>
      </c>
      <c r="AD60" s="157">
        <v>115642.8229229409</v>
      </c>
      <c r="AE60" s="158">
        <v>1.0941973887383938E-2</v>
      </c>
      <c r="AF60" s="159">
        <v>0</v>
      </c>
      <c r="AG60" s="160">
        <v>1</v>
      </c>
      <c r="AH60" s="161">
        <v>0</v>
      </c>
      <c r="AI60" s="162">
        <v>4.3983670914147233E-3</v>
      </c>
      <c r="AJ60" s="162">
        <v>4.1402278875946052E-3</v>
      </c>
      <c r="AK60" s="162">
        <v>5.5556447476898807E-3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0</v>
      </c>
      <c r="AS60" s="167">
        <v>0</v>
      </c>
      <c r="AT60" s="141">
        <v>0</v>
      </c>
      <c r="AU60" s="162">
        <v>1.3064289411587549E-2</v>
      </c>
      <c r="AV60" s="162">
        <v>1.3064289411587549E-2</v>
      </c>
      <c r="AW60" s="168" t="s">
        <v>52</v>
      </c>
    </row>
    <row r="61" spans="1:49" x14ac:dyDescent="0.25">
      <c r="A61" s="169">
        <v>41862</v>
      </c>
      <c r="B61" s="106">
        <v>579</v>
      </c>
      <c r="C61" s="107">
        <v>589.46997099999999</v>
      </c>
      <c r="D61" s="107">
        <v>569.90997300000004</v>
      </c>
      <c r="E61" s="107">
        <v>583.71002199999998</v>
      </c>
      <c r="F61" s="136">
        <v>1499500</v>
      </c>
      <c r="G61" s="170">
        <v>0</v>
      </c>
      <c r="H61" s="171">
        <v>160859.81016090661</v>
      </c>
      <c r="I61" s="172">
        <v>0</v>
      </c>
      <c r="J61" s="112">
        <v>70911.774388955528</v>
      </c>
      <c r="K61" s="113">
        <v>2.3696683347225189E-2</v>
      </c>
      <c r="L61" s="114">
        <v>15855.798496453684</v>
      </c>
      <c r="M61" s="113">
        <v>1.0558309964835644E-2</v>
      </c>
      <c r="N61" s="114">
        <v>41861.923751356451</v>
      </c>
      <c r="O61" s="173">
        <v>2.3696683410194153E-2</v>
      </c>
      <c r="P61" s="116">
        <v>-21861.923751356451</v>
      </c>
      <c r="Q61" s="174">
        <v>3.0518786683902999</v>
      </c>
      <c r="R61" s="118" t="s">
        <v>52</v>
      </c>
      <c r="S61" s="119">
        <v>492.19580078125</v>
      </c>
      <c r="T61" s="119">
        <v>626.07269287109375</v>
      </c>
      <c r="U61" s="119">
        <v>0</v>
      </c>
      <c r="V61" s="119">
        <v>0</v>
      </c>
      <c r="W61" s="120">
        <v>0</v>
      </c>
      <c r="X61" s="121">
        <v>0</v>
      </c>
      <c r="Y61" s="122" t="s">
        <v>51</v>
      </c>
      <c r="Z61" s="124" t="s">
        <v>52</v>
      </c>
      <c r="AA61" s="124" t="s">
        <v>52</v>
      </c>
      <c r="AB61" s="107">
        <v>494.16403198242187</v>
      </c>
      <c r="AC61" s="107">
        <v>492.343505859375</v>
      </c>
      <c r="AD61" s="125">
        <v>114151.51450073232</v>
      </c>
      <c r="AE61" s="126">
        <v>2.3696683347225189E-2</v>
      </c>
      <c r="AF61" s="127">
        <v>0</v>
      </c>
      <c r="AG61" s="128">
        <v>1</v>
      </c>
      <c r="AH61" s="129">
        <v>0</v>
      </c>
      <c r="AI61" s="175">
        <v>3.2473497444927002E-3</v>
      </c>
      <c r="AJ61" s="175">
        <v>4.4586169092544203E-3</v>
      </c>
      <c r="AK61" s="175">
        <v>5.5666413839039475E-3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1</v>
      </c>
      <c r="AQ61" s="129">
        <v>0</v>
      </c>
      <c r="AR61" s="134">
        <v>0</v>
      </c>
      <c r="AS61" s="135">
        <v>0</v>
      </c>
      <c r="AT61" s="136">
        <v>0</v>
      </c>
      <c r="AU61" s="175">
        <v>1.3989595854922321E-2</v>
      </c>
      <c r="AV61" s="175">
        <v>1.3989595854922321E-2</v>
      </c>
      <c r="AW61" s="137" t="s">
        <v>52</v>
      </c>
    </row>
    <row r="62" spans="1:49" x14ac:dyDescent="0.25">
      <c r="A62" s="138">
        <v>41855</v>
      </c>
      <c r="B62" s="139">
        <v>576.51000999999997</v>
      </c>
      <c r="C62" s="140">
        <v>583.82000700000003</v>
      </c>
      <c r="D62" s="140">
        <v>567.45001200000002</v>
      </c>
      <c r="E62" s="140">
        <v>577.94000200000005</v>
      </c>
      <c r="F62" s="141">
        <v>1428400</v>
      </c>
      <c r="G62" s="142">
        <v>0</v>
      </c>
      <c r="H62" s="143">
        <v>160859.81016090661</v>
      </c>
      <c r="I62" s="144">
        <v>0</v>
      </c>
      <c r="J62" s="145">
        <v>69933.433911782777</v>
      </c>
      <c r="K62" s="146">
        <v>3.7166338413953781E-2</v>
      </c>
      <c r="L62" s="147">
        <v>15855.798496453684</v>
      </c>
      <c r="M62" s="146">
        <v>1.0558309964835644E-2</v>
      </c>
      <c r="N62" s="147">
        <v>41284.372070959485</v>
      </c>
      <c r="O62" s="148">
        <v>3.7166337227890534E-2</v>
      </c>
      <c r="P62" s="149">
        <v>-21284.372070959485</v>
      </c>
      <c r="Q62" s="150">
        <v>2.9976718206134212</v>
      </c>
      <c r="R62" s="151" t="s">
        <v>52</v>
      </c>
      <c r="S62" s="152">
        <v>492.19580078125</v>
      </c>
      <c r="T62" s="152">
        <v>623.3802490234375</v>
      </c>
      <c r="U62" s="152">
        <v>0</v>
      </c>
      <c r="V62" s="152">
        <v>0</v>
      </c>
      <c r="W62" s="153">
        <v>0</v>
      </c>
      <c r="X62" s="154">
        <v>0</v>
      </c>
      <c r="Y62" s="155" t="s">
        <v>51</v>
      </c>
      <c r="Z62" s="156" t="s">
        <v>52</v>
      </c>
      <c r="AA62" s="156" t="s">
        <v>52</v>
      </c>
      <c r="AB62" s="140">
        <v>494.16403198242187</v>
      </c>
      <c r="AC62" s="140">
        <v>492.343505859375</v>
      </c>
      <c r="AD62" s="157">
        <v>112576.61317963334</v>
      </c>
      <c r="AE62" s="158">
        <v>3.7166338413953781E-2</v>
      </c>
      <c r="AF62" s="159">
        <v>0</v>
      </c>
      <c r="AG62" s="160">
        <v>1</v>
      </c>
      <c r="AH62" s="161">
        <v>0</v>
      </c>
      <c r="AI62" s="162">
        <v>2.231073380640769E-4</v>
      </c>
      <c r="AJ62" s="162">
        <v>3.5690170033326751E-3</v>
      </c>
      <c r="AK62" s="162">
        <v>5.6555905334030321E-3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1</v>
      </c>
      <c r="AQ62" s="161">
        <v>0</v>
      </c>
      <c r="AR62" s="166">
        <v>0</v>
      </c>
      <c r="AS62" s="167">
        <v>0</v>
      </c>
      <c r="AT62" s="141">
        <v>0</v>
      </c>
      <c r="AU62" s="162">
        <v>4.3190750495383234E-3</v>
      </c>
      <c r="AV62" s="162">
        <v>4.3190750495383234E-3</v>
      </c>
      <c r="AW62" s="168" t="s">
        <v>52</v>
      </c>
    </row>
    <row r="63" spans="1:49" x14ac:dyDescent="0.25">
      <c r="A63" s="169">
        <v>41848</v>
      </c>
      <c r="B63" s="106">
        <v>597.75</v>
      </c>
      <c r="C63" s="107">
        <v>601.09997599999997</v>
      </c>
      <c r="D63" s="107">
        <v>570.29998799999998</v>
      </c>
      <c r="E63" s="107">
        <v>573.59997599999997</v>
      </c>
      <c r="F63" s="136">
        <v>1692500</v>
      </c>
      <c r="G63" s="170">
        <v>0</v>
      </c>
      <c r="H63" s="171">
        <v>160859.81016090661</v>
      </c>
      <c r="I63" s="172">
        <v>0</v>
      </c>
      <c r="J63" s="112">
        <v>69632.68511885358</v>
      </c>
      <c r="K63" s="113">
        <v>4.1307006031274796E-2</v>
      </c>
      <c r="L63" s="114">
        <v>15855.798496453684</v>
      </c>
      <c r="M63" s="113">
        <v>1.0558309964835644E-2</v>
      </c>
      <c r="N63" s="114">
        <v>41106.828593216873</v>
      </c>
      <c r="O63" s="173">
        <v>4.1307004226104782E-2</v>
      </c>
      <c r="P63" s="116">
        <v>-21106.828593216873</v>
      </c>
      <c r="Q63" s="174">
        <v>2.9810082516230993</v>
      </c>
      <c r="R63" s="118" t="s">
        <v>52</v>
      </c>
      <c r="S63" s="119">
        <v>492.19580078125</v>
      </c>
      <c r="T63" s="119">
        <v>646.3470458984375</v>
      </c>
      <c r="U63" s="119">
        <v>0</v>
      </c>
      <c r="V63" s="119">
        <v>0</v>
      </c>
      <c r="W63" s="120">
        <v>0</v>
      </c>
      <c r="X63" s="121">
        <v>0</v>
      </c>
      <c r="Y63" s="122" t="s">
        <v>51</v>
      </c>
      <c r="Z63" s="124" t="s">
        <v>52</v>
      </c>
      <c r="AA63" s="124" t="s">
        <v>52</v>
      </c>
      <c r="AB63" s="107">
        <v>494.16403198242187</v>
      </c>
      <c r="AC63" s="107">
        <v>492.343505859375</v>
      </c>
      <c r="AD63" s="125">
        <v>112092.47735743789</v>
      </c>
      <c r="AE63" s="126">
        <v>4.1307006031274796E-2</v>
      </c>
      <c r="AF63" s="127">
        <v>0</v>
      </c>
      <c r="AG63" s="128">
        <v>1</v>
      </c>
      <c r="AH63" s="129">
        <v>0</v>
      </c>
      <c r="AI63" s="175">
        <v>2.1663751405420761E-4</v>
      </c>
      <c r="AJ63" s="175">
        <v>3.8605632225447994E-3</v>
      </c>
      <c r="AK63" s="175">
        <v>6.4150463592711482E-3</v>
      </c>
      <c r="AL63" s="131" t="s">
        <v>52</v>
      </c>
      <c r="AM63" s="132" t="s">
        <v>52</v>
      </c>
      <c r="AN63" s="133" t="s">
        <v>52</v>
      </c>
      <c r="AO63" s="127">
        <v>0</v>
      </c>
      <c r="AP63" s="128">
        <v>1</v>
      </c>
      <c r="AQ63" s="129">
        <v>0</v>
      </c>
      <c r="AR63" s="134">
        <v>0</v>
      </c>
      <c r="AS63" s="135">
        <v>0</v>
      </c>
      <c r="AT63" s="136">
        <v>0</v>
      </c>
      <c r="AU63" s="175">
        <v>-3.553323295692179E-2</v>
      </c>
      <c r="AV63" s="175">
        <v>-3.5533232956922012E-2</v>
      </c>
      <c r="AW63" s="137" t="s">
        <v>52</v>
      </c>
    </row>
    <row r="64" spans="1:49" x14ac:dyDescent="0.25">
      <c r="A64" s="138">
        <v>41841</v>
      </c>
      <c r="B64" s="139">
        <v>601.34997599999997</v>
      </c>
      <c r="C64" s="140">
        <v>608.90997300000004</v>
      </c>
      <c r="D64" s="140">
        <v>594.45001200000002</v>
      </c>
      <c r="E64" s="140">
        <v>598.080017</v>
      </c>
      <c r="F64" s="141">
        <v>1588100</v>
      </c>
      <c r="G64" s="142">
        <v>0</v>
      </c>
      <c r="H64" s="143">
        <v>160859.81016090661</v>
      </c>
      <c r="I64" s="144">
        <v>0</v>
      </c>
      <c r="J64" s="145">
        <v>72198.11765244932</v>
      </c>
      <c r="K64" s="146">
        <v>5.9864907525479794E-3</v>
      </c>
      <c r="L64" s="147">
        <v>15855.798496453684</v>
      </c>
      <c r="M64" s="146">
        <v>1.0558309964835644E-2</v>
      </c>
      <c r="N64" s="147">
        <v>42621.301218335117</v>
      </c>
      <c r="O64" s="148">
        <v>5.9864906355294734E-3</v>
      </c>
      <c r="P64" s="149">
        <v>-22621.301218335117</v>
      </c>
      <c r="Q64" s="150">
        <v>3.1231510067019324</v>
      </c>
      <c r="R64" s="151" t="s">
        <v>52</v>
      </c>
      <c r="S64" s="152">
        <v>492.19580078125</v>
      </c>
      <c r="T64" s="152">
        <v>650.23974609375</v>
      </c>
      <c r="U64" s="152">
        <v>0</v>
      </c>
      <c r="V64" s="152">
        <v>0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52</v>
      </c>
      <c r="AB64" s="140">
        <v>494.16403198242187</v>
      </c>
      <c r="AC64" s="140">
        <v>492.343505859375</v>
      </c>
      <c r="AD64" s="157">
        <v>116222.22889140902</v>
      </c>
      <c r="AE64" s="158">
        <v>5.9864907525479794E-3</v>
      </c>
      <c r="AF64" s="159">
        <v>0</v>
      </c>
      <c r="AG64" s="160">
        <v>1</v>
      </c>
      <c r="AH64" s="161">
        <v>0</v>
      </c>
      <c r="AI64" s="162">
        <v>5.0407997028489859E-4</v>
      </c>
      <c r="AJ64" s="162">
        <v>4.672253363970702E-3</v>
      </c>
      <c r="AK64" s="162">
        <v>6.3056976296262945E-3</v>
      </c>
      <c r="AL64" s="163" t="s">
        <v>52</v>
      </c>
      <c r="AM64" s="164" t="s">
        <v>52</v>
      </c>
      <c r="AN64" s="165" t="s">
        <v>52</v>
      </c>
      <c r="AO64" s="159">
        <v>0</v>
      </c>
      <c r="AP64" s="160">
        <v>1</v>
      </c>
      <c r="AQ64" s="161">
        <v>0</v>
      </c>
      <c r="AR64" s="166">
        <v>0</v>
      </c>
      <c r="AS64" s="167">
        <v>0</v>
      </c>
      <c r="AT64" s="141">
        <v>0</v>
      </c>
      <c r="AU64" s="162">
        <v>-5.9864906355295844E-3</v>
      </c>
      <c r="AV64" s="162">
        <v>-5.9864906355294734E-3</v>
      </c>
      <c r="AW64" s="168" t="s">
        <v>52</v>
      </c>
    </row>
    <row r="65" spans="1:49" x14ac:dyDescent="0.25">
      <c r="A65" s="169">
        <v>41834</v>
      </c>
      <c r="B65" s="106">
        <v>590.59997599999997</v>
      </c>
      <c r="C65" s="107">
        <v>606.70001200000002</v>
      </c>
      <c r="D65" s="107">
        <v>576.84997599999997</v>
      </c>
      <c r="E65" s="107">
        <v>605.10998500000005</v>
      </c>
      <c r="F65" s="136">
        <v>2574600</v>
      </c>
      <c r="G65" s="170">
        <v>0</v>
      </c>
      <c r="H65" s="171">
        <v>160859.81016090661</v>
      </c>
      <c r="I65" s="172">
        <v>0</v>
      </c>
      <c r="J65" s="112">
        <v>72632.934031862111</v>
      </c>
      <c r="K65" s="113">
        <v>0</v>
      </c>
      <c r="L65" s="114">
        <v>15855.798496453684</v>
      </c>
      <c r="M65" s="113">
        <v>1.0558309964835644E-2</v>
      </c>
      <c r="N65" s="114">
        <v>42877.989903361922</v>
      </c>
      <c r="O65" s="173">
        <v>0</v>
      </c>
      <c r="P65" s="116">
        <v>-22877.989903361922</v>
      </c>
      <c r="Q65" s="174">
        <v>3.1472428498175673</v>
      </c>
      <c r="R65" s="118" t="s">
        <v>52</v>
      </c>
      <c r="S65" s="119">
        <v>492.19580078125</v>
      </c>
      <c r="T65" s="119">
        <v>638.61578369140625</v>
      </c>
      <c r="U65" s="119">
        <v>0</v>
      </c>
      <c r="V65" s="119">
        <v>0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494.16403198242187</v>
      </c>
      <c r="AC65" s="107">
        <v>492.343505859375</v>
      </c>
      <c r="AD65" s="125">
        <v>116922.18244168183</v>
      </c>
      <c r="AE65" s="126">
        <v>0</v>
      </c>
      <c r="AF65" s="127">
        <v>0</v>
      </c>
      <c r="AG65" s="128">
        <v>1</v>
      </c>
      <c r="AH65" s="129">
        <v>0</v>
      </c>
      <c r="AI65" s="175">
        <v>1.173909114775995E-3</v>
      </c>
      <c r="AJ65" s="175">
        <v>8.7081367201511384E-3</v>
      </c>
      <c r="AK65" s="175">
        <v>6.4077155758914817E-3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0</v>
      </c>
      <c r="AS65" s="135">
        <v>0</v>
      </c>
      <c r="AT65" s="136">
        <v>0</v>
      </c>
      <c r="AU65" s="175">
        <v>1.8201829388492907E-2</v>
      </c>
      <c r="AV65" s="175">
        <v>1.8201829388492907E-2</v>
      </c>
      <c r="AW65" s="137" t="s">
        <v>52</v>
      </c>
    </row>
    <row r="66" spans="1:49" x14ac:dyDescent="0.25">
      <c r="A66" s="138">
        <v>41827</v>
      </c>
      <c r="B66" s="139">
        <v>593.51000999999997</v>
      </c>
      <c r="C66" s="140">
        <v>595.65002400000003</v>
      </c>
      <c r="D66" s="140">
        <v>572.09997599999997</v>
      </c>
      <c r="E66" s="140">
        <v>586.65002400000003</v>
      </c>
      <c r="F66" s="141">
        <v>1556500</v>
      </c>
      <c r="G66" s="142">
        <v>0</v>
      </c>
      <c r="H66" s="143">
        <v>160859.81016090661</v>
      </c>
      <c r="I66" s="144">
        <v>0</v>
      </c>
      <c r="J66" s="145">
        <v>71334.515353879964</v>
      </c>
      <c r="K66" s="146">
        <v>4.9030915834009647E-3</v>
      </c>
      <c r="L66" s="147">
        <v>15855.798496453684</v>
      </c>
      <c r="M66" s="146">
        <v>1.0558309964835644E-2</v>
      </c>
      <c r="N66" s="147">
        <v>42111.483858866559</v>
      </c>
      <c r="O66" s="148">
        <v>4.9030916934322821E-3</v>
      </c>
      <c r="P66" s="149">
        <v>-22111.483858866559</v>
      </c>
      <c r="Q66" s="150">
        <v>3.0753014497934879</v>
      </c>
      <c r="R66" s="151" t="s">
        <v>52</v>
      </c>
      <c r="S66" s="152">
        <v>492.19580078125</v>
      </c>
      <c r="T66" s="152">
        <v>641.76239013671875</v>
      </c>
      <c r="U66" s="152">
        <v>0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494.16403198242187</v>
      </c>
      <c r="AC66" s="140">
        <v>492.343505859375</v>
      </c>
      <c r="AD66" s="157">
        <v>114832.0294335971</v>
      </c>
      <c r="AE66" s="158">
        <v>4.9030915834009647E-3</v>
      </c>
      <c r="AF66" s="159">
        <v>0</v>
      </c>
      <c r="AG66" s="160">
        <v>1</v>
      </c>
      <c r="AH66" s="161">
        <v>0</v>
      </c>
      <c r="AI66" s="162">
        <v>3.2899835116340093E-4</v>
      </c>
      <c r="AJ66" s="162">
        <v>8.2303929695914935E-3</v>
      </c>
      <c r="AK66" s="162">
        <v>6.8023550236246955E-3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0</v>
      </c>
      <c r="AS66" s="167">
        <v>0</v>
      </c>
      <c r="AT66" s="141">
        <v>0</v>
      </c>
      <c r="AU66" s="162">
        <v>-4.9030916934323931E-3</v>
      </c>
      <c r="AV66" s="162">
        <v>-4.9030916934322821E-3</v>
      </c>
      <c r="AW66" s="168" t="s">
        <v>52</v>
      </c>
    </row>
    <row r="67" spans="1:49" x14ac:dyDescent="0.25">
      <c r="A67" s="169">
        <v>41820</v>
      </c>
      <c r="B67" s="106">
        <v>586.76000999999997</v>
      </c>
      <c r="C67" s="107">
        <v>594.25</v>
      </c>
      <c r="D67" s="107">
        <v>583.28997800000002</v>
      </c>
      <c r="E67" s="107">
        <v>593.080017</v>
      </c>
      <c r="F67" s="136">
        <v>1304200</v>
      </c>
      <c r="G67" s="170">
        <v>0</v>
      </c>
      <c r="H67" s="171">
        <v>160859.81016090661</v>
      </c>
      <c r="I67" s="172">
        <v>0</v>
      </c>
      <c r="J67" s="112">
        <v>71685.998377057927</v>
      </c>
      <c r="K67" s="113">
        <v>0</v>
      </c>
      <c r="L67" s="114">
        <v>15855.798496453684</v>
      </c>
      <c r="M67" s="113">
        <v>1.0558309964835644E-2</v>
      </c>
      <c r="N67" s="114">
        <v>42318.977686837439</v>
      </c>
      <c r="O67" s="173">
        <v>0</v>
      </c>
      <c r="P67" s="116">
        <v>-22318.977686837439</v>
      </c>
      <c r="Q67" s="174">
        <v>3.094776047010015</v>
      </c>
      <c r="R67" s="118" t="s">
        <v>52</v>
      </c>
      <c r="S67" s="119">
        <v>492.19580078125</v>
      </c>
      <c r="T67" s="119">
        <v>634.463623046875</v>
      </c>
      <c r="U67" s="119">
        <v>0</v>
      </c>
      <c r="V67" s="119">
        <v>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494.16403198242187</v>
      </c>
      <c r="AC67" s="107">
        <v>492.343505859375</v>
      </c>
      <c r="AD67" s="125">
        <v>115397.83560278117</v>
      </c>
      <c r="AE67" s="126">
        <v>0</v>
      </c>
      <c r="AF67" s="127">
        <v>0</v>
      </c>
      <c r="AG67" s="128">
        <v>1</v>
      </c>
      <c r="AH67" s="129">
        <v>0</v>
      </c>
      <c r="AI67" s="175">
        <v>7.3909328940691132E-4</v>
      </c>
      <c r="AJ67" s="175">
        <v>8.3069668913293704E-3</v>
      </c>
      <c r="AK67" s="175">
        <v>6.6060285701263766E-3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0</v>
      </c>
      <c r="AS67" s="135">
        <v>0</v>
      </c>
      <c r="AT67" s="136">
        <v>0</v>
      </c>
      <c r="AU67" s="175">
        <v>1.150385146390609E-2</v>
      </c>
      <c r="AV67" s="175">
        <v>1.150385146390609E-2</v>
      </c>
      <c r="AW67" s="137" t="s">
        <v>52</v>
      </c>
    </row>
    <row r="68" spans="1:49" x14ac:dyDescent="0.25">
      <c r="A68" s="138">
        <v>41813</v>
      </c>
      <c r="B68" s="139">
        <v>564.34997599999997</v>
      </c>
      <c r="C68" s="140">
        <v>589.59997599999997</v>
      </c>
      <c r="D68" s="140">
        <v>563.5</v>
      </c>
      <c r="E68" s="140">
        <v>585.69000200000005</v>
      </c>
      <c r="F68" s="141">
        <v>2143100</v>
      </c>
      <c r="G68" s="142">
        <v>0</v>
      </c>
      <c r="H68" s="143">
        <v>160859.81016090661</v>
      </c>
      <c r="I68" s="144">
        <v>0</v>
      </c>
      <c r="J68" s="145">
        <v>70870.712230417979</v>
      </c>
      <c r="K68" s="146">
        <v>8.4418188780546188E-3</v>
      </c>
      <c r="L68" s="147">
        <v>15855.798496453684</v>
      </c>
      <c r="M68" s="146">
        <v>1.0558309964835644E-2</v>
      </c>
      <c r="N68" s="147">
        <v>41837.683193782206</v>
      </c>
      <c r="O68" s="148">
        <v>8.4418184221749515E-3</v>
      </c>
      <c r="P68" s="149">
        <v>-21837.683193782206</v>
      </c>
      <c r="Q68" s="150">
        <v>3.0496035400181505</v>
      </c>
      <c r="R68" s="151" t="s">
        <v>52</v>
      </c>
      <c r="S68" s="152">
        <v>492.19580078125</v>
      </c>
      <c r="T68" s="152">
        <v>610.23162841796875</v>
      </c>
      <c r="U68" s="152">
        <v>0</v>
      </c>
      <c r="V68" s="152">
        <v>0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494.16403198242187</v>
      </c>
      <c r="AC68" s="140">
        <v>492.343505859375</v>
      </c>
      <c r="AD68" s="157">
        <v>114085.41394654191</v>
      </c>
      <c r="AE68" s="158">
        <v>8.4418188780546188E-3</v>
      </c>
      <c r="AF68" s="159">
        <v>0</v>
      </c>
      <c r="AG68" s="160">
        <v>1</v>
      </c>
      <c r="AH68" s="161">
        <v>0</v>
      </c>
      <c r="AI68" s="162">
        <v>1.4156533911988678E-3</v>
      </c>
      <c r="AJ68" s="162">
        <v>7.2460095985211748E-3</v>
      </c>
      <c r="AK68" s="162">
        <v>6.6217827129471107E-3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0</v>
      </c>
      <c r="AU68" s="162">
        <v>3.9709462129931872E-2</v>
      </c>
      <c r="AV68" s="162">
        <v>3.9709462129931872E-2</v>
      </c>
      <c r="AW68" s="168" t="s">
        <v>52</v>
      </c>
    </row>
    <row r="69" spans="1:49" x14ac:dyDescent="0.25">
      <c r="A69" s="169">
        <v>41806</v>
      </c>
      <c r="B69" s="106">
        <v>557.25</v>
      </c>
      <c r="C69" s="107">
        <v>566.77002000000005</v>
      </c>
      <c r="D69" s="107">
        <v>547.46997099999999</v>
      </c>
      <c r="E69" s="107">
        <v>566.52002000000005</v>
      </c>
      <c r="F69" s="136">
        <v>2259600</v>
      </c>
      <c r="G69" s="170">
        <v>0</v>
      </c>
      <c r="H69" s="171">
        <v>160859.81016090661</v>
      </c>
      <c r="I69" s="172">
        <v>0</v>
      </c>
      <c r="J69" s="112">
        <v>68163.958116946815</v>
      </c>
      <c r="K69" s="113">
        <v>4.6312246471643448E-2</v>
      </c>
      <c r="L69" s="114">
        <v>15855.798496453684</v>
      </c>
      <c r="M69" s="113">
        <v>1.0558309964835644E-2</v>
      </c>
      <c r="N69" s="114">
        <v>40239.783052540668</v>
      </c>
      <c r="O69" s="173">
        <v>4.6312246166794524E-2</v>
      </c>
      <c r="P69" s="116">
        <v>-20239.783052540668</v>
      </c>
      <c r="Q69" s="174">
        <v>2.899630589269572</v>
      </c>
      <c r="R69" s="118" t="s">
        <v>52</v>
      </c>
      <c r="S69" s="119">
        <v>492.19580078125</v>
      </c>
      <c r="T69" s="119">
        <v>602.554443359375</v>
      </c>
      <c r="U69" s="119">
        <v>0</v>
      </c>
      <c r="V69" s="119">
        <v>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494.16403198242187</v>
      </c>
      <c r="AC69" s="107">
        <v>492.343505859375</v>
      </c>
      <c r="AD69" s="125">
        <v>109728.16743711111</v>
      </c>
      <c r="AE69" s="126">
        <v>4.6312246471643448E-2</v>
      </c>
      <c r="AF69" s="127">
        <v>0</v>
      </c>
      <c r="AG69" s="128">
        <v>1</v>
      </c>
      <c r="AH69" s="129">
        <v>0</v>
      </c>
      <c r="AI69" s="175">
        <v>-8.4681104147543707E-4</v>
      </c>
      <c r="AJ69" s="175">
        <v>6.2644965441882583E-3</v>
      </c>
      <c r="AK69" s="175">
        <v>6.4956798815729577E-3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0</v>
      </c>
      <c r="AS69" s="135">
        <v>0</v>
      </c>
      <c r="AT69" s="136">
        <v>0</v>
      </c>
      <c r="AU69" s="175">
        <v>1.2741096455809675E-2</v>
      </c>
      <c r="AV69" s="175">
        <v>1.2741096455809675E-2</v>
      </c>
      <c r="AW69" s="137" t="s">
        <v>52</v>
      </c>
    </row>
    <row r="70" spans="1:49" x14ac:dyDescent="0.25">
      <c r="A70" s="138">
        <v>41799</v>
      </c>
      <c r="B70" s="139">
        <v>566.75</v>
      </c>
      <c r="C70" s="140">
        <v>572</v>
      </c>
      <c r="D70" s="140">
        <v>553.71997099999999</v>
      </c>
      <c r="E70" s="140">
        <v>560.34997599999997</v>
      </c>
      <c r="F70" s="141">
        <v>1408400</v>
      </c>
      <c r="G70" s="142">
        <v>0</v>
      </c>
      <c r="H70" s="143">
        <v>160859.81016090661</v>
      </c>
      <c r="I70" s="144">
        <v>0</v>
      </c>
      <c r="J70" s="145">
        <v>67306.400772609617</v>
      </c>
      <c r="K70" s="146">
        <v>5.8310404419898987E-2</v>
      </c>
      <c r="L70" s="147">
        <v>15855.798496453684</v>
      </c>
      <c r="M70" s="146">
        <v>1.0558309964835644E-2</v>
      </c>
      <c r="N70" s="147">
        <v>39733.53426000374</v>
      </c>
      <c r="O70" s="148">
        <v>5.8310404139090832E-2</v>
      </c>
      <c r="P70" s="149">
        <v>-19733.53426000374</v>
      </c>
      <c r="Q70" s="150">
        <v>2.8521159647507477</v>
      </c>
      <c r="R70" s="151" t="s">
        <v>52</v>
      </c>
      <c r="S70" s="152">
        <v>492.19580078125</v>
      </c>
      <c r="T70" s="152">
        <v>612.8267822265625</v>
      </c>
      <c r="U70" s="152">
        <v>0</v>
      </c>
      <c r="V70" s="152">
        <v>0</v>
      </c>
      <c r="W70" s="153">
        <v>0</v>
      </c>
      <c r="X70" s="154">
        <v>0</v>
      </c>
      <c r="Y70" s="155" t="s">
        <v>51</v>
      </c>
      <c r="Z70" s="156" t="s">
        <v>52</v>
      </c>
      <c r="AA70" s="156" t="s">
        <v>52</v>
      </c>
      <c r="AB70" s="140">
        <v>494.16403198242187</v>
      </c>
      <c r="AC70" s="140">
        <v>492.343505859375</v>
      </c>
      <c r="AD70" s="157">
        <v>108347.69895397351</v>
      </c>
      <c r="AE70" s="158">
        <v>5.8310404419898987E-2</v>
      </c>
      <c r="AF70" s="159">
        <v>0</v>
      </c>
      <c r="AG70" s="160">
        <v>1</v>
      </c>
      <c r="AH70" s="161">
        <v>0</v>
      </c>
      <c r="AI70" s="162">
        <v>8.2393320224904976E-4</v>
      </c>
      <c r="AJ70" s="162">
        <v>6.2984930220275626E-3</v>
      </c>
      <c r="AK70" s="162">
        <v>6.0309388016297483E-3</v>
      </c>
      <c r="AL70" s="163" t="s">
        <v>52</v>
      </c>
      <c r="AM70" s="164" t="s">
        <v>52</v>
      </c>
      <c r="AN70" s="165" t="s">
        <v>52</v>
      </c>
      <c r="AO70" s="159">
        <v>0</v>
      </c>
      <c r="AP70" s="160">
        <v>1</v>
      </c>
      <c r="AQ70" s="161">
        <v>0</v>
      </c>
      <c r="AR70" s="166">
        <v>0</v>
      </c>
      <c r="AS70" s="167">
        <v>0</v>
      </c>
      <c r="AT70" s="141">
        <v>0</v>
      </c>
      <c r="AU70" s="162">
        <v>-1.676224084693434E-2</v>
      </c>
      <c r="AV70" s="162">
        <v>-1.676224084693434E-2</v>
      </c>
      <c r="AW70" s="168" t="s">
        <v>52</v>
      </c>
    </row>
    <row r="71" spans="1:49" x14ac:dyDescent="0.25">
      <c r="A71" s="169">
        <v>41792</v>
      </c>
      <c r="B71" s="106">
        <v>569.75</v>
      </c>
      <c r="C71" s="107">
        <v>570.40997300000004</v>
      </c>
      <c r="D71" s="107">
        <v>548.55999799999995</v>
      </c>
      <c r="E71" s="107">
        <v>566.03002900000001</v>
      </c>
      <c r="F71" s="136">
        <v>1790900</v>
      </c>
      <c r="G71" s="170">
        <v>0</v>
      </c>
      <c r="H71" s="171">
        <v>160859.81016090661</v>
      </c>
      <c r="I71" s="172">
        <v>0</v>
      </c>
      <c r="J71" s="112">
        <v>68453.840534547329</v>
      </c>
      <c r="K71" s="113">
        <v>4.225647822022438E-2</v>
      </c>
      <c r="L71" s="114">
        <v>15855.798496453684</v>
      </c>
      <c r="M71" s="113">
        <v>1.0558309964835644E-2</v>
      </c>
      <c r="N71" s="114">
        <v>40410.911694674061</v>
      </c>
      <c r="O71" s="173">
        <v>4.2256476529079712E-2</v>
      </c>
      <c r="P71" s="116">
        <v>-20410.911694674061</v>
      </c>
      <c r="Q71" s="174">
        <v>2.9156920857022599</v>
      </c>
      <c r="R71" s="118" t="s">
        <v>52</v>
      </c>
      <c r="S71" s="119">
        <v>492.19580078125</v>
      </c>
      <c r="T71" s="119">
        <v>616.0706787109375</v>
      </c>
      <c r="U71" s="119">
        <v>0</v>
      </c>
      <c r="V71" s="119">
        <v>0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52</v>
      </c>
      <c r="AB71" s="107">
        <v>494.16403198242187</v>
      </c>
      <c r="AC71" s="107">
        <v>492.343505859375</v>
      </c>
      <c r="AD71" s="125">
        <v>110194.81091460653</v>
      </c>
      <c r="AE71" s="126">
        <v>4.225647822022438E-2</v>
      </c>
      <c r="AF71" s="127">
        <v>0</v>
      </c>
      <c r="AG71" s="128">
        <v>1</v>
      </c>
      <c r="AH71" s="129">
        <v>0</v>
      </c>
      <c r="AI71" s="175">
        <v>1.4576868167481827E-4</v>
      </c>
      <c r="AJ71" s="175">
        <v>7.5748686117564912E-3</v>
      </c>
      <c r="AK71" s="175">
        <v>6.9019022379619432E-3</v>
      </c>
      <c r="AL71" s="131" t="s">
        <v>52</v>
      </c>
      <c r="AM71" s="132" t="s">
        <v>52</v>
      </c>
      <c r="AN71" s="133" t="s">
        <v>52</v>
      </c>
      <c r="AO71" s="127">
        <v>0</v>
      </c>
      <c r="AP71" s="128">
        <v>1</v>
      </c>
      <c r="AQ71" s="129">
        <v>0</v>
      </c>
      <c r="AR71" s="134">
        <v>0</v>
      </c>
      <c r="AS71" s="135">
        <v>0</v>
      </c>
      <c r="AT71" s="136">
        <v>0</v>
      </c>
      <c r="AU71" s="175">
        <v>-5.2654673102237037E-3</v>
      </c>
      <c r="AV71" s="175">
        <v>-5.2654673102237037E-3</v>
      </c>
      <c r="AW71" s="137" t="s">
        <v>52</v>
      </c>
    </row>
    <row r="72" spans="1:49" x14ac:dyDescent="0.25">
      <c r="A72" s="138">
        <v>41786</v>
      </c>
      <c r="B72" s="139">
        <v>567.78002900000001</v>
      </c>
      <c r="C72" s="140">
        <v>577.65997300000004</v>
      </c>
      <c r="D72" s="140">
        <v>564.15002400000003</v>
      </c>
      <c r="E72" s="140">
        <v>571.65002400000003</v>
      </c>
      <c r="F72" s="141">
        <v>1762500</v>
      </c>
      <c r="G72" s="142">
        <v>0</v>
      </c>
      <c r="H72" s="143">
        <v>160859.81016090661</v>
      </c>
      <c r="I72" s="144">
        <v>0</v>
      </c>
      <c r="J72" s="145">
        <v>68816.189933053975</v>
      </c>
      <c r="K72" s="146">
        <v>3.7186816334724426E-2</v>
      </c>
      <c r="L72" s="147">
        <v>15855.798496453684</v>
      </c>
      <c r="M72" s="146">
        <v>1.0558309964835644E-2</v>
      </c>
      <c r="N72" s="147">
        <v>40624.820358254161</v>
      </c>
      <c r="O72" s="148">
        <v>3.7186815178549937E-2</v>
      </c>
      <c r="P72" s="149">
        <v>-20624.820358254161</v>
      </c>
      <c r="Q72" s="150">
        <v>2.9357687554764214</v>
      </c>
      <c r="R72" s="151" t="s">
        <v>52</v>
      </c>
      <c r="S72" s="152">
        <v>492.19580078125</v>
      </c>
      <c r="T72" s="152">
        <v>613.9405517578125</v>
      </c>
      <c r="U72" s="152">
        <v>0</v>
      </c>
      <c r="V72" s="152">
        <v>0</v>
      </c>
      <c r="W72" s="153">
        <v>0</v>
      </c>
      <c r="X72" s="154">
        <v>0</v>
      </c>
      <c r="Y72" s="155" t="s">
        <v>51</v>
      </c>
      <c r="Z72" s="156" t="s">
        <v>52</v>
      </c>
      <c r="AA72" s="156" t="s">
        <v>52</v>
      </c>
      <c r="AB72" s="140">
        <v>494.16403198242187</v>
      </c>
      <c r="AC72" s="140">
        <v>492.343505859375</v>
      </c>
      <c r="AD72" s="157">
        <v>110778.10942849063</v>
      </c>
      <c r="AE72" s="158">
        <v>3.7186816334724426E-2</v>
      </c>
      <c r="AF72" s="159">
        <v>0</v>
      </c>
      <c r="AG72" s="160">
        <v>1</v>
      </c>
      <c r="AH72" s="161">
        <v>0</v>
      </c>
      <c r="AI72" s="162">
        <v>1.9181852403091781E-3</v>
      </c>
      <c r="AJ72" s="162">
        <v>7.2509551450992138E-3</v>
      </c>
      <c r="AK72" s="162">
        <v>7.1728721962689423E-3</v>
      </c>
      <c r="AL72" s="163" t="s">
        <v>52</v>
      </c>
      <c r="AM72" s="164" t="s">
        <v>52</v>
      </c>
      <c r="AN72" s="165" t="s">
        <v>52</v>
      </c>
      <c r="AO72" s="159">
        <v>0</v>
      </c>
      <c r="AP72" s="160">
        <v>1</v>
      </c>
      <c r="AQ72" s="161">
        <v>0</v>
      </c>
      <c r="AR72" s="166">
        <v>0</v>
      </c>
      <c r="AS72" s="167">
        <v>0</v>
      </c>
      <c r="AT72" s="141">
        <v>0</v>
      </c>
      <c r="AU72" s="162">
        <v>3.4696024857894248E-3</v>
      </c>
      <c r="AV72" s="162">
        <v>3.4696024857894248E-3</v>
      </c>
      <c r="AW72" s="168" t="s">
        <v>52</v>
      </c>
    </row>
    <row r="73" spans="1:49" x14ac:dyDescent="0.25">
      <c r="A73" s="169">
        <v>41778</v>
      </c>
      <c r="B73" s="106">
        <v>528.88000499999998</v>
      </c>
      <c r="C73" s="107">
        <v>565</v>
      </c>
      <c r="D73" s="107">
        <v>525.65997300000004</v>
      </c>
      <c r="E73" s="107">
        <v>563.79998799999998</v>
      </c>
      <c r="F73" s="136">
        <v>2157700</v>
      </c>
      <c r="G73" s="170">
        <v>0</v>
      </c>
      <c r="H73" s="171">
        <v>160859.81016090661</v>
      </c>
      <c r="I73" s="172">
        <v>0</v>
      </c>
      <c r="J73" s="112">
        <v>68578.250664078791</v>
      </c>
      <c r="K73" s="113">
        <v>4.0515843778848648E-2</v>
      </c>
      <c r="L73" s="114">
        <v>15855.798496453684</v>
      </c>
      <c r="M73" s="113">
        <v>1.0558309964835644E-2</v>
      </c>
      <c r="N73" s="114">
        <v>40484.355736953643</v>
      </c>
      <c r="O73" s="173">
        <v>4.0515843792004791E-2</v>
      </c>
      <c r="P73" s="116">
        <v>-20484.355736953643</v>
      </c>
      <c r="Q73" s="174">
        <v>2.9225852697325299</v>
      </c>
      <c r="R73" s="118" t="s">
        <v>52</v>
      </c>
      <c r="S73" s="119">
        <v>492.19580078125</v>
      </c>
      <c r="T73" s="119">
        <v>571.8779296875</v>
      </c>
      <c r="U73" s="119">
        <v>0</v>
      </c>
      <c r="V73" s="119">
        <v>0</v>
      </c>
      <c r="W73" s="120">
        <v>0</v>
      </c>
      <c r="X73" s="121">
        <v>0</v>
      </c>
      <c r="Y73" s="122" t="s">
        <v>51</v>
      </c>
      <c r="Z73" s="124" t="s">
        <v>52</v>
      </c>
      <c r="AA73" s="124" t="s">
        <v>52</v>
      </c>
      <c r="AB73" s="107">
        <v>494.16403198242187</v>
      </c>
      <c r="AC73" s="107">
        <v>492.343505859375</v>
      </c>
      <c r="AD73" s="125">
        <v>110395.08237625903</v>
      </c>
      <c r="AE73" s="126">
        <v>4.0515843778848648E-2</v>
      </c>
      <c r="AF73" s="127">
        <v>0</v>
      </c>
      <c r="AG73" s="128">
        <v>1</v>
      </c>
      <c r="AH73" s="129">
        <v>0</v>
      </c>
      <c r="AI73" s="175">
        <v>2.3469611173876359E-3</v>
      </c>
      <c r="AJ73" s="175">
        <v>7.5220330975402927E-3</v>
      </c>
      <c r="AK73" s="175">
        <v>6.9756645937781858E-3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1</v>
      </c>
      <c r="AQ73" s="129">
        <v>0</v>
      </c>
      <c r="AR73" s="134">
        <v>0</v>
      </c>
      <c r="AS73" s="135">
        <v>0</v>
      </c>
      <c r="AT73" s="136">
        <v>0</v>
      </c>
      <c r="AU73" s="175">
        <v>7.3551701013919057E-2</v>
      </c>
      <c r="AV73" s="175">
        <v>7.3551701013919057E-2</v>
      </c>
      <c r="AW73" s="137" t="s">
        <v>52</v>
      </c>
    </row>
    <row r="74" spans="1:49" x14ac:dyDescent="0.25">
      <c r="A74" s="138">
        <v>41771</v>
      </c>
      <c r="B74" s="139">
        <v>531.84002699999996</v>
      </c>
      <c r="C74" s="140">
        <v>543.98999000000003</v>
      </c>
      <c r="D74" s="140">
        <v>523.57000700000003</v>
      </c>
      <c r="E74" s="140">
        <v>528.29998799999998</v>
      </c>
      <c r="F74" s="141">
        <v>1796300</v>
      </c>
      <c r="G74" s="142">
        <v>0</v>
      </c>
      <c r="H74" s="143">
        <v>160859.81016090661</v>
      </c>
      <c r="I74" s="144">
        <v>0</v>
      </c>
      <c r="J74" s="145">
        <v>63879.783897980749</v>
      </c>
      <c r="K74" s="146">
        <v>0.10625249147415161</v>
      </c>
      <c r="L74" s="147">
        <v>15855.798496453684</v>
      </c>
      <c r="M74" s="146">
        <v>1.0558309964835644E-2</v>
      </c>
      <c r="N74" s="147">
        <v>37710.671687929025</v>
      </c>
      <c r="O74" s="148">
        <v>0.10625249319449859</v>
      </c>
      <c r="P74" s="149">
        <v>-17710.671687929025</v>
      </c>
      <c r="Q74" s="150">
        <v>2.6622576243808744</v>
      </c>
      <c r="R74" s="151" t="s">
        <v>52</v>
      </c>
      <c r="S74" s="152">
        <v>492.19580078125</v>
      </c>
      <c r="T74" s="152">
        <v>575.07861328125</v>
      </c>
      <c r="U74" s="152">
        <v>0</v>
      </c>
      <c r="V74" s="152">
        <v>0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52</v>
      </c>
      <c r="AB74" s="140">
        <v>494.16403198242187</v>
      </c>
      <c r="AC74" s="140">
        <v>492.343505859375</v>
      </c>
      <c r="AD74" s="157">
        <v>102831.64031317362</v>
      </c>
      <c r="AE74" s="158">
        <v>0.10625249147415161</v>
      </c>
      <c r="AF74" s="159">
        <v>0</v>
      </c>
      <c r="AG74" s="160">
        <v>1</v>
      </c>
      <c r="AH74" s="161">
        <v>0</v>
      </c>
      <c r="AI74" s="162">
        <v>-1.5314454680231959E-3</v>
      </c>
      <c r="AJ74" s="162">
        <v>4.8948555283225836E-3</v>
      </c>
      <c r="AK74" s="162">
        <v>5.6956615222676366E-3</v>
      </c>
      <c r="AL74" s="163" t="s">
        <v>52</v>
      </c>
      <c r="AM74" s="164" t="s">
        <v>52</v>
      </c>
      <c r="AN74" s="165" t="s">
        <v>52</v>
      </c>
      <c r="AO74" s="159">
        <v>0</v>
      </c>
      <c r="AP74" s="160">
        <v>1</v>
      </c>
      <c r="AQ74" s="161">
        <v>0</v>
      </c>
      <c r="AR74" s="166">
        <v>0</v>
      </c>
      <c r="AS74" s="167">
        <v>0</v>
      </c>
      <c r="AT74" s="141">
        <v>0</v>
      </c>
      <c r="AU74" s="162">
        <v>-5.5656247174491469E-3</v>
      </c>
      <c r="AV74" s="162">
        <v>-5.5656247174491469E-3</v>
      </c>
      <c r="AW74" s="168" t="s">
        <v>52</v>
      </c>
    </row>
    <row r="75" spans="1:49" x14ac:dyDescent="0.25">
      <c r="A75" s="169">
        <v>41764</v>
      </c>
      <c r="B75" s="106">
        <v>530.23999000000003</v>
      </c>
      <c r="C75" s="107">
        <v>535.71997099999999</v>
      </c>
      <c r="D75" s="107">
        <v>511.08999600000004</v>
      </c>
      <c r="E75" s="107">
        <v>526.61999500000002</v>
      </c>
      <c r="F75" s="136">
        <v>2170100</v>
      </c>
      <c r="G75" s="170">
        <v>0</v>
      </c>
      <c r="H75" s="171">
        <v>160859.81016090661</v>
      </c>
      <c r="I75" s="172">
        <v>0</v>
      </c>
      <c r="J75" s="112">
        <v>64237.304628402897</v>
      </c>
      <c r="K75" s="113">
        <v>0.10125038772821426</v>
      </c>
      <c r="L75" s="114">
        <v>15855.798496453684</v>
      </c>
      <c r="M75" s="113">
        <v>1.0558309964835644E-2</v>
      </c>
      <c r="N75" s="114">
        <v>37921.729804658258</v>
      </c>
      <c r="O75" s="173">
        <v>0.10125039015112602</v>
      </c>
      <c r="P75" s="116">
        <v>-17921.729804658258</v>
      </c>
      <c r="Q75" s="174">
        <v>2.6820667524536264</v>
      </c>
      <c r="R75" s="118" t="s">
        <v>52</v>
      </c>
      <c r="S75" s="119">
        <v>492.19580078125</v>
      </c>
      <c r="T75" s="119">
        <v>573.3485107421875</v>
      </c>
      <c r="U75" s="119">
        <v>0</v>
      </c>
      <c r="V75" s="119">
        <v>0</v>
      </c>
      <c r="W75" s="120">
        <v>0</v>
      </c>
      <c r="X75" s="121">
        <v>0</v>
      </c>
      <c r="Y75" s="122" t="s">
        <v>51</v>
      </c>
      <c r="Z75" s="124" t="s">
        <v>52</v>
      </c>
      <c r="AA75" s="124" t="s">
        <v>52</v>
      </c>
      <c r="AB75" s="107">
        <v>494.16403198242187</v>
      </c>
      <c r="AC75" s="107">
        <v>492.343505859375</v>
      </c>
      <c r="AD75" s="125">
        <v>103407.16579106171</v>
      </c>
      <c r="AE75" s="126">
        <v>0.10125038772821426</v>
      </c>
      <c r="AF75" s="127">
        <v>0</v>
      </c>
      <c r="AG75" s="128">
        <v>1</v>
      </c>
      <c r="AH75" s="129">
        <v>0</v>
      </c>
      <c r="AI75" s="175">
        <v>-6.923246701326935E-4</v>
      </c>
      <c r="AJ75" s="175">
        <v>4.5167753728732052E-3</v>
      </c>
      <c r="AK75" s="175">
        <v>5.8513419672998612E-3</v>
      </c>
      <c r="AL75" s="131" t="s">
        <v>52</v>
      </c>
      <c r="AM75" s="132" t="s">
        <v>52</v>
      </c>
      <c r="AN75" s="133" t="s">
        <v>52</v>
      </c>
      <c r="AO75" s="127">
        <v>0</v>
      </c>
      <c r="AP75" s="128">
        <v>1</v>
      </c>
      <c r="AQ75" s="129">
        <v>0</v>
      </c>
      <c r="AR75" s="134">
        <v>0</v>
      </c>
      <c r="AS75" s="135">
        <v>0</v>
      </c>
      <c r="AT75" s="136">
        <v>0</v>
      </c>
      <c r="AU75" s="175">
        <v>3.0175713453826081E-3</v>
      </c>
      <c r="AV75" s="175">
        <v>3.0175713453826081E-3</v>
      </c>
      <c r="AW75" s="137" t="s">
        <v>52</v>
      </c>
    </row>
    <row r="76" spans="1:49" x14ac:dyDescent="0.25">
      <c r="A76" s="138">
        <v>41757</v>
      </c>
      <c r="B76" s="139">
        <v>525.79998799999998</v>
      </c>
      <c r="C76" s="140">
        <v>542.40002400000003</v>
      </c>
      <c r="D76" s="140">
        <v>510.99999999999994</v>
      </c>
      <c r="E76" s="140">
        <v>533.86999500000002</v>
      </c>
      <c r="F76" s="141">
        <v>2422300</v>
      </c>
      <c r="G76" s="142">
        <v>0</v>
      </c>
      <c r="H76" s="143">
        <v>160859.81016090661</v>
      </c>
      <c r="I76" s="144">
        <v>0</v>
      </c>
      <c r="J76" s="145">
        <v>64044.047146890116</v>
      </c>
      <c r="K76" s="146">
        <v>0.10395427048206329</v>
      </c>
      <c r="L76" s="147">
        <v>15855.798496453684</v>
      </c>
      <c r="M76" s="146">
        <v>1.0558309964835644E-2</v>
      </c>
      <c r="N76" s="147">
        <v>37807.642545875358</v>
      </c>
      <c r="O76" s="148">
        <v>0.1039542720638984</v>
      </c>
      <c r="P76" s="149">
        <v>-17807.642545875358</v>
      </c>
      <c r="Q76" s="150">
        <v>2.6713589476284794</v>
      </c>
      <c r="R76" s="151" t="s">
        <v>52</v>
      </c>
      <c r="S76" s="152">
        <v>492.19580078125</v>
      </c>
      <c r="T76" s="152">
        <v>568.54754638671875</v>
      </c>
      <c r="U76" s="152">
        <v>0</v>
      </c>
      <c r="V76" s="152">
        <v>0</v>
      </c>
      <c r="W76" s="153">
        <v>0</v>
      </c>
      <c r="X76" s="154">
        <v>0</v>
      </c>
      <c r="Y76" s="155" t="s">
        <v>51</v>
      </c>
      <c r="Z76" s="156" t="s">
        <v>52</v>
      </c>
      <c r="AA76" s="156" t="s">
        <v>52</v>
      </c>
      <c r="AB76" s="140">
        <v>494.16403198242187</v>
      </c>
      <c r="AC76" s="140">
        <v>492.343505859375</v>
      </c>
      <c r="AD76" s="157">
        <v>103096.06605630853</v>
      </c>
      <c r="AE76" s="158">
        <v>0.10395427048206329</v>
      </c>
      <c r="AF76" s="159">
        <v>0</v>
      </c>
      <c r="AG76" s="160">
        <v>1</v>
      </c>
      <c r="AH76" s="161">
        <v>0</v>
      </c>
      <c r="AI76" s="162">
        <v>1.176318606348925E-3</v>
      </c>
      <c r="AJ76" s="162">
        <v>5.0160984792255725E-3</v>
      </c>
      <c r="AK76" s="162">
        <v>5.792210207109294E-3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1</v>
      </c>
      <c r="AQ76" s="161">
        <v>0</v>
      </c>
      <c r="AR76" s="166">
        <v>0</v>
      </c>
      <c r="AS76" s="167">
        <v>0</v>
      </c>
      <c r="AT76" s="141">
        <v>0</v>
      </c>
      <c r="AU76" s="162">
        <v>8.4442793863281906E-3</v>
      </c>
      <c r="AV76" s="162">
        <v>8.4442793863281906E-3</v>
      </c>
      <c r="AW76" s="168" t="s">
        <v>52</v>
      </c>
    </row>
    <row r="77" spans="1:49" x14ac:dyDescent="0.25">
      <c r="A77" s="169">
        <v>41750</v>
      </c>
      <c r="B77" s="106">
        <v>544</v>
      </c>
      <c r="C77" s="107">
        <v>548</v>
      </c>
      <c r="D77" s="107">
        <v>522.5</v>
      </c>
      <c r="E77" s="107">
        <v>523.09997599999997</v>
      </c>
      <c r="F77" s="136">
        <v>2229800</v>
      </c>
      <c r="G77" s="170">
        <v>0</v>
      </c>
      <c r="H77" s="171">
        <v>160859.81016090661</v>
      </c>
      <c r="I77" s="172">
        <v>0</v>
      </c>
      <c r="J77" s="112">
        <v>63507.769795534005</v>
      </c>
      <c r="K77" s="113">
        <v>0.11145737767219543</v>
      </c>
      <c r="L77" s="114">
        <v>15855.798496453684</v>
      </c>
      <c r="M77" s="113">
        <v>1.0558309964835644E-2</v>
      </c>
      <c r="N77" s="114">
        <v>37491.05758117103</v>
      </c>
      <c r="O77" s="173">
        <v>0.11145737424245683</v>
      </c>
      <c r="P77" s="116">
        <v>-17491.05758117103</v>
      </c>
      <c r="Q77" s="174">
        <v>2.6416454629782735</v>
      </c>
      <c r="R77" s="118" t="s">
        <v>52</v>
      </c>
      <c r="S77" s="119">
        <v>492.19580078125</v>
      </c>
      <c r="T77" s="119">
        <v>588.2271728515625</v>
      </c>
      <c r="U77" s="119">
        <v>0</v>
      </c>
      <c r="V77" s="119">
        <v>0</v>
      </c>
      <c r="W77" s="120">
        <v>0</v>
      </c>
      <c r="X77" s="121">
        <v>0</v>
      </c>
      <c r="Y77" s="122" t="s">
        <v>51</v>
      </c>
      <c r="Z77" s="124" t="s">
        <v>52</v>
      </c>
      <c r="AA77" s="124" t="s">
        <v>52</v>
      </c>
      <c r="AB77" s="107">
        <v>494.16403198242187</v>
      </c>
      <c r="AC77" s="107">
        <v>492.343505859375</v>
      </c>
      <c r="AD77" s="125">
        <v>102232.78386689436</v>
      </c>
      <c r="AE77" s="126">
        <v>0.11145737767219543</v>
      </c>
      <c r="AF77" s="127">
        <v>0</v>
      </c>
      <c r="AG77" s="128">
        <v>1</v>
      </c>
      <c r="AH77" s="129">
        <v>0</v>
      </c>
      <c r="AI77" s="175">
        <v>4.2787479789208049E-4</v>
      </c>
      <c r="AJ77" s="175">
        <v>4.3241635128683509E-3</v>
      </c>
      <c r="AK77" s="175">
        <v>4.6098401126299926E-3</v>
      </c>
      <c r="AL77" s="131" t="s">
        <v>52</v>
      </c>
      <c r="AM77" s="132" t="s">
        <v>52</v>
      </c>
      <c r="AN77" s="133" t="s">
        <v>52</v>
      </c>
      <c r="AO77" s="127">
        <v>0</v>
      </c>
      <c r="AP77" s="128">
        <v>1</v>
      </c>
      <c r="AQ77" s="129">
        <v>0</v>
      </c>
      <c r="AR77" s="134">
        <v>0</v>
      </c>
      <c r="AS77" s="135">
        <v>0</v>
      </c>
      <c r="AT77" s="136">
        <v>0</v>
      </c>
      <c r="AU77" s="175">
        <v>-3.3455904411764714E-2</v>
      </c>
      <c r="AV77" s="175">
        <v>-3.3455904411764603E-2</v>
      </c>
      <c r="AW77" s="137" t="s">
        <v>52</v>
      </c>
    </row>
    <row r="78" spans="1:49" x14ac:dyDescent="0.25">
      <c r="A78" s="138">
        <v>41743</v>
      </c>
      <c r="B78" s="139">
        <v>543.65997300000004</v>
      </c>
      <c r="C78" s="140">
        <v>564</v>
      </c>
      <c r="D78" s="140">
        <v>530.64001499999995</v>
      </c>
      <c r="E78" s="140">
        <v>543.34002699999996</v>
      </c>
      <c r="F78" s="141">
        <v>4183900</v>
      </c>
      <c r="G78" s="142">
        <v>0</v>
      </c>
      <c r="H78" s="143">
        <v>160859.81016090661</v>
      </c>
      <c r="I78" s="144">
        <v>0</v>
      </c>
      <c r="J78" s="145">
        <v>65706.024262538587</v>
      </c>
      <c r="K78" s="146">
        <v>8.070141077041626E-2</v>
      </c>
      <c r="L78" s="147">
        <v>15855.798496453684</v>
      </c>
      <c r="M78" s="146">
        <v>1.0558309964835644E-2</v>
      </c>
      <c r="N78" s="147">
        <v>38788.770995858293</v>
      </c>
      <c r="O78" s="148">
        <v>8.0701408437264144E-2</v>
      </c>
      <c r="P78" s="149">
        <v>-18788.770995858293</v>
      </c>
      <c r="Q78" s="150">
        <v>2.7634440065815333</v>
      </c>
      <c r="R78" s="151" t="s">
        <v>52</v>
      </c>
      <c r="S78" s="152">
        <v>492.19580078125</v>
      </c>
      <c r="T78" s="152">
        <v>587.85955810546875</v>
      </c>
      <c r="U78" s="152">
        <v>0</v>
      </c>
      <c r="V78" s="152">
        <v>0</v>
      </c>
      <c r="W78" s="153">
        <v>0</v>
      </c>
      <c r="X78" s="154">
        <v>0</v>
      </c>
      <c r="Y78" s="155" t="s">
        <v>51</v>
      </c>
      <c r="Z78" s="156" t="s">
        <v>52</v>
      </c>
      <c r="AA78" s="156" t="s">
        <v>52</v>
      </c>
      <c r="AB78" s="140">
        <v>494.16403198242187</v>
      </c>
      <c r="AC78" s="140">
        <v>492.343505859375</v>
      </c>
      <c r="AD78" s="157">
        <v>105771.46385098535</v>
      </c>
      <c r="AE78" s="158">
        <v>8.070141077041626E-2</v>
      </c>
      <c r="AF78" s="159">
        <v>0</v>
      </c>
      <c r="AG78" s="160">
        <v>1</v>
      </c>
      <c r="AH78" s="161">
        <v>0</v>
      </c>
      <c r="AI78" s="162">
        <v>2.4827118464594289E-3</v>
      </c>
      <c r="AJ78" s="162">
        <v>4.5653858500760425E-3</v>
      </c>
      <c r="AK78" s="162">
        <v>4.7186374581693613E-3</v>
      </c>
      <c r="AL78" s="163" t="s">
        <v>52</v>
      </c>
      <c r="AM78" s="164" t="s">
        <v>52</v>
      </c>
      <c r="AN78" s="165" t="s">
        <v>52</v>
      </c>
      <c r="AO78" s="159">
        <v>0</v>
      </c>
      <c r="AP78" s="160">
        <v>1</v>
      </c>
      <c r="AQ78" s="161">
        <v>0</v>
      </c>
      <c r="AR78" s="166">
        <v>0</v>
      </c>
      <c r="AS78" s="167">
        <v>0</v>
      </c>
      <c r="AT78" s="141">
        <v>0</v>
      </c>
      <c r="AU78" s="162">
        <v>6.2544056374735923E-4</v>
      </c>
      <c r="AV78" s="162">
        <v>6.2544056374735923E-4</v>
      </c>
      <c r="AW78" s="168" t="s">
        <v>52</v>
      </c>
    </row>
    <row r="79" spans="1:49" x14ac:dyDescent="0.25">
      <c r="A79" s="169">
        <v>41736</v>
      </c>
      <c r="B79" s="106">
        <v>544.78997800000002</v>
      </c>
      <c r="C79" s="107">
        <v>568.21002199999998</v>
      </c>
      <c r="D79" s="107">
        <v>530.53002900000001</v>
      </c>
      <c r="E79" s="107">
        <v>537.76000999999997</v>
      </c>
      <c r="F79" s="136">
        <v>3388900</v>
      </c>
      <c r="G79" s="170">
        <v>0</v>
      </c>
      <c r="H79" s="171">
        <v>160859.81016090661</v>
      </c>
      <c r="I79" s="172">
        <v>0</v>
      </c>
      <c r="J79" s="112">
        <v>65664.95473622992</v>
      </c>
      <c r="K79" s="113">
        <v>8.1276014447212219E-2</v>
      </c>
      <c r="L79" s="114">
        <v>15855.798496453684</v>
      </c>
      <c r="M79" s="113">
        <v>1.0558309964835644E-2</v>
      </c>
      <c r="N79" s="114">
        <v>38764.526088807906</v>
      </c>
      <c r="O79" s="173">
        <v>8.1276015683943048E-2</v>
      </c>
      <c r="P79" s="116">
        <v>-18764.526088807906</v>
      </c>
      <c r="Q79" s="174">
        <v>2.7611684699837671</v>
      </c>
      <c r="R79" s="118" t="s">
        <v>52</v>
      </c>
      <c r="S79" s="119">
        <v>492.19580078125</v>
      </c>
      <c r="T79" s="119">
        <v>589.0814208984375</v>
      </c>
      <c r="U79" s="119">
        <v>0</v>
      </c>
      <c r="V79" s="119">
        <v>0</v>
      </c>
      <c r="W79" s="120">
        <v>0</v>
      </c>
      <c r="X79" s="121">
        <v>0</v>
      </c>
      <c r="Y79" s="122" t="s">
        <v>51</v>
      </c>
      <c r="Z79" s="124" t="s">
        <v>52</v>
      </c>
      <c r="AA79" s="124" t="s">
        <v>52</v>
      </c>
      <c r="AB79" s="107">
        <v>494.16403198242187</v>
      </c>
      <c r="AC79" s="107">
        <v>492.343505859375</v>
      </c>
      <c r="AD79" s="125">
        <v>105705.35143639187</v>
      </c>
      <c r="AE79" s="126">
        <v>8.1276014447212219E-2</v>
      </c>
      <c r="AF79" s="127">
        <v>0</v>
      </c>
      <c r="AG79" s="128">
        <v>1</v>
      </c>
      <c r="AH79" s="129">
        <v>0</v>
      </c>
      <c r="AI79" s="175">
        <v>3.7096629147694848E-3</v>
      </c>
      <c r="AJ79" s="175">
        <v>5.2410528959310199E-3</v>
      </c>
      <c r="AK79" s="175">
        <v>4.7430081742789731E-3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1</v>
      </c>
      <c r="AQ79" s="129">
        <v>0</v>
      </c>
      <c r="AR79" s="134">
        <v>0</v>
      </c>
      <c r="AS79" s="135">
        <v>0</v>
      </c>
      <c r="AT79" s="136">
        <v>0</v>
      </c>
      <c r="AU79" s="175">
        <v>-2.0742029876327228E-3</v>
      </c>
      <c r="AV79" s="175">
        <v>-2.0742029876326118E-3</v>
      </c>
      <c r="AW79" s="137" t="s">
        <v>52</v>
      </c>
    </row>
    <row r="80" spans="1:49" x14ac:dyDescent="0.25">
      <c r="A80" s="138">
        <v>41729</v>
      </c>
      <c r="B80" s="139">
        <v>550.2393428382411</v>
      </c>
      <c r="C80" s="140">
        <v>557.24877323865496</v>
      </c>
      <c r="D80" s="140">
        <v>544.48999000000003</v>
      </c>
      <c r="E80" s="140">
        <v>545.25</v>
      </c>
      <c r="F80" s="141">
        <v>3922300</v>
      </c>
      <c r="G80" s="142">
        <v>0</v>
      </c>
      <c r="H80" s="143">
        <v>160859.81016090661</v>
      </c>
      <c r="I80" s="144">
        <v>0</v>
      </c>
      <c r="J80" s="145">
        <v>65801.44028024975</v>
      </c>
      <c r="K80" s="146">
        <v>7.9366438090801239E-2</v>
      </c>
      <c r="L80" s="147">
        <v>15855.798496453684</v>
      </c>
      <c r="M80" s="146">
        <v>1.0558309964835644E-2</v>
      </c>
      <c r="N80" s="147">
        <v>38845.098708604179</v>
      </c>
      <c r="O80" s="148">
        <v>7.9366434792474627E-2</v>
      </c>
      <c r="P80" s="149">
        <v>-18845.098708604179</v>
      </c>
      <c r="Q80" s="150">
        <v>2.7687307157264835</v>
      </c>
      <c r="R80" s="151" t="s">
        <v>52</v>
      </c>
      <c r="S80" s="152">
        <v>492.19580078125</v>
      </c>
      <c r="T80" s="152">
        <v>594.97381591796875</v>
      </c>
      <c r="U80" s="152">
        <v>0</v>
      </c>
      <c r="V80" s="152">
        <v>0</v>
      </c>
      <c r="W80" s="153">
        <v>0</v>
      </c>
      <c r="X80" s="154">
        <v>0</v>
      </c>
      <c r="Y80" s="155" t="s">
        <v>51</v>
      </c>
      <c r="Z80" s="156" t="s">
        <v>52</v>
      </c>
      <c r="AA80" s="156" t="s">
        <v>52</v>
      </c>
      <c r="AB80" s="140">
        <v>494.16403198242187</v>
      </c>
      <c r="AC80" s="140">
        <v>492.343505859375</v>
      </c>
      <c r="AD80" s="157">
        <v>105925.0615154524</v>
      </c>
      <c r="AE80" s="158">
        <v>7.9366438090801239E-2</v>
      </c>
      <c r="AF80" s="159">
        <v>0</v>
      </c>
      <c r="AG80" s="160">
        <v>1</v>
      </c>
      <c r="AH80" s="161">
        <v>0</v>
      </c>
      <c r="AI80" s="162">
        <v>3.8821550278176353E-3</v>
      </c>
      <c r="AJ80" s="162">
        <v>5.6524878867105777E-3</v>
      </c>
      <c r="AK80" s="162">
        <v>5.2421192910641068E-3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1</v>
      </c>
      <c r="AQ80" s="161">
        <v>0</v>
      </c>
      <c r="AR80" s="166">
        <v>0</v>
      </c>
      <c r="AS80" s="167">
        <v>0</v>
      </c>
      <c r="AT80" s="141">
        <v>0</v>
      </c>
      <c r="AU80" s="162">
        <v>-9.9036263203793329E-3</v>
      </c>
      <c r="AV80" s="162">
        <v>-9.9036263203794439E-3</v>
      </c>
      <c r="AW80" s="168" t="s">
        <v>52</v>
      </c>
    </row>
    <row r="81" spans="1:49" x14ac:dyDescent="0.25">
      <c r="A81" s="169">
        <v>41722</v>
      </c>
      <c r="B81" s="106">
        <v>576.42245950686163</v>
      </c>
      <c r="C81" s="107">
        <v>576.7680437830353</v>
      </c>
      <c r="D81" s="107">
        <v>536.46392497376758</v>
      </c>
      <c r="E81" s="107">
        <v>545.25</v>
      </c>
      <c r="F81" s="136">
        <v>5637600</v>
      </c>
      <c r="G81" s="170">
        <v>0</v>
      </c>
      <c r="H81" s="171">
        <v>160859.81016090661</v>
      </c>
      <c r="I81" s="172">
        <v>0</v>
      </c>
      <c r="J81" s="112">
        <v>66459.631637376398</v>
      </c>
      <c r="K81" s="113">
        <v>7.0157624781131744E-2</v>
      </c>
      <c r="L81" s="114">
        <v>15855.798496453684</v>
      </c>
      <c r="M81" s="113">
        <v>1.0558309964835644E-2</v>
      </c>
      <c r="N81" s="114">
        <v>39233.654158573692</v>
      </c>
      <c r="O81" s="173">
        <v>7.0157623357352428E-2</v>
      </c>
      <c r="P81" s="116">
        <v>-19233.654158573692</v>
      </c>
      <c r="Q81" s="174">
        <v>2.8051990818385817</v>
      </c>
      <c r="R81" s="118" t="s">
        <v>52</v>
      </c>
      <c r="S81" s="119">
        <v>492.19580078125</v>
      </c>
      <c r="T81" s="119">
        <v>623.28558349609375</v>
      </c>
      <c r="U81" s="119">
        <v>0</v>
      </c>
      <c r="V81" s="119">
        <v>0</v>
      </c>
      <c r="W81" s="120">
        <v>0</v>
      </c>
      <c r="X81" s="121">
        <v>0</v>
      </c>
      <c r="Y81" s="122" t="s">
        <v>51</v>
      </c>
      <c r="Z81" s="124" t="s">
        <v>52</v>
      </c>
      <c r="AA81" s="124" t="s">
        <v>52</v>
      </c>
      <c r="AB81" s="107">
        <v>494.16403198242187</v>
      </c>
      <c r="AC81" s="107">
        <v>492.343505859375</v>
      </c>
      <c r="AD81" s="125">
        <v>106984.59698603851</v>
      </c>
      <c r="AE81" s="126">
        <v>7.0157624781131744E-2</v>
      </c>
      <c r="AF81" s="127">
        <v>0</v>
      </c>
      <c r="AG81" s="128">
        <v>1</v>
      </c>
      <c r="AH81" s="129">
        <v>0</v>
      </c>
      <c r="AI81" s="175">
        <v>5.6713464931741342E-3</v>
      </c>
      <c r="AJ81" s="175">
        <v>6.3196055934282569E-3</v>
      </c>
      <c r="AK81" s="175">
        <v>5.7670798997506711E-3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1</v>
      </c>
      <c r="AQ81" s="129">
        <v>0</v>
      </c>
      <c r="AR81" s="134">
        <v>0</v>
      </c>
      <c r="AS81" s="135">
        <v>0</v>
      </c>
      <c r="AT81" s="136">
        <v>0</v>
      </c>
      <c r="AU81" s="175">
        <v>-4.5423484523869129E-2</v>
      </c>
      <c r="AV81" s="175">
        <v>-4.542348452386924E-2</v>
      </c>
      <c r="AW81" s="137" t="s">
        <v>52</v>
      </c>
    </row>
    <row r="82" spans="1:49" x14ac:dyDescent="0.25">
      <c r="A82" s="138">
        <v>41715</v>
      </c>
      <c r="B82" s="139">
        <v>574.01780897520212</v>
      </c>
      <c r="C82" s="140">
        <v>589.954554665974</v>
      </c>
      <c r="D82" s="140">
        <v>573.46288939708143</v>
      </c>
      <c r="E82" s="140">
        <v>575.86266789630497</v>
      </c>
      <c r="F82" s="141">
        <v>4189000</v>
      </c>
      <c r="G82" s="142">
        <v>0</v>
      </c>
      <c r="H82" s="143">
        <v>160859.81016090661</v>
      </c>
      <c r="I82" s="144">
        <v>0</v>
      </c>
      <c r="J82" s="145">
        <v>69622.110496011068</v>
      </c>
      <c r="K82" s="146">
        <v>2.5911111384630203E-2</v>
      </c>
      <c r="L82" s="147">
        <v>15855.798496453684</v>
      </c>
      <c r="M82" s="146">
        <v>1.0558309964835644E-2</v>
      </c>
      <c r="N82" s="147">
        <v>41100.58599022252</v>
      </c>
      <c r="O82" s="148">
        <v>2.5911111820246413E-2</v>
      </c>
      <c r="P82" s="149">
        <v>-21100.58599022252</v>
      </c>
      <c r="Q82" s="150">
        <v>2.9804223441766631</v>
      </c>
      <c r="R82" s="151" t="s">
        <v>52</v>
      </c>
      <c r="S82" s="152">
        <v>492.19580078125</v>
      </c>
      <c r="T82" s="152">
        <v>620.68548583984375</v>
      </c>
      <c r="U82" s="152">
        <v>0</v>
      </c>
      <c r="V82" s="152">
        <v>0</v>
      </c>
      <c r="W82" s="153">
        <v>0</v>
      </c>
      <c r="X82" s="154">
        <v>0</v>
      </c>
      <c r="Y82" s="155" t="s">
        <v>51</v>
      </c>
      <c r="Z82" s="156" t="s">
        <v>52</v>
      </c>
      <c r="AA82" s="156" t="s">
        <v>52</v>
      </c>
      <c r="AB82" s="140">
        <v>494.16403198242187</v>
      </c>
      <c r="AC82" s="140">
        <v>492.343505859375</v>
      </c>
      <c r="AD82" s="157">
        <v>112075.45466659205</v>
      </c>
      <c r="AE82" s="158">
        <v>2.5911111384630203E-2</v>
      </c>
      <c r="AF82" s="159">
        <v>0</v>
      </c>
      <c r="AG82" s="160">
        <v>1</v>
      </c>
      <c r="AH82" s="161">
        <v>0</v>
      </c>
      <c r="AI82" s="162">
        <v>6.9261192829350726E-3</v>
      </c>
      <c r="AJ82" s="162">
        <v>7.2783998425169916E-3</v>
      </c>
      <c r="AK82" s="162">
        <v>6.3224177332490417E-3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1</v>
      </c>
      <c r="AQ82" s="161">
        <v>0</v>
      </c>
      <c r="AR82" s="166">
        <v>0</v>
      </c>
      <c r="AS82" s="167">
        <v>0</v>
      </c>
      <c r="AT82" s="141">
        <v>0</v>
      </c>
      <c r="AU82" s="162">
        <v>4.189156667373295E-3</v>
      </c>
      <c r="AV82" s="162">
        <v>4.189156667373295E-3</v>
      </c>
      <c r="AW82" s="168" t="s">
        <v>52</v>
      </c>
    </row>
    <row r="83" spans="1:49" x14ac:dyDescent="0.25">
      <c r="A83" s="169">
        <v>41708</v>
      </c>
      <c r="B83" s="106">
        <v>591.75550250244873</v>
      </c>
      <c r="C83" s="107">
        <v>592.70473057522338</v>
      </c>
      <c r="D83" s="107">
        <v>570.74676125012513</v>
      </c>
      <c r="E83" s="107">
        <v>570.87819757726481</v>
      </c>
      <c r="F83" s="136">
        <v>3808700</v>
      </c>
      <c r="G83" s="170">
        <v>0</v>
      </c>
      <c r="H83" s="171">
        <v>160859.81016090661</v>
      </c>
      <c r="I83" s="172">
        <v>0</v>
      </c>
      <c r="J83" s="112">
        <v>69331.669271422565</v>
      </c>
      <c r="K83" s="113">
        <v>2.9974699020385742E-2</v>
      </c>
      <c r="L83" s="114">
        <v>15855.798496453684</v>
      </c>
      <c r="M83" s="113">
        <v>1.0558309964835644E-2</v>
      </c>
      <c r="N83" s="114">
        <v>40929.127463021032</v>
      </c>
      <c r="O83" s="173">
        <v>2.997469977420808E-2</v>
      </c>
      <c r="P83" s="116">
        <v>-20929.127463021032</v>
      </c>
      <c r="Q83" s="174">
        <v>2.9643298859611993</v>
      </c>
      <c r="R83" s="118" t="s">
        <v>52</v>
      </c>
      <c r="S83" s="119">
        <v>492.19580078125</v>
      </c>
      <c r="T83" s="119">
        <v>639.865234375</v>
      </c>
      <c r="U83" s="119">
        <v>0</v>
      </c>
      <c r="V83" s="119">
        <v>0</v>
      </c>
      <c r="W83" s="120">
        <v>0</v>
      </c>
      <c r="X83" s="121">
        <v>0</v>
      </c>
      <c r="Y83" s="122" t="s">
        <v>51</v>
      </c>
      <c r="Z83" s="124" t="s">
        <v>52</v>
      </c>
      <c r="AA83" s="124" t="s">
        <v>52</v>
      </c>
      <c r="AB83" s="107">
        <v>494.16403198242187</v>
      </c>
      <c r="AC83" s="107">
        <v>492.343505859375</v>
      </c>
      <c r="AD83" s="125">
        <v>111607.91163941617</v>
      </c>
      <c r="AE83" s="126">
        <v>2.9974699020385742E-2</v>
      </c>
      <c r="AF83" s="127">
        <v>0</v>
      </c>
      <c r="AG83" s="128">
        <v>1</v>
      </c>
      <c r="AH83" s="129">
        <v>0</v>
      </c>
      <c r="AI83" s="175">
        <v>7.5177642496722097E-3</v>
      </c>
      <c r="AJ83" s="175">
        <v>7.0910809573356826E-3</v>
      </c>
      <c r="AK83" s="175">
        <v>6.7248362119833871E-3</v>
      </c>
      <c r="AL83" s="131" t="s">
        <v>52</v>
      </c>
      <c r="AM83" s="132" t="s">
        <v>52</v>
      </c>
      <c r="AN83" s="133" t="s">
        <v>52</v>
      </c>
      <c r="AO83" s="127">
        <v>0</v>
      </c>
      <c r="AP83" s="128">
        <v>1</v>
      </c>
      <c r="AQ83" s="129">
        <v>0</v>
      </c>
      <c r="AR83" s="134">
        <v>0</v>
      </c>
      <c r="AS83" s="135">
        <v>0</v>
      </c>
      <c r="AT83" s="136">
        <v>0</v>
      </c>
      <c r="AU83" s="175">
        <v>-2.9974699774208191E-2</v>
      </c>
      <c r="AV83" s="175">
        <v>-2.997469977420808E-2</v>
      </c>
      <c r="AW83" s="137" t="s">
        <v>52</v>
      </c>
    </row>
    <row r="84" spans="1:49" x14ac:dyDescent="0.25">
      <c r="A84" s="138">
        <v>41701</v>
      </c>
      <c r="B84" s="139">
        <v>587.40391012168561</v>
      </c>
      <c r="C84" s="140">
        <v>597.25603199022919</v>
      </c>
      <c r="D84" s="140">
        <v>580.29221912398953</v>
      </c>
      <c r="E84" s="140">
        <v>591.31746156597865</v>
      </c>
      <c r="F84" s="141">
        <v>3033300</v>
      </c>
      <c r="G84" s="142">
        <v>0</v>
      </c>
      <c r="H84" s="143">
        <v>160859.81016090661</v>
      </c>
      <c r="I84" s="144">
        <v>0</v>
      </c>
      <c r="J84" s="145">
        <v>71474.083464920244</v>
      </c>
      <c r="K84" s="146">
        <v>0</v>
      </c>
      <c r="L84" s="147">
        <v>15855.798496453684</v>
      </c>
      <c r="M84" s="146">
        <v>1.0558309964835644E-2</v>
      </c>
      <c r="N84" s="147">
        <v>42193.876235489937</v>
      </c>
      <c r="O84" s="148">
        <v>0</v>
      </c>
      <c r="P84" s="149">
        <v>-22193.876235489937</v>
      </c>
      <c r="Q84" s="150">
        <v>3.0830344911284708</v>
      </c>
      <c r="R84" s="151" t="s">
        <v>52</v>
      </c>
      <c r="S84" s="152">
        <v>492.19580078125</v>
      </c>
      <c r="T84" s="152">
        <v>635.15985107421875</v>
      </c>
      <c r="U84" s="152">
        <v>0</v>
      </c>
      <c r="V84" s="152">
        <v>0</v>
      </c>
      <c r="W84" s="153">
        <v>0</v>
      </c>
      <c r="X84" s="154">
        <v>0</v>
      </c>
      <c r="Y84" s="155" t="s">
        <v>51</v>
      </c>
      <c r="Z84" s="156" t="s">
        <v>52</v>
      </c>
      <c r="AA84" s="156" t="s">
        <v>52</v>
      </c>
      <c r="AB84" s="140">
        <v>494.16403198242187</v>
      </c>
      <c r="AC84" s="140">
        <v>492.343505859375</v>
      </c>
      <c r="AD84" s="157">
        <v>115056.70173080775</v>
      </c>
      <c r="AE84" s="158">
        <v>0</v>
      </c>
      <c r="AF84" s="159">
        <v>0</v>
      </c>
      <c r="AG84" s="160">
        <v>1</v>
      </c>
      <c r="AH84" s="161">
        <v>0</v>
      </c>
      <c r="AI84" s="162">
        <v>8.8577916737901941E-3</v>
      </c>
      <c r="AJ84" s="162">
        <v>8.1189110271016052E-3</v>
      </c>
      <c r="AK84" s="162">
        <v>7.510826323116282E-3</v>
      </c>
      <c r="AL84" s="163" t="s">
        <v>52</v>
      </c>
      <c r="AM84" s="164" t="s">
        <v>52</v>
      </c>
      <c r="AN84" s="165" t="s">
        <v>52</v>
      </c>
      <c r="AO84" s="159">
        <v>0</v>
      </c>
      <c r="AP84" s="160">
        <v>1</v>
      </c>
      <c r="AQ84" s="161">
        <v>0</v>
      </c>
      <c r="AR84" s="166">
        <v>0</v>
      </c>
      <c r="AS84" s="167">
        <v>0</v>
      </c>
      <c r="AT84" s="141">
        <v>0</v>
      </c>
      <c r="AU84" s="162">
        <v>7.408177415539674E-3</v>
      </c>
      <c r="AV84" s="162">
        <v>7.408177415539674E-3</v>
      </c>
      <c r="AW84" s="168" t="s">
        <v>52</v>
      </c>
    </row>
    <row r="85" spans="1:49" x14ac:dyDescent="0.25">
      <c r="A85" s="169">
        <v>41694</v>
      </c>
      <c r="B85" s="106">
        <v>586.72723986947847</v>
      </c>
      <c r="C85" s="107">
        <v>598.1759660492138</v>
      </c>
      <c r="D85" s="107">
        <v>586.60067654830493</v>
      </c>
      <c r="E85" s="107">
        <v>591.7360722977586</v>
      </c>
      <c r="F85" s="136">
        <v>3464000</v>
      </c>
      <c r="G85" s="170">
        <v>0</v>
      </c>
      <c r="H85" s="171">
        <v>160859.81016090661</v>
      </c>
      <c r="I85" s="172">
        <v>0</v>
      </c>
      <c r="J85" s="112">
        <v>70948.484504348366</v>
      </c>
      <c r="K85" s="113">
        <v>0</v>
      </c>
      <c r="L85" s="114">
        <v>15855.798496453684</v>
      </c>
      <c r="M85" s="113">
        <v>1.0558309964835644E-2</v>
      </c>
      <c r="N85" s="114">
        <v>41883.595131951806</v>
      </c>
      <c r="O85" s="173">
        <v>0</v>
      </c>
      <c r="P85" s="116">
        <v>-21883.595131951806</v>
      </c>
      <c r="Q85" s="174">
        <v>3.0539126633883575</v>
      </c>
      <c r="R85" s="118" t="s">
        <v>52</v>
      </c>
      <c r="S85" s="119">
        <v>492.19580078125</v>
      </c>
      <c r="T85" s="119">
        <v>634.42816162109375</v>
      </c>
      <c r="U85" s="119">
        <v>0</v>
      </c>
      <c r="V85" s="119">
        <v>0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52</v>
      </c>
      <c r="AB85" s="107">
        <v>494.16403198242187</v>
      </c>
      <c r="AC85" s="107">
        <v>492.343505859375</v>
      </c>
      <c r="AD85" s="125">
        <v>114210.60927456489</v>
      </c>
      <c r="AE85" s="126">
        <v>0</v>
      </c>
      <c r="AF85" s="127">
        <v>0</v>
      </c>
      <c r="AG85" s="128">
        <v>1</v>
      </c>
      <c r="AH85" s="129">
        <v>0</v>
      </c>
      <c r="AI85" s="175">
        <v>1.6299062352804983E-2</v>
      </c>
      <c r="AJ85" s="175">
        <v>7.6316905680775537E-3</v>
      </c>
      <c r="AK85" s="175">
        <v>7.1825051602241174E-3</v>
      </c>
      <c r="AL85" s="131" t="s">
        <v>52</v>
      </c>
      <c r="AM85" s="132" t="s">
        <v>52</v>
      </c>
      <c r="AN85" s="133" t="s">
        <v>52</v>
      </c>
      <c r="AO85" s="127">
        <v>0</v>
      </c>
      <c r="AP85" s="128">
        <v>1</v>
      </c>
      <c r="AQ85" s="129">
        <v>0</v>
      </c>
      <c r="AR85" s="134">
        <v>0</v>
      </c>
      <c r="AS85" s="135">
        <v>0</v>
      </c>
      <c r="AT85" s="136">
        <v>0</v>
      </c>
      <c r="AU85" s="175">
        <v>1.1532961250575458E-3</v>
      </c>
      <c r="AV85" s="175">
        <v>1.1532961250575458E-3</v>
      </c>
      <c r="AW85" s="137" t="s">
        <v>52</v>
      </c>
    </row>
    <row r="86" spans="1:49" x14ac:dyDescent="0.25">
      <c r="A86" s="138">
        <v>41688</v>
      </c>
      <c r="B86" s="139">
        <v>584.80454135891716</v>
      </c>
      <c r="C86" s="140">
        <v>590.38285105080718</v>
      </c>
      <c r="D86" s="140">
        <v>582.901273053046</v>
      </c>
      <c r="E86" s="140">
        <v>585.96304486152474</v>
      </c>
      <c r="F86" s="141">
        <v>3883800</v>
      </c>
      <c r="G86" s="142">
        <v>0</v>
      </c>
      <c r="H86" s="143">
        <v>160859.81016090661</v>
      </c>
      <c r="I86" s="144">
        <v>0</v>
      </c>
      <c r="J86" s="145">
        <v>70866.754151390167</v>
      </c>
      <c r="K86" s="146">
        <v>0</v>
      </c>
      <c r="L86" s="147">
        <v>15855.798496453684</v>
      </c>
      <c r="M86" s="146">
        <v>1.0558309964835644E-2</v>
      </c>
      <c r="N86" s="147">
        <v>41835.346588840461</v>
      </c>
      <c r="O86" s="148">
        <v>0</v>
      </c>
      <c r="P86" s="149">
        <v>-21835.346588840461</v>
      </c>
      <c r="Q86" s="150">
        <v>3.0493842349885041</v>
      </c>
      <c r="R86" s="151" t="s">
        <v>52</v>
      </c>
      <c r="S86" s="152">
        <v>492.19580078125</v>
      </c>
      <c r="T86" s="152">
        <v>632.34912109375</v>
      </c>
      <c r="U86" s="152">
        <v>0</v>
      </c>
      <c r="V86" s="152">
        <v>0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52</v>
      </c>
      <c r="AB86" s="140">
        <v>494.16403198242187</v>
      </c>
      <c r="AC86" s="140">
        <v>492.343505859375</v>
      </c>
      <c r="AD86" s="157">
        <v>114079.04235706422</v>
      </c>
      <c r="AE86" s="158">
        <v>0</v>
      </c>
      <c r="AF86" s="159">
        <v>0</v>
      </c>
      <c r="AG86" s="160">
        <v>1</v>
      </c>
      <c r="AH86" s="161">
        <v>0</v>
      </c>
      <c r="AI86" s="162">
        <v>1.6194199091653871E-2</v>
      </c>
      <c r="AJ86" s="162">
        <v>6.9971760874047995E-3</v>
      </c>
      <c r="AK86" s="162">
        <v>7.7026654934500005E-3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0</v>
      </c>
      <c r="AS86" s="167">
        <v>0</v>
      </c>
      <c r="AT86" s="141">
        <v>0</v>
      </c>
      <c r="AU86" s="162">
        <v>3.2877626191025744E-3</v>
      </c>
      <c r="AV86" s="162">
        <v>3.2877626191025744E-3</v>
      </c>
      <c r="AW86" s="168" t="s">
        <v>52</v>
      </c>
    </row>
    <row r="87" spans="1:49" x14ac:dyDescent="0.25">
      <c r="A87" s="169">
        <v>41680</v>
      </c>
      <c r="B87" s="106">
        <v>570.39143242231455</v>
      </c>
      <c r="C87" s="107">
        <v>586.25509227213126</v>
      </c>
      <c r="D87" s="107">
        <v>569.03821117536302</v>
      </c>
      <c r="E87" s="107">
        <v>585.48115222577542</v>
      </c>
      <c r="F87" s="136">
        <v>3893500</v>
      </c>
      <c r="G87" s="170">
        <v>0</v>
      </c>
      <c r="H87" s="171">
        <v>160859.81016090661</v>
      </c>
      <c r="I87" s="172">
        <v>0</v>
      </c>
      <c r="J87" s="112">
        <v>70634.524601786325</v>
      </c>
      <c r="K87" s="113">
        <v>0</v>
      </c>
      <c r="L87" s="114">
        <v>15855.798496453684</v>
      </c>
      <c r="M87" s="113">
        <v>1.0558309964835644E-2</v>
      </c>
      <c r="N87" s="114">
        <v>41698.25263255326</v>
      </c>
      <c r="O87" s="173">
        <v>0</v>
      </c>
      <c r="P87" s="116">
        <v>-21698.25263255326</v>
      </c>
      <c r="Q87" s="174">
        <v>3.0365171072979007</v>
      </c>
      <c r="R87" s="118" t="s">
        <v>52</v>
      </c>
      <c r="S87" s="119">
        <v>492.19580078125</v>
      </c>
      <c r="T87" s="119">
        <v>616.7642822265625</v>
      </c>
      <c r="U87" s="119">
        <v>0</v>
      </c>
      <c r="V87" s="119">
        <v>0</v>
      </c>
      <c r="W87" s="120">
        <v>0</v>
      </c>
      <c r="X87" s="121">
        <v>0</v>
      </c>
      <c r="Y87" s="122" t="s">
        <v>51</v>
      </c>
      <c r="Z87" s="124" t="s">
        <v>52</v>
      </c>
      <c r="AA87" s="124" t="s">
        <v>52</v>
      </c>
      <c r="AB87" s="107">
        <v>494.16403198242187</v>
      </c>
      <c r="AC87" s="107">
        <v>492.343505859375</v>
      </c>
      <c r="AD87" s="125">
        <v>113705.20662911168</v>
      </c>
      <c r="AE87" s="126">
        <v>0</v>
      </c>
      <c r="AF87" s="127">
        <v>0</v>
      </c>
      <c r="AG87" s="128">
        <v>1</v>
      </c>
      <c r="AH87" s="129">
        <v>0</v>
      </c>
      <c r="AI87" s="175">
        <v>1.5932070905492868E-2</v>
      </c>
      <c r="AJ87" s="175">
        <v>7.6517558815760722E-3</v>
      </c>
      <c r="AK87" s="175">
        <v>7.8142022525373722E-3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1</v>
      </c>
      <c r="AQ87" s="129">
        <v>0</v>
      </c>
      <c r="AR87" s="134">
        <v>0</v>
      </c>
      <c r="AS87" s="135">
        <v>0</v>
      </c>
      <c r="AT87" s="136">
        <v>0</v>
      </c>
      <c r="AU87" s="175">
        <v>2.526880334684134E-2</v>
      </c>
      <c r="AV87" s="175">
        <v>2.526880334684134E-2</v>
      </c>
      <c r="AW87" s="137" t="s">
        <v>52</v>
      </c>
    </row>
    <row r="88" spans="1:49" x14ac:dyDescent="0.25">
      <c r="A88" s="138">
        <v>41673</v>
      </c>
      <c r="B88" s="139">
        <v>573.99344686596203</v>
      </c>
      <c r="C88" s="140">
        <v>575.22016417708892</v>
      </c>
      <c r="D88" s="140">
        <v>549.08083982239862</v>
      </c>
      <c r="E88" s="140">
        <v>573.13679471094667</v>
      </c>
      <c r="F88" s="141">
        <v>5737500</v>
      </c>
      <c r="G88" s="142">
        <v>0</v>
      </c>
      <c r="H88" s="143">
        <v>160859.81016090661</v>
      </c>
      <c r="I88" s="144">
        <v>0</v>
      </c>
      <c r="J88" s="145">
        <v>68893.664150523415</v>
      </c>
      <c r="K88" s="146">
        <v>6.2753581441938877E-3</v>
      </c>
      <c r="L88" s="147">
        <v>15855.798496453684</v>
      </c>
      <c r="M88" s="146">
        <v>1.0558309964835644E-2</v>
      </c>
      <c r="N88" s="147">
        <v>40670.556342332238</v>
      </c>
      <c r="O88" s="148">
        <v>6.2753581305060591E-3</v>
      </c>
      <c r="P88" s="149">
        <v>-20670.556342332238</v>
      </c>
      <c r="Q88" s="150">
        <v>2.9400613644515041</v>
      </c>
      <c r="R88" s="151" t="s">
        <v>52</v>
      </c>
      <c r="S88" s="152">
        <v>492.19580078125</v>
      </c>
      <c r="T88" s="152">
        <v>620.65911865234375</v>
      </c>
      <c r="U88" s="152">
        <v>0</v>
      </c>
      <c r="V88" s="152">
        <v>0</v>
      </c>
      <c r="W88" s="153">
        <v>0</v>
      </c>
      <c r="X88" s="154">
        <v>0</v>
      </c>
      <c r="Y88" s="155" t="s">
        <v>51</v>
      </c>
      <c r="Z88" s="156" t="s">
        <v>52</v>
      </c>
      <c r="AA88" s="156" t="s">
        <v>52</v>
      </c>
      <c r="AB88" s="140">
        <v>494.16403198242187</v>
      </c>
      <c r="AC88" s="140">
        <v>492.343505859375</v>
      </c>
      <c r="AD88" s="157">
        <v>110902.82495472165</v>
      </c>
      <c r="AE88" s="158">
        <v>6.2753581441938877E-3</v>
      </c>
      <c r="AF88" s="159">
        <v>0</v>
      </c>
      <c r="AG88" s="160">
        <v>1</v>
      </c>
      <c r="AH88" s="161">
        <v>0</v>
      </c>
      <c r="AI88" s="162">
        <v>1.3110310804994585E-2</v>
      </c>
      <c r="AJ88" s="162">
        <v>7.9167478836970062E-3</v>
      </c>
      <c r="AK88" s="162">
        <v>7.5701708620412589E-3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1</v>
      </c>
      <c r="AQ88" s="161">
        <v>0</v>
      </c>
      <c r="AR88" s="166">
        <v>0</v>
      </c>
      <c r="AS88" s="167">
        <v>0</v>
      </c>
      <c r="AT88" s="141">
        <v>0</v>
      </c>
      <c r="AU88" s="162">
        <v>-6.2753581305060591E-3</v>
      </c>
      <c r="AV88" s="162">
        <v>-6.2753581305060591E-3</v>
      </c>
      <c r="AW88" s="168" t="s">
        <v>52</v>
      </c>
    </row>
    <row r="89" spans="1:49" x14ac:dyDescent="0.25">
      <c r="A89" s="169">
        <v>41666</v>
      </c>
      <c r="B89" s="106">
        <v>548.14622930722715</v>
      </c>
      <c r="C89" s="107">
        <v>577.56628655328234</v>
      </c>
      <c r="D89" s="107">
        <v>526.81133398342013</v>
      </c>
      <c r="E89" s="107">
        <v>574.85503092552722</v>
      </c>
      <c r="F89" s="136">
        <v>7832600</v>
      </c>
      <c r="G89" s="170">
        <v>0</v>
      </c>
      <c r="H89" s="171">
        <v>160859.81016090661</v>
      </c>
      <c r="I89" s="172">
        <v>0</v>
      </c>
      <c r="J89" s="112">
        <v>69328.726739546051</v>
      </c>
      <c r="K89" s="113">
        <v>0</v>
      </c>
      <c r="L89" s="114">
        <v>15855.798496453684</v>
      </c>
      <c r="M89" s="113">
        <v>1.0558309964835644E-2</v>
      </c>
      <c r="N89" s="114">
        <v>40927.390374277857</v>
      </c>
      <c r="O89" s="173">
        <v>0</v>
      </c>
      <c r="P89" s="116">
        <v>-20927.390374277857</v>
      </c>
      <c r="Q89" s="174">
        <v>2.9641668492871283</v>
      </c>
      <c r="R89" s="118" t="s">
        <v>52</v>
      </c>
      <c r="S89" s="119">
        <v>492.19580078125</v>
      </c>
      <c r="T89" s="119">
        <v>592.71051025390625</v>
      </c>
      <c r="U89" s="119">
        <v>0</v>
      </c>
      <c r="V89" s="119">
        <v>0</v>
      </c>
      <c r="W89" s="120">
        <v>0</v>
      </c>
      <c r="X89" s="121">
        <v>0</v>
      </c>
      <c r="Y89" s="122" t="s">
        <v>51</v>
      </c>
      <c r="Z89" s="124" t="s">
        <v>52</v>
      </c>
      <c r="AA89" s="124" t="s">
        <v>52</v>
      </c>
      <c r="AB89" s="107">
        <v>494.16403198242187</v>
      </c>
      <c r="AC89" s="107">
        <v>492.343505859375</v>
      </c>
      <c r="AD89" s="125">
        <v>111603.17484537789</v>
      </c>
      <c r="AE89" s="126">
        <v>0</v>
      </c>
      <c r="AF89" s="127">
        <v>0</v>
      </c>
      <c r="AG89" s="128">
        <v>1</v>
      </c>
      <c r="AH89" s="129">
        <v>0</v>
      </c>
      <c r="AI89" s="175">
        <v>1.3426417685547865E-2</v>
      </c>
      <c r="AJ89" s="175">
        <v>9.4503548375490798E-3</v>
      </c>
      <c r="AK89" s="175">
        <v>8.3745716102201495E-3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1</v>
      </c>
      <c r="AQ89" s="129">
        <v>0</v>
      </c>
      <c r="AR89" s="134">
        <v>0</v>
      </c>
      <c r="AS89" s="135">
        <v>0</v>
      </c>
      <c r="AT89" s="136">
        <v>0</v>
      </c>
      <c r="AU89" s="175">
        <v>4.7153872774791994E-2</v>
      </c>
      <c r="AV89" s="175">
        <v>4.7153872774791772E-2</v>
      </c>
      <c r="AW89" s="137" t="s">
        <v>52</v>
      </c>
    </row>
    <row r="90" spans="1:49" x14ac:dyDescent="0.25">
      <c r="A90" s="138">
        <v>41660</v>
      </c>
      <c r="B90" s="139">
        <v>565.10023823648112</v>
      </c>
      <c r="C90" s="140">
        <v>568.48816411644339</v>
      </c>
      <c r="D90" s="140">
        <v>546.63726900924485</v>
      </c>
      <c r="E90" s="140">
        <v>547.04126267018682</v>
      </c>
      <c r="F90" s="141">
        <v>4691700</v>
      </c>
      <c r="G90" s="142">
        <v>0</v>
      </c>
      <c r="H90" s="143">
        <v>160859.81016090661</v>
      </c>
      <c r="I90" s="144">
        <v>0</v>
      </c>
      <c r="J90" s="145">
        <v>66206.818827720039</v>
      </c>
      <c r="K90" s="146">
        <v>3.0001772567629814E-2</v>
      </c>
      <c r="L90" s="147">
        <v>15855.798496453684</v>
      </c>
      <c r="M90" s="146">
        <v>1.0558309964835644E-2</v>
      </c>
      <c r="N90" s="147">
        <v>39084.409119193493</v>
      </c>
      <c r="O90" s="148">
        <v>3.0001772751260258E-2</v>
      </c>
      <c r="P90" s="149">
        <v>-19084.409119193493</v>
      </c>
      <c r="Q90" s="150">
        <v>2.7911914987845834</v>
      </c>
      <c r="R90" s="151" t="s">
        <v>52</v>
      </c>
      <c r="S90" s="152">
        <v>492.19580078125</v>
      </c>
      <c r="T90" s="152">
        <v>611.04290771484375</v>
      </c>
      <c r="U90" s="152">
        <v>0</v>
      </c>
      <c r="V90" s="152">
        <v>0</v>
      </c>
      <c r="W90" s="153">
        <v>0</v>
      </c>
      <c r="X90" s="154">
        <v>0</v>
      </c>
      <c r="Y90" s="155" t="s">
        <v>51</v>
      </c>
      <c r="Z90" s="156" t="s">
        <v>52</v>
      </c>
      <c r="AA90" s="156" t="s">
        <v>52</v>
      </c>
      <c r="AB90" s="140">
        <v>494.16403198242187</v>
      </c>
      <c r="AC90" s="140">
        <v>492.343505859375</v>
      </c>
      <c r="AD90" s="157">
        <v>106577.6269820281</v>
      </c>
      <c r="AE90" s="158">
        <v>3.0001772567629814E-2</v>
      </c>
      <c r="AF90" s="159">
        <v>0</v>
      </c>
      <c r="AG90" s="160">
        <v>1</v>
      </c>
      <c r="AH90" s="161">
        <v>0</v>
      </c>
      <c r="AI90" s="162">
        <v>1.1802998973414525E-2</v>
      </c>
      <c r="AJ90" s="162">
        <v>8.3715439837050987E-3</v>
      </c>
      <c r="AK90" s="162">
        <v>8.3103352636835215E-3</v>
      </c>
      <c r="AL90" s="163" t="s">
        <v>52</v>
      </c>
      <c r="AM90" s="164" t="s">
        <v>52</v>
      </c>
      <c r="AN90" s="165" t="s">
        <v>52</v>
      </c>
      <c r="AO90" s="159">
        <v>0</v>
      </c>
      <c r="AP90" s="160">
        <v>1</v>
      </c>
      <c r="AQ90" s="161">
        <v>0</v>
      </c>
      <c r="AR90" s="166">
        <v>0</v>
      </c>
      <c r="AS90" s="167">
        <v>0</v>
      </c>
      <c r="AT90" s="141">
        <v>0</v>
      </c>
      <c r="AU90" s="162">
        <v>-3.0001772751260258E-2</v>
      </c>
      <c r="AV90" s="162">
        <v>-3.0001772751260258E-2</v>
      </c>
      <c r="AW90" s="168" t="s">
        <v>52</v>
      </c>
    </row>
    <row r="91" spans="1:49" x14ac:dyDescent="0.25">
      <c r="A91" s="169">
        <v>41652</v>
      </c>
      <c r="B91" s="106">
        <v>548.32638936608191</v>
      </c>
      <c r="C91" s="107">
        <v>564.95424422385236</v>
      </c>
      <c r="D91" s="107">
        <v>543.79944957355099</v>
      </c>
      <c r="E91" s="107">
        <v>560.03792784121742</v>
      </c>
      <c r="F91" s="136">
        <v>4490200</v>
      </c>
      <c r="G91" s="170">
        <v>0</v>
      </c>
      <c r="H91" s="171">
        <v>160859.81016090661</v>
      </c>
      <c r="I91" s="172">
        <v>0</v>
      </c>
      <c r="J91" s="112">
        <v>68254.577140317197</v>
      </c>
      <c r="K91" s="113">
        <v>0</v>
      </c>
      <c r="L91" s="114">
        <v>15855.798496453684</v>
      </c>
      <c r="M91" s="113">
        <v>1.0558309964835644E-2</v>
      </c>
      <c r="N91" s="114">
        <v>40293.278916654097</v>
      </c>
      <c r="O91" s="173">
        <v>0</v>
      </c>
      <c r="P91" s="116">
        <v>-20293.278916654097</v>
      </c>
      <c r="Q91" s="174">
        <v>2.9046515116581904</v>
      </c>
      <c r="R91" s="118" t="s">
        <v>52</v>
      </c>
      <c r="S91" s="119">
        <v>492.19580078125</v>
      </c>
      <c r="T91" s="119">
        <v>592.90533447265625</v>
      </c>
      <c r="U91" s="119">
        <v>0</v>
      </c>
      <c r="V91" s="119">
        <v>0</v>
      </c>
      <c r="W91" s="120">
        <v>0</v>
      </c>
      <c r="X91" s="121">
        <v>0</v>
      </c>
      <c r="Y91" s="122" t="s">
        <v>51</v>
      </c>
      <c r="Z91" s="124" t="s">
        <v>52</v>
      </c>
      <c r="AA91" s="124" t="s">
        <v>52</v>
      </c>
      <c r="AB91" s="107">
        <v>494.16403198242187</v>
      </c>
      <c r="AC91" s="107">
        <v>492.343505859375</v>
      </c>
      <c r="AD91" s="125">
        <v>109874.04305296535</v>
      </c>
      <c r="AE91" s="126">
        <v>0</v>
      </c>
      <c r="AF91" s="127">
        <v>0</v>
      </c>
      <c r="AG91" s="128">
        <v>1</v>
      </c>
      <c r="AH91" s="129">
        <v>0</v>
      </c>
      <c r="AI91" s="175">
        <v>1.5059152023585876E-2</v>
      </c>
      <c r="AJ91" s="175">
        <v>9.6057724415286039E-3</v>
      </c>
      <c r="AK91" s="175">
        <v>8.5080395308676504E-3</v>
      </c>
      <c r="AL91" s="131" t="s">
        <v>52</v>
      </c>
      <c r="AM91" s="132" t="s">
        <v>52</v>
      </c>
      <c r="AN91" s="133" t="s">
        <v>52</v>
      </c>
      <c r="AO91" s="127">
        <v>0</v>
      </c>
      <c r="AP91" s="128">
        <v>1</v>
      </c>
      <c r="AQ91" s="129">
        <v>0</v>
      </c>
      <c r="AR91" s="134">
        <v>0</v>
      </c>
      <c r="AS91" s="135">
        <v>0</v>
      </c>
      <c r="AT91" s="136">
        <v>0</v>
      </c>
      <c r="AU91" s="175">
        <v>3.0590993239977715E-2</v>
      </c>
      <c r="AV91" s="175">
        <v>3.0590993239977715E-2</v>
      </c>
      <c r="AW91" s="137" t="s">
        <v>52</v>
      </c>
    </row>
    <row r="92" spans="1:49" x14ac:dyDescent="0.25">
      <c r="A92" s="138">
        <v>41645</v>
      </c>
      <c r="B92" s="139">
        <v>541.77448997894237</v>
      </c>
      <c r="C92" s="140">
        <v>558.47543067766799</v>
      </c>
      <c r="D92" s="140">
        <v>538.57640932412289</v>
      </c>
      <c r="E92" s="140">
        <v>550.13220972175782</v>
      </c>
      <c r="F92" s="141">
        <v>4312600</v>
      </c>
      <c r="G92" s="142">
        <v>0</v>
      </c>
      <c r="H92" s="143">
        <v>160859.81016090661</v>
      </c>
      <c r="I92" s="144">
        <v>0</v>
      </c>
      <c r="J92" s="145">
        <v>66228.579124040349</v>
      </c>
      <c r="K92" s="146">
        <v>0</v>
      </c>
      <c r="L92" s="147">
        <v>15855.798496453684</v>
      </c>
      <c r="M92" s="146">
        <v>1.0558309964835644E-2</v>
      </c>
      <c r="N92" s="147">
        <v>39097.255051666871</v>
      </c>
      <c r="O92" s="148">
        <v>0</v>
      </c>
      <c r="P92" s="149">
        <v>-19097.255051666871</v>
      </c>
      <c r="Q92" s="150">
        <v>2.7923971701206236</v>
      </c>
      <c r="R92" s="151" t="s">
        <v>52</v>
      </c>
      <c r="S92" s="152">
        <v>492.19580078125</v>
      </c>
      <c r="T92" s="152">
        <v>585.82073974609375</v>
      </c>
      <c r="U92" s="152">
        <v>0</v>
      </c>
      <c r="V92" s="152">
        <v>0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52</v>
      </c>
      <c r="AB92" s="140">
        <v>494.16403198242187</v>
      </c>
      <c r="AC92" s="140">
        <v>492.343505859375</v>
      </c>
      <c r="AD92" s="157">
        <v>106612.65601355852</v>
      </c>
      <c r="AE92" s="158">
        <v>0</v>
      </c>
      <c r="AF92" s="159">
        <v>0</v>
      </c>
      <c r="AG92" s="160">
        <v>1</v>
      </c>
      <c r="AH92" s="161">
        <v>0</v>
      </c>
      <c r="AI92" s="162">
        <v>1.2612109038997676E-2</v>
      </c>
      <c r="AJ92" s="162">
        <v>9.0776521872921734E-3</v>
      </c>
      <c r="AK92" s="162">
        <v>8.1958643932187325E-3</v>
      </c>
      <c r="AL92" s="163" t="s">
        <v>52</v>
      </c>
      <c r="AM92" s="164" t="s">
        <v>52</v>
      </c>
      <c r="AN92" s="165" t="s">
        <v>52</v>
      </c>
      <c r="AO92" s="159">
        <v>0</v>
      </c>
      <c r="AP92" s="160">
        <v>1</v>
      </c>
      <c r="AQ92" s="161">
        <v>0</v>
      </c>
      <c r="AR92" s="166">
        <v>0</v>
      </c>
      <c r="AS92" s="167">
        <v>0</v>
      </c>
      <c r="AT92" s="141">
        <v>0</v>
      </c>
      <c r="AU92" s="162">
        <v>1.2093406958666897E-2</v>
      </c>
      <c r="AV92" s="162">
        <v>1.2093406958666897E-2</v>
      </c>
      <c r="AW92" s="168" t="s">
        <v>52</v>
      </c>
    </row>
    <row r="93" spans="1:49" x14ac:dyDescent="0.25">
      <c r="A93" s="169">
        <v>41638</v>
      </c>
      <c r="B93" s="106">
        <v>545.34245714706162</v>
      </c>
      <c r="C93" s="107">
        <v>545.66373869934409</v>
      </c>
      <c r="D93" s="107">
        <v>537.84138955926142</v>
      </c>
      <c r="E93" s="107">
        <v>537.87549622013842</v>
      </c>
      <c r="F93" s="136">
        <v>3037900</v>
      </c>
      <c r="G93" s="170">
        <v>0</v>
      </c>
      <c r="H93" s="171">
        <v>160859.81016090661</v>
      </c>
      <c r="I93" s="172">
        <v>0</v>
      </c>
      <c r="J93" s="112">
        <v>65437.220190038315</v>
      </c>
      <c r="K93" s="113">
        <v>6.542617455124855E-3</v>
      </c>
      <c r="L93" s="114">
        <v>15855.798496453684</v>
      </c>
      <c r="M93" s="113">
        <v>1.0558309964835644E-2</v>
      </c>
      <c r="N93" s="114">
        <v>38630.085704395438</v>
      </c>
      <c r="O93" s="173">
        <v>6.5426176182667994E-3</v>
      </c>
      <c r="P93" s="116">
        <v>-18630.085704395438</v>
      </c>
      <c r="Q93" s="174">
        <v>2.7485503966575795</v>
      </c>
      <c r="R93" s="118" t="s">
        <v>52</v>
      </c>
      <c r="S93" s="119">
        <v>492.19580078125</v>
      </c>
      <c r="T93" s="119">
        <v>589.67877197265625</v>
      </c>
      <c r="U93" s="119">
        <v>0</v>
      </c>
      <c r="V93" s="119">
        <v>0</v>
      </c>
      <c r="W93" s="120">
        <v>0</v>
      </c>
      <c r="X93" s="121">
        <v>0</v>
      </c>
      <c r="Y93" s="122" t="s">
        <v>51</v>
      </c>
      <c r="Z93" s="124" t="s">
        <v>52</v>
      </c>
      <c r="AA93" s="124" t="s">
        <v>52</v>
      </c>
      <c r="AB93" s="107">
        <v>494.16403198242187</v>
      </c>
      <c r="AC93" s="107">
        <v>492.343505859375</v>
      </c>
      <c r="AD93" s="125">
        <v>105338.75162167962</v>
      </c>
      <c r="AE93" s="126">
        <v>6.542617455124855E-3</v>
      </c>
      <c r="AF93" s="127">
        <v>0</v>
      </c>
      <c r="AG93" s="128">
        <v>1</v>
      </c>
      <c r="AH93" s="129">
        <v>0</v>
      </c>
      <c r="AI93" s="175">
        <v>1.2723823740031115E-2</v>
      </c>
      <c r="AJ93" s="175">
        <v>8.2534337516655398E-3</v>
      </c>
      <c r="AK93" s="175">
        <v>8.36221899871048E-3</v>
      </c>
      <c r="AL93" s="131" t="s">
        <v>52</v>
      </c>
      <c r="AM93" s="132" t="s">
        <v>52</v>
      </c>
      <c r="AN93" s="133" t="s">
        <v>52</v>
      </c>
      <c r="AO93" s="127">
        <v>0</v>
      </c>
      <c r="AP93" s="128">
        <v>1</v>
      </c>
      <c r="AQ93" s="129">
        <v>0</v>
      </c>
      <c r="AR93" s="134">
        <v>0</v>
      </c>
      <c r="AS93" s="135">
        <v>0</v>
      </c>
      <c r="AT93" s="136">
        <v>0</v>
      </c>
      <c r="AU93" s="175">
        <v>-6.5426176182666884E-3</v>
      </c>
      <c r="AV93" s="175">
        <v>-6.5426176182667994E-3</v>
      </c>
      <c r="AW93" s="137" t="s">
        <v>52</v>
      </c>
    </row>
    <row r="94" spans="1:49" x14ac:dyDescent="0.25">
      <c r="A94" s="138">
        <v>41631</v>
      </c>
      <c r="B94" s="139">
        <v>539.2579520955311</v>
      </c>
      <c r="C94" s="140">
        <v>545.31328190396937</v>
      </c>
      <c r="D94" s="140">
        <v>537.93390560490684</v>
      </c>
      <c r="E94" s="140">
        <v>544.39816097883693</v>
      </c>
      <c r="F94" s="141">
        <v>2678900</v>
      </c>
      <c r="G94" s="142">
        <v>0</v>
      </c>
      <c r="H94" s="143">
        <v>160859.81016090661</v>
      </c>
      <c r="I94" s="144">
        <v>0</v>
      </c>
      <c r="J94" s="145">
        <v>65868.17044245814</v>
      </c>
      <c r="K94" s="146">
        <v>0</v>
      </c>
      <c r="L94" s="147">
        <v>15855.798496453684</v>
      </c>
      <c r="M94" s="146">
        <v>1.0558309964835644E-2</v>
      </c>
      <c r="N94" s="147">
        <v>38884.492067272127</v>
      </c>
      <c r="O94" s="148">
        <v>0</v>
      </c>
      <c r="P94" s="149">
        <v>-18884.492067272127</v>
      </c>
      <c r="Q94" s="150">
        <v>2.7724280295240398</v>
      </c>
      <c r="R94" s="151" t="s">
        <v>52</v>
      </c>
      <c r="S94" s="152">
        <v>492.19580078125</v>
      </c>
      <c r="T94" s="152">
        <v>583.099609375</v>
      </c>
      <c r="U94" s="152">
        <v>0</v>
      </c>
      <c r="V94" s="152">
        <v>0</v>
      </c>
      <c r="W94" s="153">
        <v>0</v>
      </c>
      <c r="X94" s="154">
        <v>0</v>
      </c>
      <c r="Y94" s="155" t="s">
        <v>51</v>
      </c>
      <c r="Z94" s="156" t="s">
        <v>52</v>
      </c>
      <c r="AA94" s="156" t="s">
        <v>52</v>
      </c>
      <c r="AB94" s="140">
        <v>494.16403198242187</v>
      </c>
      <c r="AC94" s="140">
        <v>492.343505859375</v>
      </c>
      <c r="AD94" s="157">
        <v>106032.48160393003</v>
      </c>
      <c r="AE94" s="158">
        <v>0</v>
      </c>
      <c r="AF94" s="159">
        <v>0</v>
      </c>
      <c r="AG94" s="160">
        <v>1</v>
      </c>
      <c r="AH94" s="161">
        <v>0</v>
      </c>
      <c r="AI94" s="162">
        <v>1.1362517210799394E-2</v>
      </c>
      <c r="AJ94" s="162">
        <v>7.8732354750312705E-3</v>
      </c>
      <c r="AK94" s="162">
        <v>8.5500547133181559E-3</v>
      </c>
      <c r="AL94" s="163" t="s">
        <v>52</v>
      </c>
      <c r="AM94" s="164" t="s">
        <v>52</v>
      </c>
      <c r="AN94" s="165" t="s">
        <v>52</v>
      </c>
      <c r="AO94" s="159">
        <v>0</v>
      </c>
      <c r="AP94" s="160">
        <v>1</v>
      </c>
      <c r="AQ94" s="161">
        <v>0</v>
      </c>
      <c r="AR94" s="166">
        <v>0</v>
      </c>
      <c r="AS94" s="167">
        <v>0</v>
      </c>
      <c r="AT94" s="141">
        <v>0</v>
      </c>
      <c r="AU94" s="162">
        <v>1.1283106772716822E-2</v>
      </c>
      <c r="AV94" s="162">
        <v>1.1283106772716822E-2</v>
      </c>
      <c r="AW94" s="168" t="s">
        <v>52</v>
      </c>
    </row>
    <row r="95" spans="1:49" x14ac:dyDescent="0.25">
      <c r="A95" s="169">
        <v>41624</v>
      </c>
      <c r="B95" s="106">
        <v>517.91812486717401</v>
      </c>
      <c r="C95" s="107">
        <v>536.01120709434531</v>
      </c>
      <c r="D95" s="107">
        <v>515.50378868246139</v>
      </c>
      <c r="E95" s="107">
        <v>535.7434624076302</v>
      </c>
      <c r="F95" s="136">
        <v>4105900</v>
      </c>
      <c r="G95" s="170">
        <v>0</v>
      </c>
      <c r="H95" s="171">
        <v>160859.81016090661</v>
      </c>
      <c r="I95" s="172">
        <v>0</v>
      </c>
      <c r="J95" s="112">
        <v>65133.264860580559</v>
      </c>
      <c r="K95" s="113">
        <v>0</v>
      </c>
      <c r="L95" s="114">
        <v>15855.798496453684</v>
      </c>
      <c r="M95" s="113">
        <v>1.0558309964835644E-2</v>
      </c>
      <c r="N95" s="114">
        <v>38450.649285899039</v>
      </c>
      <c r="O95" s="173">
        <v>0</v>
      </c>
      <c r="P95" s="116">
        <v>-18450.649285899039</v>
      </c>
      <c r="Q95" s="174">
        <v>2.7317091633044406</v>
      </c>
      <c r="R95" s="118" t="s">
        <v>52</v>
      </c>
      <c r="S95" s="119">
        <v>492.19580078125</v>
      </c>
      <c r="T95" s="119">
        <v>560.02484130859375</v>
      </c>
      <c r="U95" s="119">
        <v>0</v>
      </c>
      <c r="V95" s="119">
        <v>0</v>
      </c>
      <c r="W95" s="120">
        <v>0</v>
      </c>
      <c r="X95" s="121">
        <v>0</v>
      </c>
      <c r="Y95" s="122" t="s">
        <v>51</v>
      </c>
      <c r="Z95" s="124" t="s">
        <v>52</v>
      </c>
      <c r="AA95" s="124" t="s">
        <v>52</v>
      </c>
      <c r="AB95" s="107">
        <v>494.16403198242187</v>
      </c>
      <c r="AC95" s="107">
        <v>492.343505859375</v>
      </c>
      <c r="AD95" s="125">
        <v>104849.45401917066</v>
      </c>
      <c r="AE95" s="126">
        <v>0</v>
      </c>
      <c r="AF95" s="127">
        <v>0</v>
      </c>
      <c r="AG95" s="128">
        <v>1</v>
      </c>
      <c r="AH95" s="129">
        <v>0</v>
      </c>
      <c r="AI95" s="175">
        <v>9.7530289381904112E-3</v>
      </c>
      <c r="AJ95" s="175">
        <v>7.8214044287925333E-3</v>
      </c>
      <c r="AK95" s="175">
        <v>7.9340687856306324E-3</v>
      </c>
      <c r="AL95" s="131" t="s">
        <v>52</v>
      </c>
      <c r="AM95" s="132" t="s">
        <v>52</v>
      </c>
      <c r="AN95" s="133" t="s">
        <v>52</v>
      </c>
      <c r="AO95" s="127">
        <v>0</v>
      </c>
      <c r="AP95" s="128">
        <v>1</v>
      </c>
      <c r="AQ95" s="129">
        <v>0</v>
      </c>
      <c r="AR95" s="134">
        <v>0</v>
      </c>
      <c r="AS95" s="135">
        <v>0</v>
      </c>
      <c r="AT95" s="136">
        <v>0</v>
      </c>
      <c r="AU95" s="175">
        <v>4.120309022556401E-2</v>
      </c>
      <c r="AV95" s="175">
        <v>4.120309022556401E-2</v>
      </c>
      <c r="AW95" s="137" t="s">
        <v>52</v>
      </c>
    </row>
    <row r="96" spans="1:49" x14ac:dyDescent="0.25">
      <c r="A96" s="138">
        <v>41617</v>
      </c>
      <c r="B96" s="139">
        <v>521.32060843262548</v>
      </c>
      <c r="C96" s="140">
        <v>531.69847512296269</v>
      </c>
      <c r="D96" s="140">
        <v>514.94399707190473</v>
      </c>
      <c r="E96" s="140">
        <v>516.35556831827557</v>
      </c>
      <c r="F96" s="141">
        <v>3519300</v>
      </c>
      <c r="G96" s="142">
        <v>0</v>
      </c>
      <c r="H96" s="143">
        <v>160859.81016090661</v>
      </c>
      <c r="I96" s="144">
        <v>0</v>
      </c>
      <c r="J96" s="145">
        <v>62555.773673770243</v>
      </c>
      <c r="K96" s="146">
        <v>6.52666250243783E-3</v>
      </c>
      <c r="L96" s="147">
        <v>15855.798496453684</v>
      </c>
      <c r="M96" s="146">
        <v>1.0558309964835644E-2</v>
      </c>
      <c r="N96" s="147">
        <v>36929.057978083001</v>
      </c>
      <c r="O96" s="148">
        <v>6.5266623080204589E-3</v>
      </c>
      <c r="P96" s="149">
        <v>-16929.057978083001</v>
      </c>
      <c r="Q96" s="150">
        <v>2.5888982752039773</v>
      </c>
      <c r="R96" s="151" t="s">
        <v>52</v>
      </c>
      <c r="S96" s="152">
        <v>492.19580078125</v>
      </c>
      <c r="T96" s="152">
        <v>563.7039794921875</v>
      </c>
      <c r="U96" s="152">
        <v>0</v>
      </c>
      <c r="V96" s="152">
        <v>0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52</v>
      </c>
      <c r="AB96" s="140">
        <v>494.16403198242187</v>
      </c>
      <c r="AC96" s="140">
        <v>492.343505859375</v>
      </c>
      <c r="AD96" s="157">
        <v>100700.29084955588</v>
      </c>
      <c r="AE96" s="158">
        <v>6.52666250243783E-3</v>
      </c>
      <c r="AF96" s="159">
        <v>0</v>
      </c>
      <c r="AG96" s="160">
        <v>1</v>
      </c>
      <c r="AH96" s="161">
        <v>0</v>
      </c>
      <c r="AI96" s="162">
        <v>8.8706049384166263E-3</v>
      </c>
      <c r="AJ96" s="162">
        <v>5.9839494685920425E-3</v>
      </c>
      <c r="AK96" s="162">
        <v>7.7307572720293205E-3</v>
      </c>
      <c r="AL96" s="163" t="s">
        <v>52</v>
      </c>
      <c r="AM96" s="164" t="s">
        <v>52</v>
      </c>
      <c r="AN96" s="165" t="s">
        <v>52</v>
      </c>
      <c r="AO96" s="159">
        <v>0</v>
      </c>
      <c r="AP96" s="160">
        <v>1</v>
      </c>
      <c r="AQ96" s="161">
        <v>0</v>
      </c>
      <c r="AR96" s="166">
        <v>0</v>
      </c>
      <c r="AS96" s="167">
        <v>0</v>
      </c>
      <c r="AT96" s="141">
        <v>0</v>
      </c>
      <c r="AU96" s="162">
        <v>-6.5266623080203479E-3</v>
      </c>
      <c r="AV96" s="162">
        <v>-6.5266623080204589E-3</v>
      </c>
      <c r="AW96" s="168" t="s">
        <v>52</v>
      </c>
    </row>
    <row r="97" spans="1:49" x14ac:dyDescent="0.25">
      <c r="A97" s="169">
        <v>41610</v>
      </c>
      <c r="B97" s="106">
        <v>517.67961480889994</v>
      </c>
      <c r="C97" s="107">
        <v>520.83871579687616</v>
      </c>
      <c r="D97" s="107">
        <v>510.62639258132083</v>
      </c>
      <c r="E97" s="107">
        <v>520.7754338929069</v>
      </c>
      <c r="F97" s="136">
        <v>2718600</v>
      </c>
      <c r="G97" s="170">
        <v>0</v>
      </c>
      <c r="H97" s="171">
        <v>160859.81016090661</v>
      </c>
      <c r="I97" s="172">
        <v>0</v>
      </c>
      <c r="J97" s="112">
        <v>62966.736298226941</v>
      </c>
      <c r="K97" s="113">
        <v>0</v>
      </c>
      <c r="L97" s="114">
        <v>15855.798496453684</v>
      </c>
      <c r="M97" s="113">
        <v>1.0558309964835644E-2</v>
      </c>
      <c r="N97" s="114">
        <v>37171.664882195997</v>
      </c>
      <c r="O97" s="173">
        <v>0</v>
      </c>
      <c r="P97" s="116">
        <v>-17171.664882195997</v>
      </c>
      <c r="Q97" s="174">
        <v>2.6116684548558382</v>
      </c>
      <c r="R97" s="118" t="s">
        <v>52</v>
      </c>
      <c r="S97" s="119">
        <v>492.19580078125</v>
      </c>
      <c r="T97" s="119">
        <v>559.7669677734375</v>
      </c>
      <c r="U97" s="119">
        <v>0</v>
      </c>
      <c r="V97" s="119">
        <v>0</v>
      </c>
      <c r="W97" s="120">
        <v>0</v>
      </c>
      <c r="X97" s="121">
        <v>0</v>
      </c>
      <c r="Y97" s="122" t="s">
        <v>51</v>
      </c>
      <c r="Z97" s="124" t="s">
        <v>52</v>
      </c>
      <c r="AA97" s="124" t="s">
        <v>52</v>
      </c>
      <c r="AB97" s="107">
        <v>494.16403198242187</v>
      </c>
      <c r="AC97" s="107">
        <v>492.343505859375</v>
      </c>
      <c r="AD97" s="125">
        <v>101361.84538530353</v>
      </c>
      <c r="AE97" s="126">
        <v>0</v>
      </c>
      <c r="AF97" s="127">
        <v>0</v>
      </c>
      <c r="AG97" s="128">
        <v>1</v>
      </c>
      <c r="AH97" s="129">
        <v>0</v>
      </c>
      <c r="AI97" s="175">
        <v>8.2356268007777178E-3</v>
      </c>
      <c r="AJ97" s="175">
        <v>6.9600502901132622E-3</v>
      </c>
      <c r="AK97" s="175">
        <v>7.2603630638803374E-3</v>
      </c>
      <c r="AL97" s="131" t="s">
        <v>52</v>
      </c>
      <c r="AM97" s="132" t="s">
        <v>52</v>
      </c>
      <c r="AN97" s="133" t="s">
        <v>52</v>
      </c>
      <c r="AO97" s="127">
        <v>0</v>
      </c>
      <c r="AP97" s="128">
        <v>1</v>
      </c>
      <c r="AQ97" s="129">
        <v>0</v>
      </c>
      <c r="AR97" s="134">
        <v>0</v>
      </c>
      <c r="AS97" s="135">
        <v>0</v>
      </c>
      <c r="AT97" s="136">
        <v>0</v>
      </c>
      <c r="AU97" s="175">
        <v>7.0332953424669942E-3</v>
      </c>
      <c r="AV97" s="175">
        <v>7.0332953424669942E-3</v>
      </c>
      <c r="AW97" s="137" t="s">
        <v>52</v>
      </c>
    </row>
    <row r="98" spans="1:49" x14ac:dyDescent="0.25">
      <c r="A98" s="138">
        <v>41603</v>
      </c>
      <c r="B98" s="139">
        <v>504.85336465832188</v>
      </c>
      <c r="C98" s="140">
        <v>519.86518548697552</v>
      </c>
      <c r="D98" s="140">
        <v>503.81168041201596</v>
      </c>
      <c r="E98" s="140">
        <v>515.77147398382772</v>
      </c>
      <c r="F98" s="141">
        <v>3104700</v>
      </c>
      <c r="G98" s="142">
        <v>0</v>
      </c>
      <c r="H98" s="143">
        <v>160859.81016090661</v>
      </c>
      <c r="I98" s="144">
        <v>0</v>
      </c>
      <c r="J98" s="145">
        <v>62526.965681719113</v>
      </c>
      <c r="K98" s="146">
        <v>0</v>
      </c>
      <c r="L98" s="147">
        <v>15855.798496453684</v>
      </c>
      <c r="M98" s="146">
        <v>1.0558309964835644E-2</v>
      </c>
      <c r="N98" s="147">
        <v>36912.0515221444</v>
      </c>
      <c r="O98" s="148">
        <v>0</v>
      </c>
      <c r="P98" s="149">
        <v>-16912.0515221444</v>
      </c>
      <c r="Q98" s="150">
        <v>2.5873021126447164</v>
      </c>
      <c r="R98" s="151" t="s">
        <v>52</v>
      </c>
      <c r="S98" s="152">
        <v>492.19580078125</v>
      </c>
      <c r="T98" s="152">
        <v>545.89794921875</v>
      </c>
      <c r="U98" s="152">
        <v>0</v>
      </c>
      <c r="V98" s="152">
        <v>0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52</v>
      </c>
      <c r="AB98" s="140">
        <v>494.16403198242187</v>
      </c>
      <c r="AC98" s="140">
        <v>492.343505859375</v>
      </c>
      <c r="AD98" s="157">
        <v>100653.91666204332</v>
      </c>
      <c r="AE98" s="158">
        <v>0</v>
      </c>
      <c r="AF98" s="159">
        <v>0</v>
      </c>
      <c r="AG98" s="160">
        <v>1</v>
      </c>
      <c r="AH98" s="161">
        <v>0</v>
      </c>
      <c r="AI98" s="162">
        <v>6.6523866425283185E-3</v>
      </c>
      <c r="AJ98" s="162">
        <v>6.8775735454187359E-3</v>
      </c>
      <c r="AK98" s="162">
        <v>7.0732029160207599E-3</v>
      </c>
      <c r="AL98" s="163" t="s">
        <v>52</v>
      </c>
      <c r="AM98" s="164" t="s">
        <v>52</v>
      </c>
      <c r="AN98" s="165" t="s">
        <v>52</v>
      </c>
      <c r="AO98" s="159">
        <v>0</v>
      </c>
      <c r="AP98" s="160">
        <v>1</v>
      </c>
      <c r="AQ98" s="161">
        <v>0</v>
      </c>
      <c r="AR98" s="166">
        <v>0</v>
      </c>
      <c r="AS98" s="167">
        <v>0</v>
      </c>
      <c r="AT98" s="141">
        <v>0</v>
      </c>
      <c r="AU98" s="162">
        <v>2.5405892182690959E-2</v>
      </c>
      <c r="AV98" s="162">
        <v>2.5405892182690959E-2</v>
      </c>
      <c r="AW98" s="168" t="s">
        <v>52</v>
      </c>
    </row>
    <row r="99" spans="1:49" x14ac:dyDescent="0.25">
      <c r="A99" s="169">
        <v>41596</v>
      </c>
      <c r="B99" s="106">
        <v>504.1670092398266</v>
      </c>
      <c r="C99" s="107">
        <v>510.49008373498009</v>
      </c>
      <c r="D99" s="107">
        <v>496.67571589633786</v>
      </c>
      <c r="E99" s="107">
        <v>502.28810304319558</v>
      </c>
      <c r="F99" s="136">
        <v>2477800</v>
      </c>
      <c r="G99" s="170">
        <v>0</v>
      </c>
      <c r="H99" s="171">
        <v>160859.81016090661</v>
      </c>
      <c r="I99" s="172">
        <v>0</v>
      </c>
      <c r="J99" s="112">
        <v>60977.771005999864</v>
      </c>
      <c r="K99" s="113">
        <v>0</v>
      </c>
      <c r="L99" s="114">
        <v>15855.798496453684</v>
      </c>
      <c r="M99" s="113">
        <v>1.0558309964835644E-2</v>
      </c>
      <c r="N99" s="114">
        <v>35997.502845992989</v>
      </c>
      <c r="O99" s="173">
        <v>0</v>
      </c>
      <c r="P99" s="116">
        <v>-15997.502845992989</v>
      </c>
      <c r="Q99" s="174">
        <v>2.5014659830734001</v>
      </c>
      <c r="R99" s="118" t="s">
        <v>52</v>
      </c>
      <c r="S99" s="119">
        <v>492.19580078125</v>
      </c>
      <c r="T99" s="119">
        <v>545.15576171875</v>
      </c>
      <c r="U99" s="119">
        <v>0</v>
      </c>
      <c r="V99" s="119">
        <v>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494.16403198242187</v>
      </c>
      <c r="AC99" s="107">
        <v>492.343505859375</v>
      </c>
      <c r="AD99" s="125">
        <v>98160.072444863981</v>
      </c>
      <c r="AE99" s="126">
        <v>0</v>
      </c>
      <c r="AF99" s="127">
        <v>0</v>
      </c>
      <c r="AG99" s="128">
        <v>1</v>
      </c>
      <c r="AH99" s="129">
        <v>0</v>
      </c>
      <c r="AI99" s="175">
        <v>6.7747793647852106E-3</v>
      </c>
      <c r="AJ99" s="175">
        <v>6.4448948044319998E-3</v>
      </c>
      <c r="AK99" s="175">
        <v>6.7517716148739471E-3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0</v>
      </c>
      <c r="AU99" s="175">
        <v>1.361365194303632E-3</v>
      </c>
      <c r="AV99" s="175">
        <v>1.361365194303632E-3</v>
      </c>
      <c r="AW99" s="137" t="s">
        <v>52</v>
      </c>
    </row>
    <row r="100" spans="1:49" x14ac:dyDescent="0.25">
      <c r="A100" s="138">
        <v>41589</v>
      </c>
      <c r="B100" s="139">
        <v>491.39429644158093</v>
      </c>
      <c r="C100" s="140">
        <v>506.11406985962805</v>
      </c>
      <c r="D100" s="140">
        <v>489.1989807251033</v>
      </c>
      <c r="E100" s="140">
        <v>503.10102226962942</v>
      </c>
      <c r="F100" s="141">
        <v>2538600</v>
      </c>
      <c r="G100" s="142">
        <v>0</v>
      </c>
      <c r="H100" s="143">
        <v>160859.81016090661</v>
      </c>
      <c r="I100" s="144">
        <v>0</v>
      </c>
      <c r="J100" s="145">
        <v>60894.870848315353</v>
      </c>
      <c r="K100" s="146">
        <v>0</v>
      </c>
      <c r="L100" s="147">
        <v>15855.798496453684</v>
      </c>
      <c r="M100" s="146">
        <v>1.0558309964835644E-2</v>
      </c>
      <c r="N100" s="147">
        <v>35948.563722555897</v>
      </c>
      <c r="O100" s="148">
        <v>0</v>
      </c>
      <c r="P100" s="149">
        <v>-15948.563722555897</v>
      </c>
      <c r="Q100" s="150">
        <v>2.4968727393784551</v>
      </c>
      <c r="R100" s="151" t="s">
        <v>52</v>
      </c>
      <c r="S100" s="152">
        <v>492.19580078125</v>
      </c>
      <c r="T100" s="152">
        <v>531.34466552734375</v>
      </c>
      <c r="U100" s="152">
        <v>504.16702270507812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494.16403198242187</v>
      </c>
      <c r="AC100" s="140">
        <v>492.343505859375</v>
      </c>
      <c r="AD100" s="157">
        <v>98026.622412995785</v>
      </c>
      <c r="AE100" s="158">
        <v>0</v>
      </c>
      <c r="AF100" s="159">
        <v>0</v>
      </c>
      <c r="AG100" s="160">
        <v>1</v>
      </c>
      <c r="AH100" s="161">
        <v>0</v>
      </c>
      <c r="AI100" s="162">
        <v>7.4259427041076798E-3</v>
      </c>
      <c r="AJ100" s="162">
        <v>6.9730567523198506E-3</v>
      </c>
      <c r="AK100" s="162">
        <v>6.8563158095831245E-3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20911.775320917859</v>
      </c>
      <c r="AS100" s="167">
        <v>0</v>
      </c>
      <c r="AT100" s="141">
        <v>0</v>
      </c>
      <c r="AU100" s="162">
        <v>2.5992798228914982E-2</v>
      </c>
      <c r="AV100" s="162">
        <v>2.5992798228914982E-2</v>
      </c>
      <c r="AW100" s="168" t="s">
        <v>52</v>
      </c>
    </row>
    <row r="101" spans="1:49" x14ac:dyDescent="0.25">
      <c r="A101" s="169">
        <v>41582</v>
      </c>
      <c r="B101" s="106">
        <v>502.09831671663648</v>
      </c>
      <c r="C101" s="107">
        <v>502.52174058226865</v>
      </c>
      <c r="D101" s="107">
        <v>490.48404803564949</v>
      </c>
      <c r="E101" s="107">
        <v>494.56801450039518</v>
      </c>
      <c r="F101" s="136">
        <v>2478800</v>
      </c>
      <c r="G101" s="170">
        <v>0</v>
      </c>
      <c r="H101" s="171">
        <v>160859.81016090661</v>
      </c>
      <c r="I101" s="172">
        <v>0</v>
      </c>
      <c r="J101" s="112">
        <v>59352.14258173453</v>
      </c>
      <c r="K101" s="113">
        <v>2.1318573504686356E-2</v>
      </c>
      <c r="L101" s="114">
        <v>15855.798496453684</v>
      </c>
      <c r="M101" s="113">
        <v>1.0558309964835644E-2</v>
      </c>
      <c r="N101" s="114">
        <v>35037.832414234173</v>
      </c>
      <c r="O101" s="173">
        <v>2.131857430841877E-2</v>
      </c>
      <c r="P101" s="116">
        <v>-15037.832414234173</v>
      </c>
      <c r="Q101" s="174">
        <v>2.4113948937215932</v>
      </c>
      <c r="R101" s="118" t="s">
        <v>52</v>
      </c>
      <c r="S101" s="119">
        <v>492.19580078125</v>
      </c>
      <c r="T101" s="119">
        <v>542.91888427734375</v>
      </c>
      <c r="U101" s="119">
        <v>491.394287109375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494.16403198242187</v>
      </c>
      <c r="AC101" s="107">
        <v>492.343505859375</v>
      </c>
      <c r="AD101" s="125">
        <v>95543.187615167364</v>
      </c>
      <c r="AE101" s="126">
        <v>2.1318573504686356E-2</v>
      </c>
      <c r="AF101" s="127">
        <v>0</v>
      </c>
      <c r="AG101" s="128">
        <v>1</v>
      </c>
      <c r="AH101" s="129">
        <v>0</v>
      </c>
      <c r="AI101" s="175">
        <v>6.9682825636581125E-3</v>
      </c>
      <c r="AJ101" s="175">
        <v>6.6758881271624659E-3</v>
      </c>
      <c r="AK101" s="175">
        <v>6.1587063851074042E-3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20911.775320917859</v>
      </c>
      <c r="AS101" s="135">
        <v>0</v>
      </c>
      <c r="AT101" s="136">
        <v>0</v>
      </c>
      <c r="AU101" s="175">
        <v>-2.1318574308418548E-2</v>
      </c>
      <c r="AV101" s="175">
        <v>-2.131857430841877E-2</v>
      </c>
      <c r="AW101" s="137" t="s">
        <v>52</v>
      </c>
    </row>
    <row r="102" spans="1:49" x14ac:dyDescent="0.25">
      <c r="A102" s="138">
        <v>41575</v>
      </c>
      <c r="B102" s="139">
        <v>494.1640208394532</v>
      </c>
      <c r="C102" s="140">
        <v>506.97559404707914</v>
      </c>
      <c r="D102" s="140">
        <v>493.08825913817952</v>
      </c>
      <c r="E102" s="140">
        <v>499.92730372405009</v>
      </c>
      <c r="F102" s="141">
        <v>2801500</v>
      </c>
      <c r="G102" s="142">
        <v>0</v>
      </c>
      <c r="H102" s="143">
        <v>160859.81016090661</v>
      </c>
      <c r="I102" s="144">
        <v>0</v>
      </c>
      <c r="J102" s="145">
        <v>60645.007684490971</v>
      </c>
      <c r="K102" s="146">
        <v>0</v>
      </c>
      <c r="L102" s="147">
        <v>15855.798496453684</v>
      </c>
      <c r="M102" s="146">
        <v>1.0558309964835644E-2</v>
      </c>
      <c r="N102" s="147">
        <v>35801.059971557988</v>
      </c>
      <c r="O102" s="148">
        <v>0</v>
      </c>
      <c r="P102" s="149">
        <v>-15801.059971557988</v>
      </c>
      <c r="Q102" s="150">
        <v>2.4830285871610007</v>
      </c>
      <c r="R102" s="151" t="s">
        <v>52</v>
      </c>
      <c r="S102" s="152">
        <v>492.19580078125</v>
      </c>
      <c r="T102" s="152">
        <v>534.33953857421875</v>
      </c>
      <c r="U102" s="152">
        <v>0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494.16403198242187</v>
      </c>
      <c r="AC102" s="140">
        <v>492.343505859375</v>
      </c>
      <c r="AD102" s="157">
        <v>97624.400654842451</v>
      </c>
      <c r="AE102" s="158">
        <v>0</v>
      </c>
      <c r="AF102" s="159">
        <v>0</v>
      </c>
      <c r="AG102" s="160">
        <v>1</v>
      </c>
      <c r="AH102" s="161">
        <v>0</v>
      </c>
      <c r="AI102" s="162">
        <v>7.6308036500611909E-3</v>
      </c>
      <c r="AJ102" s="162">
        <v>7.7465023690834744E-3</v>
      </c>
      <c r="AK102" s="162">
        <v>6.8490662711209183E-3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0</v>
      </c>
      <c r="AS102" s="167">
        <v>0</v>
      </c>
      <c r="AT102" s="141">
        <v>0</v>
      </c>
      <c r="AU102" s="162">
        <v>1.6055996678400408E-2</v>
      </c>
      <c r="AV102" s="162">
        <v>1.6055996678400408E-2</v>
      </c>
      <c r="AW102" s="168" t="s">
        <v>52</v>
      </c>
    </row>
    <row r="103" spans="1:49" x14ac:dyDescent="0.25">
      <c r="A103" s="169">
        <v>41568</v>
      </c>
      <c r="B103" s="106">
        <v>492.34349433491599</v>
      </c>
      <c r="C103" s="107">
        <v>506.51319100136897</v>
      </c>
      <c r="D103" s="107">
        <v>484.7158926318516</v>
      </c>
      <c r="E103" s="107">
        <v>494.1640208394532</v>
      </c>
      <c r="F103" s="136">
        <v>5043900</v>
      </c>
      <c r="G103" s="170">
        <v>0</v>
      </c>
      <c r="H103" s="171">
        <v>0</v>
      </c>
      <c r="I103" s="172">
        <v>160859.81016090661</v>
      </c>
      <c r="J103" s="112">
        <v>59686.678571600598</v>
      </c>
      <c r="K103" s="113">
        <v>1.1726535012712702E-4</v>
      </c>
      <c r="L103" s="114">
        <v>15855.798496453684</v>
      </c>
      <c r="M103" s="113">
        <v>1.0558309964835644E-2</v>
      </c>
      <c r="N103" s="114">
        <v>35235.321762378866</v>
      </c>
      <c r="O103" s="173">
        <v>0</v>
      </c>
      <c r="P103" s="116">
        <v>-15235.321762378866</v>
      </c>
      <c r="Q103" s="174">
        <v>2.4299305077554338</v>
      </c>
      <c r="R103" s="118" t="s">
        <v>52</v>
      </c>
      <c r="S103" s="119">
        <v>492.19580078125</v>
      </c>
      <c r="T103" s="119">
        <v>532.37103271484375</v>
      </c>
      <c r="U103" s="119">
        <v>494.16403198242187</v>
      </c>
      <c r="V103" s="119">
        <v>0</v>
      </c>
      <c r="W103" s="120">
        <v>0</v>
      </c>
      <c r="X103" s="121">
        <v>0</v>
      </c>
      <c r="Y103" s="122" t="s">
        <v>54</v>
      </c>
      <c r="Z103" s="124" t="s">
        <v>55</v>
      </c>
      <c r="AA103" s="124" t="s">
        <v>52</v>
      </c>
      <c r="AB103" s="107">
        <v>494.16403198242187</v>
      </c>
      <c r="AC103" s="107">
        <v>492.343505859375</v>
      </c>
      <c r="AD103" s="125">
        <v>96081.712990216503</v>
      </c>
      <c r="AE103" s="126">
        <v>3.842824837192893E-3</v>
      </c>
      <c r="AF103" s="127">
        <v>0.5</v>
      </c>
      <c r="AG103" s="128">
        <v>0.5</v>
      </c>
      <c r="AH103" s="129">
        <v>0.5</v>
      </c>
      <c r="AI103" s="175">
        <v>6.6645783651697599E-3</v>
      </c>
      <c r="AJ103" s="175">
        <v>8.9760297853156423E-3</v>
      </c>
      <c r="AK103" s="175">
        <v>6.0256849283857328E-3</v>
      </c>
      <c r="AL103" s="131" t="s">
        <v>52</v>
      </c>
      <c r="AM103" s="132">
        <v>-3.6976746953718553E-3</v>
      </c>
      <c r="AN103" s="133" t="s">
        <v>52</v>
      </c>
      <c r="AO103" s="127">
        <v>0.5</v>
      </c>
      <c r="AP103" s="128">
        <v>0.5</v>
      </c>
      <c r="AQ103" s="129">
        <v>0.5</v>
      </c>
      <c r="AR103" s="134">
        <v>20911.775320917859</v>
      </c>
      <c r="AS103" s="135">
        <v>0</v>
      </c>
      <c r="AT103" s="136">
        <v>0</v>
      </c>
      <c r="AU103" s="175">
        <v>-3.8428249303291695E-3</v>
      </c>
      <c r="AV103" s="175">
        <v>3.6976755567705855E-3</v>
      </c>
      <c r="AW103" s="137">
        <v>1</v>
      </c>
    </row>
    <row r="104" spans="1:49" x14ac:dyDescent="0.25">
      <c r="A104" s="138">
        <v>41561</v>
      </c>
      <c r="B104" s="139">
        <v>421.85990573928694</v>
      </c>
      <c r="C104" s="140">
        <v>494.29055495471738</v>
      </c>
      <c r="D104" s="140">
        <v>421.24170474396203</v>
      </c>
      <c r="E104" s="140">
        <v>492.31916191835035</v>
      </c>
      <c r="F104" s="141">
        <v>8258100</v>
      </c>
      <c r="G104" s="142">
        <v>0</v>
      </c>
      <c r="H104" s="143">
        <v>160859.81016090661</v>
      </c>
      <c r="I104" s="144">
        <v>0</v>
      </c>
      <c r="J104" s="145">
        <v>59693.678571600598</v>
      </c>
      <c r="K104" s="146">
        <v>0</v>
      </c>
      <c r="L104" s="147">
        <v>15921.67167262046</v>
      </c>
      <c r="M104" s="146">
        <v>6.4476579427719116E-3</v>
      </c>
      <c r="N104" s="147">
        <v>35105.512965179631</v>
      </c>
      <c r="O104" s="148">
        <v>0</v>
      </c>
      <c r="P104" s="149">
        <v>-15105.512965179631</v>
      </c>
      <c r="Q104" s="150">
        <v>2.4177471379398661</v>
      </c>
      <c r="R104" s="151" t="s">
        <v>52</v>
      </c>
      <c r="S104" s="152">
        <v>284.04931640625</v>
      </c>
      <c r="T104" s="152">
        <v>456.1571044921875</v>
      </c>
      <c r="U104" s="152">
        <v>0</v>
      </c>
      <c r="V104" s="152">
        <v>492.343505859375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56</v>
      </c>
      <c r="AB104" s="140">
        <v>285.59487915039062</v>
      </c>
      <c r="AC104" s="140">
        <v>492.343505859375</v>
      </c>
      <c r="AD104" s="157">
        <v>96452.362533549574</v>
      </c>
      <c r="AE104" s="158">
        <v>0</v>
      </c>
      <c r="AF104" s="159">
        <v>0.5</v>
      </c>
      <c r="AG104" s="160">
        <v>0.5</v>
      </c>
      <c r="AH104" s="161">
        <v>0.5</v>
      </c>
      <c r="AI104" s="162">
        <v>7.3805715316184184E-3</v>
      </c>
      <c r="AJ104" s="162">
        <v>7.941797627198488E-3</v>
      </c>
      <c r="AK104" s="162">
        <v>5.9639743439652282E-3</v>
      </c>
      <c r="AL104" s="163">
        <v>0.72392273742455027</v>
      </c>
      <c r="AM104" s="164" t="s">
        <v>52</v>
      </c>
      <c r="AN104" s="165" t="s">
        <v>52</v>
      </c>
      <c r="AO104" s="159">
        <v>0.5</v>
      </c>
      <c r="AP104" s="160">
        <v>0.5</v>
      </c>
      <c r="AQ104" s="161">
        <v>0.5</v>
      </c>
      <c r="AR104" s="166">
        <v>0</v>
      </c>
      <c r="AS104" s="167">
        <v>11260.186711263461</v>
      </c>
      <c r="AT104" s="141">
        <v>0</v>
      </c>
      <c r="AU104" s="162">
        <v>0.16690881180995909</v>
      </c>
      <c r="AV104" s="162">
        <v>0.16707818789299345</v>
      </c>
      <c r="AW104" s="168">
        <v>1</v>
      </c>
    </row>
    <row r="105" spans="1:49" x14ac:dyDescent="0.25">
      <c r="A105" s="169">
        <v>41554</v>
      </c>
      <c r="B105" s="106">
        <v>422.24443950286434</v>
      </c>
      <c r="C105" s="107">
        <v>425.42787290740625</v>
      </c>
      <c r="D105" s="107">
        <v>410.33328058474422</v>
      </c>
      <c r="E105" s="107">
        <v>424.4543425975055</v>
      </c>
      <c r="F105" s="136">
        <v>3817200</v>
      </c>
      <c r="G105" s="170">
        <v>0</v>
      </c>
      <c r="H105" s="171">
        <v>160859.81016090661</v>
      </c>
      <c r="I105" s="172">
        <v>0</v>
      </c>
      <c r="J105" s="112">
        <v>51153.966538764937</v>
      </c>
      <c r="K105" s="113">
        <v>6.2360655516386032E-2</v>
      </c>
      <c r="L105" s="114">
        <v>15928.67167262046</v>
      </c>
      <c r="M105" s="113">
        <v>6.010840181261301E-3</v>
      </c>
      <c r="N105" s="114">
        <v>30079.82955157274</v>
      </c>
      <c r="O105" s="173">
        <v>6.2360656440904494E-2</v>
      </c>
      <c r="P105" s="116">
        <v>-10079.82955157274</v>
      </c>
      <c r="Q105" s="174">
        <v>1.9460552270290941</v>
      </c>
      <c r="R105" s="118" t="s">
        <v>52</v>
      </c>
      <c r="S105" s="119">
        <v>284.04931640625</v>
      </c>
      <c r="T105" s="119">
        <v>456.57290649414062</v>
      </c>
      <c r="U105" s="119">
        <v>0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285.59487915039062</v>
      </c>
      <c r="AC105" s="107">
        <v>284.13458251953125</v>
      </c>
      <c r="AD105" s="125">
        <v>82656.298039214438</v>
      </c>
      <c r="AE105" s="126">
        <v>6.2360655516386032E-2</v>
      </c>
      <c r="AF105" s="127">
        <v>0</v>
      </c>
      <c r="AG105" s="128">
        <v>1</v>
      </c>
      <c r="AH105" s="129">
        <v>0</v>
      </c>
      <c r="AI105" s="175">
        <v>-9.6176268573933132E-4</v>
      </c>
      <c r="AJ105" s="175">
        <v>4.1125406839901402E-3</v>
      </c>
      <c r="AK105" s="175">
        <v>3.7818353211118705E-3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0</v>
      </c>
      <c r="AS105" s="135">
        <v>0</v>
      </c>
      <c r="AT105" s="136">
        <v>0</v>
      </c>
      <c r="AU105" s="175">
        <v>-9.1068994071330511E-4</v>
      </c>
      <c r="AV105" s="175">
        <v>-9.1068994071330511E-4</v>
      </c>
      <c r="AW105" s="137" t="s">
        <v>52</v>
      </c>
    </row>
    <row r="106" spans="1:49" x14ac:dyDescent="0.25">
      <c r="A106" s="138">
        <v>41547</v>
      </c>
      <c r="B106" s="139">
        <v>423.03786913925916</v>
      </c>
      <c r="C106" s="140">
        <v>435.21674305142005</v>
      </c>
      <c r="D106" s="140">
        <v>422.66308041408388</v>
      </c>
      <c r="E106" s="140">
        <v>424.62957123857547</v>
      </c>
      <c r="F106" s="141">
        <v>3347600</v>
      </c>
      <c r="G106" s="142">
        <v>0</v>
      </c>
      <c r="H106" s="143">
        <v>160859.81016090661</v>
      </c>
      <c r="I106" s="144">
        <v>0</v>
      </c>
      <c r="J106" s="145">
        <v>51200.594405048156</v>
      </c>
      <c r="K106" s="146">
        <v>6.1505980789661407E-2</v>
      </c>
      <c r="L106" s="147">
        <v>15928.67167262046</v>
      </c>
      <c r="M106" s="146">
        <v>6.010840181261301E-3</v>
      </c>
      <c r="N106" s="147">
        <v>30107.247919395497</v>
      </c>
      <c r="O106" s="148">
        <v>6.1505979376903386E-2</v>
      </c>
      <c r="P106" s="149">
        <v>-10107.247919395497</v>
      </c>
      <c r="Q106" s="150">
        <v>1.9486286128252137</v>
      </c>
      <c r="R106" s="151" t="s">
        <v>52</v>
      </c>
      <c r="S106" s="152">
        <v>284.04931640625</v>
      </c>
      <c r="T106" s="152">
        <v>457.43084716796875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285.59487915039062</v>
      </c>
      <c r="AC106" s="140">
        <v>284.13458251953125</v>
      </c>
      <c r="AD106" s="157">
        <v>82731.640912372037</v>
      </c>
      <c r="AE106" s="158">
        <v>6.1505980789661407E-2</v>
      </c>
      <c r="AF106" s="159">
        <v>0</v>
      </c>
      <c r="AG106" s="160">
        <v>1</v>
      </c>
      <c r="AH106" s="161">
        <v>0</v>
      </c>
      <c r="AI106" s="162">
        <v>-2.1166096456453065E-3</v>
      </c>
      <c r="AJ106" s="162">
        <v>5.3763397228683285E-3</v>
      </c>
      <c r="AK106" s="162">
        <v>3.7107123377528861E-3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-1.8755522715003803E-3</v>
      </c>
      <c r="AV106" s="162">
        <v>-1.8755522715003803E-3</v>
      </c>
      <c r="AW106" s="168" t="s">
        <v>52</v>
      </c>
    </row>
    <row r="107" spans="1:49" x14ac:dyDescent="0.25">
      <c r="A107" s="169">
        <v>41540</v>
      </c>
      <c r="B107" s="106">
        <v>436.2146052911213</v>
      </c>
      <c r="C107" s="107">
        <v>438.86260919434665</v>
      </c>
      <c r="D107" s="107">
        <v>424.12334618626045</v>
      </c>
      <c r="E107" s="107">
        <v>426.59612144841589</v>
      </c>
      <c r="F107" s="136">
        <v>2969700</v>
      </c>
      <c r="G107" s="170">
        <v>0</v>
      </c>
      <c r="H107" s="171">
        <v>160859.81016090661</v>
      </c>
      <c r="I107" s="172">
        <v>0</v>
      </c>
      <c r="J107" s="112">
        <v>51296.80424276639</v>
      </c>
      <c r="K107" s="113">
        <v>5.9742476791143417E-2</v>
      </c>
      <c r="L107" s="114">
        <v>15928.67167262046</v>
      </c>
      <c r="M107" s="113">
        <v>6.010840181261301E-3</v>
      </c>
      <c r="N107" s="114">
        <v>30163.821743784185</v>
      </c>
      <c r="O107" s="173">
        <v>5.9742477244303593E-2</v>
      </c>
      <c r="P107" s="116">
        <v>-10163.821743784185</v>
      </c>
      <c r="Q107" s="174">
        <v>1.9539384210915245</v>
      </c>
      <c r="R107" s="118" t="s">
        <v>52</v>
      </c>
      <c r="S107" s="119">
        <v>284.04931640625</v>
      </c>
      <c r="T107" s="119">
        <v>471.67886352539062</v>
      </c>
      <c r="U107" s="119">
        <v>0</v>
      </c>
      <c r="V107" s="119">
        <v>0</v>
      </c>
      <c r="W107" s="120">
        <v>0</v>
      </c>
      <c r="X107" s="121">
        <v>0</v>
      </c>
      <c r="Y107" s="122" t="s">
        <v>51</v>
      </c>
      <c r="Z107" s="124" t="s">
        <v>52</v>
      </c>
      <c r="AA107" s="124" t="s">
        <v>52</v>
      </c>
      <c r="AB107" s="107">
        <v>285.59487915039062</v>
      </c>
      <c r="AC107" s="107">
        <v>284.13458251953125</v>
      </c>
      <c r="AD107" s="125">
        <v>82887.100001057101</v>
      </c>
      <c r="AE107" s="126">
        <v>5.9742476791143417E-2</v>
      </c>
      <c r="AF107" s="127">
        <v>0</v>
      </c>
      <c r="AG107" s="128">
        <v>1</v>
      </c>
      <c r="AH107" s="129">
        <v>0</v>
      </c>
      <c r="AI107" s="175">
        <v>-5.610707552144989E-4</v>
      </c>
      <c r="AJ107" s="175">
        <v>4.9079596044545593E-3</v>
      </c>
      <c r="AK107" s="175">
        <v>4.1673605454115581E-3</v>
      </c>
      <c r="AL107" s="131" t="s">
        <v>52</v>
      </c>
      <c r="AM107" s="132" t="s">
        <v>52</v>
      </c>
      <c r="AN107" s="133" t="s">
        <v>52</v>
      </c>
      <c r="AO107" s="127">
        <v>0</v>
      </c>
      <c r="AP107" s="128">
        <v>1</v>
      </c>
      <c r="AQ107" s="129">
        <v>0</v>
      </c>
      <c r="AR107" s="134">
        <v>0</v>
      </c>
      <c r="AS107" s="135">
        <v>0</v>
      </c>
      <c r="AT107" s="136">
        <v>0</v>
      </c>
      <c r="AU107" s="175">
        <v>-3.0207003598763604E-2</v>
      </c>
      <c r="AV107" s="175">
        <v>-3.0207003598763493E-2</v>
      </c>
      <c r="AW107" s="137" t="s">
        <v>52</v>
      </c>
    </row>
    <row r="108" spans="1:49" x14ac:dyDescent="0.25">
      <c r="A108" s="138">
        <v>41533</v>
      </c>
      <c r="B108" s="139">
        <v>436.23893770768694</v>
      </c>
      <c r="C108" s="140">
        <v>441.00438755849189</v>
      </c>
      <c r="D108" s="140">
        <v>428.84010151125972</v>
      </c>
      <c r="E108" s="140">
        <v>439.60250147840912</v>
      </c>
      <c r="F108" s="141">
        <v>4185300</v>
      </c>
      <c r="G108" s="142">
        <v>0</v>
      </c>
      <c r="H108" s="143">
        <v>160859.81016090661</v>
      </c>
      <c r="I108" s="144">
        <v>0</v>
      </c>
      <c r="J108" s="145">
        <v>52894.591354156524</v>
      </c>
      <c r="K108" s="146">
        <v>3.0455442145466805E-2</v>
      </c>
      <c r="L108" s="147">
        <v>15928.67167262046</v>
      </c>
      <c r="M108" s="146">
        <v>6.010840181261301E-3</v>
      </c>
      <c r="N108" s="147">
        <v>31103.361083981661</v>
      </c>
      <c r="O108" s="148">
        <v>3.0455441269571892E-2</v>
      </c>
      <c r="P108" s="149">
        <v>-11103.361083981661</v>
      </c>
      <c r="Q108" s="150">
        <v>2.0421200812322562</v>
      </c>
      <c r="R108" s="151" t="s">
        <v>52</v>
      </c>
      <c r="S108" s="152">
        <v>284.04931640625</v>
      </c>
      <c r="T108" s="152">
        <v>471.70516967773437</v>
      </c>
      <c r="U108" s="152">
        <v>0</v>
      </c>
      <c r="V108" s="152">
        <v>0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52</v>
      </c>
      <c r="AB108" s="140">
        <v>285.59487915039062</v>
      </c>
      <c r="AC108" s="140">
        <v>284.13458251953125</v>
      </c>
      <c r="AD108" s="157">
        <v>85468.858105430045</v>
      </c>
      <c r="AE108" s="158">
        <v>3.0455442145466805E-2</v>
      </c>
      <c r="AF108" s="159">
        <v>0</v>
      </c>
      <c r="AG108" s="160">
        <v>1</v>
      </c>
      <c r="AH108" s="161">
        <v>0</v>
      </c>
      <c r="AI108" s="162">
        <v>2.7498090086952587E-3</v>
      </c>
      <c r="AJ108" s="162">
        <v>5.9979426834149141E-3</v>
      </c>
      <c r="AK108" s="162">
        <v>5.0273220546506181E-3</v>
      </c>
      <c r="AL108" s="163" t="s">
        <v>52</v>
      </c>
      <c r="AM108" s="164" t="s">
        <v>52</v>
      </c>
      <c r="AN108" s="165" t="s">
        <v>52</v>
      </c>
      <c r="AO108" s="159">
        <v>0</v>
      </c>
      <c r="AP108" s="160">
        <v>1</v>
      </c>
      <c r="AQ108" s="161">
        <v>0</v>
      </c>
      <c r="AR108" s="166">
        <v>0</v>
      </c>
      <c r="AS108" s="167">
        <v>0</v>
      </c>
      <c r="AT108" s="141">
        <v>0</v>
      </c>
      <c r="AU108" s="162">
        <v>-5.5777727438810487E-5</v>
      </c>
      <c r="AV108" s="162">
        <v>-5.5777727438810487E-5</v>
      </c>
      <c r="AW108" s="168" t="s">
        <v>52</v>
      </c>
    </row>
    <row r="109" spans="1:49" x14ac:dyDescent="0.25">
      <c r="A109" s="169">
        <v>41526</v>
      </c>
      <c r="B109" s="106">
        <v>430.1689908284107</v>
      </c>
      <c r="C109" s="107">
        <v>437.06644431228437</v>
      </c>
      <c r="D109" s="107">
        <v>429.53129975628161</v>
      </c>
      <c r="E109" s="107">
        <v>432.76829971906517</v>
      </c>
      <c r="F109" s="136">
        <v>2618800</v>
      </c>
      <c r="G109" s="170">
        <v>0</v>
      </c>
      <c r="H109" s="171">
        <v>160859.81016090661</v>
      </c>
      <c r="I109" s="172">
        <v>0</v>
      </c>
      <c r="J109" s="112">
        <v>52897.54185882851</v>
      </c>
      <c r="K109" s="113">
        <v>3.0401358380913734E-2</v>
      </c>
      <c r="L109" s="114">
        <v>15928.67167262046</v>
      </c>
      <c r="M109" s="113">
        <v>6.010840181261301E-3</v>
      </c>
      <c r="N109" s="114">
        <v>31105.096055551407</v>
      </c>
      <c r="O109" s="173">
        <v>3.0401359260863736E-2</v>
      </c>
      <c r="P109" s="116">
        <v>-11105.096055551407</v>
      </c>
      <c r="Q109" s="174">
        <v>2.042282919196321</v>
      </c>
      <c r="R109" s="118" t="s">
        <v>52</v>
      </c>
      <c r="S109" s="119">
        <v>284.04931640625</v>
      </c>
      <c r="T109" s="119">
        <v>465.1417236328125</v>
      </c>
      <c r="U109" s="119">
        <v>0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285.59487915039062</v>
      </c>
      <c r="AC109" s="107">
        <v>284.13458251953125</v>
      </c>
      <c r="AD109" s="125">
        <v>85473.625630023642</v>
      </c>
      <c r="AE109" s="126">
        <v>3.0401358380913734E-2</v>
      </c>
      <c r="AF109" s="127">
        <v>0</v>
      </c>
      <c r="AG109" s="128">
        <v>1</v>
      </c>
      <c r="AH109" s="129">
        <v>0</v>
      </c>
      <c r="AI109" s="175">
        <v>5.4898916181918E-3</v>
      </c>
      <c r="AJ109" s="175">
        <v>6.7269163319669811E-3</v>
      </c>
      <c r="AK109" s="175">
        <v>4.607466164314955E-3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0</v>
      </c>
      <c r="AU109" s="175">
        <v>1.4110610036271565E-2</v>
      </c>
      <c r="AV109" s="175">
        <v>1.4110610036271787E-2</v>
      </c>
      <c r="AW109" s="137" t="s">
        <v>52</v>
      </c>
    </row>
    <row r="110" spans="1:49" x14ac:dyDescent="0.25">
      <c r="A110" s="138">
        <v>41520</v>
      </c>
      <c r="B110" s="139">
        <v>415.87267048190506</v>
      </c>
      <c r="C110" s="140">
        <v>430.1933227582112</v>
      </c>
      <c r="D110" s="140">
        <v>415.6731099110346</v>
      </c>
      <c r="E110" s="140">
        <v>428.14890326623788</v>
      </c>
      <c r="F110" s="141">
        <v>3467300</v>
      </c>
      <c r="G110" s="142">
        <v>0</v>
      </c>
      <c r="H110" s="143">
        <v>160859.81016090661</v>
      </c>
      <c r="I110" s="144">
        <v>0</v>
      </c>
      <c r="J110" s="145">
        <v>52161.511116560076</v>
      </c>
      <c r="K110" s="146">
        <v>4.3892618268728256E-2</v>
      </c>
      <c r="L110" s="147">
        <v>15928.67167262046</v>
      </c>
      <c r="M110" s="146">
        <v>6.010840181261301E-3</v>
      </c>
      <c r="N110" s="147">
        <v>30672.291313902009</v>
      </c>
      <c r="O110" s="148">
        <v>4.3892617685504121E-2</v>
      </c>
      <c r="P110" s="149">
        <v>-10672.291313902009</v>
      </c>
      <c r="Q110" s="150">
        <v>2.0016614795156769</v>
      </c>
      <c r="R110" s="151" t="s">
        <v>52</v>
      </c>
      <c r="S110" s="152">
        <v>284.04931640625</v>
      </c>
      <c r="T110" s="152">
        <v>449.68310546875</v>
      </c>
      <c r="U110" s="152">
        <v>0</v>
      </c>
      <c r="V110" s="152">
        <v>0</v>
      </c>
      <c r="W110" s="153">
        <v>0</v>
      </c>
      <c r="X110" s="154">
        <v>0</v>
      </c>
      <c r="Y110" s="155" t="s">
        <v>51</v>
      </c>
      <c r="Z110" s="156" t="s">
        <v>52</v>
      </c>
      <c r="AA110" s="156" t="s">
        <v>52</v>
      </c>
      <c r="AB110" s="140">
        <v>285.59487915039062</v>
      </c>
      <c r="AC110" s="140">
        <v>284.13458251953125</v>
      </c>
      <c r="AD110" s="157">
        <v>84284.322424125421</v>
      </c>
      <c r="AE110" s="158">
        <v>4.3892618268728256E-2</v>
      </c>
      <c r="AF110" s="159">
        <v>0</v>
      </c>
      <c r="AG110" s="160">
        <v>1</v>
      </c>
      <c r="AH110" s="161">
        <v>0</v>
      </c>
      <c r="AI110" s="162">
        <v>4.9517265196388216E-3</v>
      </c>
      <c r="AJ110" s="162">
        <v>5.7634557184353952E-3</v>
      </c>
      <c r="AK110" s="162">
        <v>4.714810899916877E-3</v>
      </c>
      <c r="AL110" s="163" t="s">
        <v>52</v>
      </c>
      <c r="AM110" s="164" t="s">
        <v>52</v>
      </c>
      <c r="AN110" s="165" t="s">
        <v>52</v>
      </c>
      <c r="AO110" s="159">
        <v>0</v>
      </c>
      <c r="AP110" s="160">
        <v>1</v>
      </c>
      <c r="AQ110" s="161">
        <v>0</v>
      </c>
      <c r="AR110" s="166">
        <v>0</v>
      </c>
      <c r="AS110" s="167">
        <v>0</v>
      </c>
      <c r="AT110" s="141">
        <v>0</v>
      </c>
      <c r="AU110" s="162">
        <v>3.4376676711983523E-2</v>
      </c>
      <c r="AV110" s="162">
        <v>3.4376676711983301E-2</v>
      </c>
      <c r="AW110" s="168" t="s">
        <v>52</v>
      </c>
    </row>
    <row r="111" spans="1:49" x14ac:dyDescent="0.25">
      <c r="A111" s="169">
        <v>41512</v>
      </c>
      <c r="B111" s="106">
        <v>423.48568480680586</v>
      </c>
      <c r="C111" s="107">
        <v>425.87081605575185</v>
      </c>
      <c r="D111" s="107">
        <v>411.58914344628892</v>
      </c>
      <c r="E111" s="107">
        <v>412.24142140981644</v>
      </c>
      <c r="F111" s="136">
        <v>2979600</v>
      </c>
      <c r="G111" s="170">
        <v>0</v>
      </c>
      <c r="H111" s="171">
        <v>160859.81016090661</v>
      </c>
      <c r="I111" s="172">
        <v>0</v>
      </c>
      <c r="J111" s="112">
        <v>50427.965257654556</v>
      </c>
      <c r="K111" s="113">
        <v>7.5668074190616608E-2</v>
      </c>
      <c r="L111" s="114">
        <v>15928.67167262046</v>
      </c>
      <c r="M111" s="113">
        <v>6.010840181261301E-3</v>
      </c>
      <c r="N111" s="114">
        <v>29652.922387424001</v>
      </c>
      <c r="O111" s="173">
        <v>7.5668077364510311E-2</v>
      </c>
      <c r="P111" s="116">
        <v>-9652.9223874240015</v>
      </c>
      <c r="Q111" s="174">
        <v>1.9059873119882027</v>
      </c>
      <c r="R111" s="118" t="s">
        <v>52</v>
      </c>
      <c r="S111" s="119">
        <v>284.04931640625</v>
      </c>
      <c r="T111" s="119">
        <v>457.91506958007813</v>
      </c>
      <c r="U111" s="119">
        <v>0</v>
      </c>
      <c r="V111" s="119">
        <v>0</v>
      </c>
      <c r="W111" s="120">
        <v>0</v>
      </c>
      <c r="X111" s="121">
        <v>0</v>
      </c>
      <c r="Y111" s="122" t="s">
        <v>51</v>
      </c>
      <c r="Z111" s="124" t="s">
        <v>52</v>
      </c>
      <c r="AA111" s="124" t="s">
        <v>52</v>
      </c>
      <c r="AB111" s="107">
        <v>285.59487915039062</v>
      </c>
      <c r="AC111" s="107">
        <v>284.13458251953125</v>
      </c>
      <c r="AD111" s="125">
        <v>81483.200773671284</v>
      </c>
      <c r="AE111" s="126">
        <v>7.5668074190616608E-2</v>
      </c>
      <c r="AF111" s="127">
        <v>0</v>
      </c>
      <c r="AG111" s="128">
        <v>1</v>
      </c>
      <c r="AH111" s="129">
        <v>0</v>
      </c>
      <c r="AI111" s="175">
        <v>4.1816910031380328E-3</v>
      </c>
      <c r="AJ111" s="175">
        <v>6.2293853431634183E-3</v>
      </c>
      <c r="AK111" s="175">
        <v>4.3468414560232649E-3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1</v>
      </c>
      <c r="AQ111" s="129">
        <v>0</v>
      </c>
      <c r="AR111" s="134">
        <v>0</v>
      </c>
      <c r="AS111" s="135">
        <v>0</v>
      </c>
      <c r="AT111" s="136">
        <v>0</v>
      </c>
      <c r="AU111" s="175">
        <v>-1.7977028735632228E-2</v>
      </c>
      <c r="AV111" s="175">
        <v>-1.7977028735632117E-2</v>
      </c>
      <c r="AW111" s="137" t="s">
        <v>52</v>
      </c>
    </row>
    <row r="112" spans="1:49" x14ac:dyDescent="0.25">
      <c r="A112" s="138">
        <v>41505</v>
      </c>
      <c r="B112" s="139">
        <v>417.50332206862498</v>
      </c>
      <c r="C112" s="140">
        <v>427.37983573908309</v>
      </c>
      <c r="D112" s="140">
        <v>417.3767879533608</v>
      </c>
      <c r="E112" s="140">
        <v>423.5878865055044</v>
      </c>
      <c r="F112" s="141">
        <v>2696500</v>
      </c>
      <c r="G112" s="142">
        <v>0</v>
      </c>
      <c r="H112" s="143">
        <v>160859.81016090661</v>
      </c>
      <c r="I112" s="144">
        <v>0</v>
      </c>
      <c r="J112" s="145">
        <v>51351.105557874951</v>
      </c>
      <c r="K112" s="146">
        <v>5.8747146278619766E-2</v>
      </c>
      <c r="L112" s="147">
        <v>15928.67167262046</v>
      </c>
      <c r="M112" s="146">
        <v>6.010840181261301E-3</v>
      </c>
      <c r="N112" s="147">
        <v>30195.752294109232</v>
      </c>
      <c r="O112" s="148">
        <v>5.8747147792887477E-2</v>
      </c>
      <c r="P112" s="149">
        <v>-10195.752294109232</v>
      </c>
      <c r="Q112" s="150">
        <v>1.9569353035172012</v>
      </c>
      <c r="R112" s="151" t="s">
        <v>52</v>
      </c>
      <c r="S112" s="152">
        <v>284.04931640625</v>
      </c>
      <c r="T112" s="152">
        <v>451.44635009765625</v>
      </c>
      <c r="U112" s="152">
        <v>0</v>
      </c>
      <c r="V112" s="152">
        <v>0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52</v>
      </c>
      <c r="AB112" s="140">
        <v>285.59487915039062</v>
      </c>
      <c r="AC112" s="140">
        <v>284.13458251953125</v>
      </c>
      <c r="AD112" s="157">
        <v>82974.841890674477</v>
      </c>
      <c r="AE112" s="158">
        <v>5.8747146278619766E-2</v>
      </c>
      <c r="AF112" s="159">
        <v>0</v>
      </c>
      <c r="AG112" s="160">
        <v>1</v>
      </c>
      <c r="AH112" s="161">
        <v>0</v>
      </c>
      <c r="AI112" s="162">
        <v>5.5555321278539793E-3</v>
      </c>
      <c r="AJ112" s="162">
        <v>7.0947953004951714E-3</v>
      </c>
      <c r="AK112" s="162">
        <v>4.4375019085272083E-3</v>
      </c>
      <c r="AL112" s="163" t="s">
        <v>52</v>
      </c>
      <c r="AM112" s="164" t="s">
        <v>52</v>
      </c>
      <c r="AN112" s="165" t="s">
        <v>52</v>
      </c>
      <c r="AO112" s="159">
        <v>0</v>
      </c>
      <c r="AP112" s="160">
        <v>1</v>
      </c>
      <c r="AQ112" s="161">
        <v>0</v>
      </c>
      <c r="AR112" s="166">
        <v>0</v>
      </c>
      <c r="AS112" s="167">
        <v>0</v>
      </c>
      <c r="AT112" s="141">
        <v>0</v>
      </c>
      <c r="AU112" s="162">
        <v>1.4328898530770351E-2</v>
      </c>
      <c r="AV112" s="162">
        <v>1.4328898530770351E-2</v>
      </c>
      <c r="AW112" s="168" t="s">
        <v>52</v>
      </c>
    </row>
    <row r="113" spans="1:49" x14ac:dyDescent="0.25">
      <c r="A113" s="169">
        <v>41498</v>
      </c>
      <c r="B113" s="106">
        <v>431.71202760783052</v>
      </c>
      <c r="C113" s="107">
        <v>432.49084017338731</v>
      </c>
      <c r="D113" s="107">
        <v>416.93384480501516</v>
      </c>
      <c r="E113" s="107">
        <v>417.11394547852103</v>
      </c>
      <c r="F113" s="136">
        <v>3365900</v>
      </c>
      <c r="G113" s="170">
        <v>0</v>
      </c>
      <c r="H113" s="171">
        <v>160859.81016090661</v>
      </c>
      <c r="I113" s="172">
        <v>0</v>
      </c>
      <c r="J113" s="112">
        <v>50625.695109599779</v>
      </c>
      <c r="K113" s="113">
        <v>7.2043739259243011E-2</v>
      </c>
      <c r="L113" s="114">
        <v>15928.67167262046</v>
      </c>
      <c r="M113" s="113">
        <v>6.010840181261301E-3</v>
      </c>
      <c r="N113" s="114">
        <v>29769.192554650679</v>
      </c>
      <c r="O113" s="173">
        <v>7.204373889919391E-2</v>
      </c>
      <c r="P113" s="116">
        <v>-9769.1925546506791</v>
      </c>
      <c r="Q113" s="174">
        <v>1.9168999964626323</v>
      </c>
      <c r="R113" s="118" t="s">
        <v>52</v>
      </c>
      <c r="S113" s="119">
        <v>284.04931640625</v>
      </c>
      <c r="T113" s="119">
        <v>466.81021118164062</v>
      </c>
      <c r="U113" s="119">
        <v>0</v>
      </c>
      <c r="V113" s="119">
        <v>0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285.59487915039062</v>
      </c>
      <c r="AC113" s="107">
        <v>284.13458251953125</v>
      </c>
      <c r="AD113" s="125">
        <v>81802.699312679964</v>
      </c>
      <c r="AE113" s="126">
        <v>7.2043739259243011E-2</v>
      </c>
      <c r="AF113" s="127">
        <v>0</v>
      </c>
      <c r="AG113" s="128">
        <v>1</v>
      </c>
      <c r="AH113" s="129">
        <v>0</v>
      </c>
      <c r="AI113" s="175">
        <v>3.8027770668718208E-3</v>
      </c>
      <c r="AJ113" s="175">
        <v>6.4295923798562971E-3</v>
      </c>
      <c r="AK113" s="175">
        <v>4.5815605592778308E-3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0</v>
      </c>
      <c r="AS113" s="135">
        <v>0</v>
      </c>
      <c r="AT113" s="136">
        <v>0</v>
      </c>
      <c r="AU113" s="175">
        <v>-3.2912461619236666E-2</v>
      </c>
      <c r="AV113" s="175">
        <v>-3.2912461619236666E-2</v>
      </c>
      <c r="AW113" s="137" t="s">
        <v>52</v>
      </c>
    </row>
    <row r="114" spans="1:49" x14ac:dyDescent="0.25">
      <c r="A114" s="138">
        <v>41491</v>
      </c>
      <c r="B114" s="139">
        <v>440.71231094197611</v>
      </c>
      <c r="C114" s="140">
        <v>442.81513981871774</v>
      </c>
      <c r="D114" s="140">
        <v>430.92834300983776</v>
      </c>
      <c r="E114" s="140">
        <v>433.42054847668334</v>
      </c>
      <c r="F114" s="141">
        <v>2799800</v>
      </c>
      <c r="G114" s="142">
        <v>0</v>
      </c>
      <c r="H114" s="143">
        <v>160859.81016090661</v>
      </c>
      <c r="I114" s="144">
        <v>0</v>
      </c>
      <c r="J114" s="145">
        <v>52348.616955983714</v>
      </c>
      <c r="K114" s="146">
        <v>4.046301543712616E-2</v>
      </c>
      <c r="L114" s="147">
        <v>15928.67167262046</v>
      </c>
      <c r="M114" s="146">
        <v>6.010840181261301E-3</v>
      </c>
      <c r="N114" s="147">
        <v>30782.314292348892</v>
      </c>
      <c r="O114" s="148">
        <v>4.0463014698210675E-2</v>
      </c>
      <c r="P114" s="149">
        <v>-10782.314292348892</v>
      </c>
      <c r="Q114" s="150">
        <v>2.0119878261389434</v>
      </c>
      <c r="R114" s="151" t="s">
        <v>52</v>
      </c>
      <c r="S114" s="152">
        <v>284.04931640625</v>
      </c>
      <c r="T114" s="152">
        <v>476.542236328125</v>
      </c>
      <c r="U114" s="152">
        <v>0</v>
      </c>
      <c r="V114" s="152">
        <v>0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52</v>
      </c>
      <c r="AB114" s="140">
        <v>285.59487915039062</v>
      </c>
      <c r="AC114" s="140">
        <v>284.13458251953125</v>
      </c>
      <c r="AD114" s="157">
        <v>84586.654326707358</v>
      </c>
      <c r="AE114" s="158">
        <v>4.046301543712616E-2</v>
      </c>
      <c r="AF114" s="159">
        <v>0</v>
      </c>
      <c r="AG114" s="160">
        <v>1</v>
      </c>
      <c r="AH114" s="161">
        <v>0</v>
      </c>
      <c r="AI114" s="162">
        <v>4.3959920408851438E-3</v>
      </c>
      <c r="AJ114" s="162">
        <v>6.4971056827196616E-3</v>
      </c>
      <c r="AK114" s="162">
        <v>5.3652405544626358E-3</v>
      </c>
      <c r="AL114" s="163" t="s">
        <v>52</v>
      </c>
      <c r="AM114" s="164" t="s">
        <v>52</v>
      </c>
      <c r="AN114" s="165" t="s">
        <v>52</v>
      </c>
      <c r="AO114" s="159">
        <v>0</v>
      </c>
      <c r="AP114" s="160">
        <v>1</v>
      </c>
      <c r="AQ114" s="161">
        <v>0</v>
      </c>
      <c r="AR114" s="166">
        <v>0</v>
      </c>
      <c r="AS114" s="167">
        <v>0</v>
      </c>
      <c r="AT114" s="141">
        <v>0</v>
      </c>
      <c r="AU114" s="162">
        <v>-2.0422128247128857E-2</v>
      </c>
      <c r="AV114" s="162">
        <v>-2.0422128247128968E-2</v>
      </c>
      <c r="AW114" s="168" t="s">
        <v>52</v>
      </c>
    </row>
    <row r="115" spans="1:49" x14ac:dyDescent="0.25">
      <c r="A115" s="169">
        <v>41484</v>
      </c>
      <c r="B115" s="106">
        <v>430.73846760525532</v>
      </c>
      <c r="C115" s="107">
        <v>441.49599553996887</v>
      </c>
      <c r="D115" s="107">
        <v>428.77684929996485</v>
      </c>
      <c r="E115" s="107">
        <v>441.2866899306963</v>
      </c>
      <c r="F115" s="136">
        <v>3865400</v>
      </c>
      <c r="G115" s="170">
        <v>0</v>
      </c>
      <c r="H115" s="171">
        <v>160859.81016090661</v>
      </c>
      <c r="I115" s="172">
        <v>0</v>
      </c>
      <c r="J115" s="112">
        <v>53439.974978518374</v>
      </c>
      <c r="K115" s="113">
        <v>2.0458696410059929E-2</v>
      </c>
      <c r="L115" s="114">
        <v>15928.67167262046</v>
      </c>
      <c r="M115" s="113">
        <v>6.010840181261301E-3</v>
      </c>
      <c r="N115" s="114">
        <v>31424.060485632006</v>
      </c>
      <c r="O115" s="173">
        <v>2.0458696576332702E-2</v>
      </c>
      <c r="P115" s="116">
        <v>-11424.060485632006</v>
      </c>
      <c r="Q115" s="174">
        <v>2.0722197315967872</v>
      </c>
      <c r="R115" s="118" t="s">
        <v>52</v>
      </c>
      <c r="S115" s="119">
        <v>284.04931640625</v>
      </c>
      <c r="T115" s="119">
        <v>465.75750732421875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285.59487915039062</v>
      </c>
      <c r="AC115" s="107">
        <v>284.13458251953125</v>
      </c>
      <c r="AD115" s="125">
        <v>86350.10729197746</v>
      </c>
      <c r="AE115" s="126">
        <v>2.0458696410059929E-2</v>
      </c>
      <c r="AF115" s="127">
        <v>0</v>
      </c>
      <c r="AG115" s="128">
        <v>1</v>
      </c>
      <c r="AH115" s="129">
        <v>0</v>
      </c>
      <c r="AI115" s="175">
        <v>5.8934750538865988E-3</v>
      </c>
      <c r="AJ115" s="175">
        <v>7.1876816212104178E-3</v>
      </c>
      <c r="AK115" s="175">
        <v>5.452888384168908E-3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0</v>
      </c>
      <c r="AU115" s="175">
        <v>2.3155218506885733E-2</v>
      </c>
      <c r="AV115" s="175">
        <v>2.3155218506885733E-2</v>
      </c>
      <c r="AW115" s="137" t="s">
        <v>52</v>
      </c>
    </row>
    <row r="116" spans="1:49" x14ac:dyDescent="0.25">
      <c r="A116" s="138">
        <v>41477</v>
      </c>
      <c r="B116" s="139">
        <v>439.06216976521711</v>
      </c>
      <c r="C116" s="140">
        <v>444.41661616234541</v>
      </c>
      <c r="D116" s="140">
        <v>429.32686666621009</v>
      </c>
      <c r="E116" s="140">
        <v>430.95754794560452</v>
      </c>
      <c r="F116" s="141">
        <v>4717700</v>
      </c>
      <c r="G116" s="142">
        <v>0</v>
      </c>
      <c r="H116" s="143">
        <v>160859.81016090661</v>
      </c>
      <c r="I116" s="144">
        <v>0</v>
      </c>
      <c r="J116" s="145">
        <v>52230.56483698004</v>
      </c>
      <c r="K116" s="146">
        <v>4.262688010931015E-2</v>
      </c>
      <c r="L116" s="147">
        <v>15928.67167262046</v>
      </c>
      <c r="M116" s="146">
        <v>6.010840181261301E-3</v>
      </c>
      <c r="N116" s="147">
        <v>30712.89665266026</v>
      </c>
      <c r="O116" s="148">
        <v>4.2626880354346586E-2</v>
      </c>
      <c r="P116" s="149">
        <v>-10712.89665266026</v>
      </c>
      <c r="Q116" s="150">
        <v>2.0054725452465982</v>
      </c>
      <c r="R116" s="151" t="s">
        <v>52</v>
      </c>
      <c r="S116" s="152">
        <v>284.04931640625</v>
      </c>
      <c r="T116" s="152">
        <v>474.7579345703125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285.59487915039062</v>
      </c>
      <c r="AC116" s="140">
        <v>284.13458251953125</v>
      </c>
      <c r="AD116" s="157">
        <v>84395.901745964002</v>
      </c>
      <c r="AE116" s="158">
        <v>4.262688010931015E-2</v>
      </c>
      <c r="AF116" s="159">
        <v>0</v>
      </c>
      <c r="AG116" s="160">
        <v>1</v>
      </c>
      <c r="AH116" s="161">
        <v>0</v>
      </c>
      <c r="AI116" s="162">
        <v>3.1055535116930599E-3</v>
      </c>
      <c r="AJ116" s="162">
        <v>6.5689212780433159E-3</v>
      </c>
      <c r="AK116" s="162">
        <v>4.2165759208396825E-3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0</v>
      </c>
      <c r="AU116" s="162">
        <v>-1.8957912416851519E-2</v>
      </c>
      <c r="AV116" s="162">
        <v>-1.8957912416851519E-2</v>
      </c>
      <c r="AW116" s="168" t="s">
        <v>52</v>
      </c>
    </row>
    <row r="117" spans="1:49" x14ac:dyDescent="0.25">
      <c r="A117" s="169">
        <v>41470</v>
      </c>
      <c r="B117" s="106">
        <v>449.91702687942808</v>
      </c>
      <c r="C117" s="107">
        <v>451.71806379392626</v>
      </c>
      <c r="D117" s="107">
        <v>426.21643002459996</v>
      </c>
      <c r="E117" s="107">
        <v>436.43365593879594</v>
      </c>
      <c r="F117" s="136">
        <v>6570700</v>
      </c>
      <c r="G117" s="170">
        <v>0</v>
      </c>
      <c r="H117" s="171">
        <v>160859.81016090661</v>
      </c>
      <c r="I117" s="172">
        <v>0</v>
      </c>
      <c r="J117" s="112">
        <v>53239.881854256557</v>
      </c>
      <c r="K117" s="113">
        <v>2.4126352742314339E-2</v>
      </c>
      <c r="L117" s="114">
        <v>15928.67167262046</v>
      </c>
      <c r="M117" s="113">
        <v>6.010840181261301E-3</v>
      </c>
      <c r="N117" s="114">
        <v>31306.400654352336</v>
      </c>
      <c r="O117" s="173">
        <v>2.4126353228947517E-2</v>
      </c>
      <c r="P117" s="116">
        <v>-11306.400654352336</v>
      </c>
      <c r="Q117" s="174">
        <v>2.0611766184346081</v>
      </c>
      <c r="R117" s="118" t="s">
        <v>52</v>
      </c>
      <c r="S117" s="119">
        <v>284.04931640625</v>
      </c>
      <c r="T117" s="119">
        <v>486.49526977539062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285.59487915039062</v>
      </c>
      <c r="AC117" s="107">
        <v>284.13458251953125</v>
      </c>
      <c r="AD117" s="125">
        <v>86026.790098147554</v>
      </c>
      <c r="AE117" s="126">
        <v>2.4126352742314339E-2</v>
      </c>
      <c r="AF117" s="127">
        <v>0</v>
      </c>
      <c r="AG117" s="128">
        <v>1</v>
      </c>
      <c r="AH117" s="129">
        <v>0</v>
      </c>
      <c r="AI117" s="175">
        <v>5.6860875841895364E-3</v>
      </c>
      <c r="AJ117" s="175">
        <v>4.8955979721307941E-3</v>
      </c>
      <c r="AK117" s="175">
        <v>4.1716939136147158E-3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-2.4126353228947628E-2</v>
      </c>
      <c r="AV117" s="175">
        <v>-2.4126353228947517E-2</v>
      </c>
      <c r="AW117" s="137" t="s">
        <v>52</v>
      </c>
    </row>
    <row r="118" spans="1:49" x14ac:dyDescent="0.25">
      <c r="A118" s="138">
        <v>41463</v>
      </c>
      <c r="B118" s="139">
        <v>437.70410569173902</v>
      </c>
      <c r="C118" s="140">
        <v>449.28426771184894</v>
      </c>
      <c r="D118" s="140">
        <v>436.66729347786901</v>
      </c>
      <c r="E118" s="140">
        <v>449.28426771184894</v>
      </c>
      <c r="F118" s="141">
        <v>4319500</v>
      </c>
      <c r="G118" s="142">
        <v>0</v>
      </c>
      <c r="H118" s="143">
        <v>160859.81016090661</v>
      </c>
      <c r="I118" s="144">
        <v>0</v>
      </c>
      <c r="J118" s="145">
        <v>54556.12212750638</v>
      </c>
      <c r="K118" s="146">
        <v>0</v>
      </c>
      <c r="L118" s="147">
        <v>15928.67167262046</v>
      </c>
      <c r="M118" s="146">
        <v>6.010840181261301E-3</v>
      </c>
      <c r="N118" s="147">
        <v>32080.383313903607</v>
      </c>
      <c r="O118" s="148">
        <v>0</v>
      </c>
      <c r="P118" s="149">
        <v>-12080.383313903607</v>
      </c>
      <c r="Q118" s="150">
        <v>2.133819745677183</v>
      </c>
      <c r="R118" s="151" t="s">
        <v>52</v>
      </c>
      <c r="S118" s="152">
        <v>284.04931640625</v>
      </c>
      <c r="T118" s="152">
        <v>473.28945922851562</v>
      </c>
      <c r="U118" s="152">
        <v>0</v>
      </c>
      <c r="V118" s="152">
        <v>0</v>
      </c>
      <c r="W118" s="153">
        <v>0</v>
      </c>
      <c r="X118" s="154">
        <v>0</v>
      </c>
      <c r="Y118" s="155" t="s">
        <v>51</v>
      </c>
      <c r="Z118" s="156" t="s">
        <v>52</v>
      </c>
      <c r="AA118" s="156" t="s">
        <v>52</v>
      </c>
      <c r="AB118" s="140">
        <v>285.59487915039062</v>
      </c>
      <c r="AC118" s="140">
        <v>284.13458251953125</v>
      </c>
      <c r="AD118" s="157">
        <v>88153.615360749784</v>
      </c>
      <c r="AE118" s="158">
        <v>0</v>
      </c>
      <c r="AF118" s="159">
        <v>0</v>
      </c>
      <c r="AG118" s="160">
        <v>1</v>
      </c>
      <c r="AH118" s="161">
        <v>0</v>
      </c>
      <c r="AI118" s="162">
        <v>7.1028108223432085E-3</v>
      </c>
      <c r="AJ118" s="162">
        <v>4.8719124455827156E-3</v>
      </c>
      <c r="AK118" s="162">
        <v>4.3538423427029738E-3</v>
      </c>
      <c r="AL118" s="163" t="s">
        <v>52</v>
      </c>
      <c r="AM118" s="164" t="s">
        <v>52</v>
      </c>
      <c r="AN118" s="165" t="s">
        <v>52</v>
      </c>
      <c r="AO118" s="159">
        <v>0</v>
      </c>
      <c r="AP118" s="160">
        <v>1</v>
      </c>
      <c r="AQ118" s="161">
        <v>0</v>
      </c>
      <c r="AR118" s="166">
        <v>0</v>
      </c>
      <c r="AS118" s="167">
        <v>0</v>
      </c>
      <c r="AT118" s="141">
        <v>0</v>
      </c>
      <c r="AU118" s="162">
        <v>2.7902231276510481E-2</v>
      </c>
      <c r="AV118" s="162">
        <v>2.7902231276510481E-2</v>
      </c>
      <c r="AW118" s="168" t="s">
        <v>52</v>
      </c>
    </row>
    <row r="119" spans="1:49" x14ac:dyDescent="0.25">
      <c r="A119" s="169">
        <v>41456</v>
      </c>
      <c r="B119" s="106">
        <v>431.49297744692097</v>
      </c>
      <c r="C119" s="107">
        <v>435.8543742514351</v>
      </c>
      <c r="D119" s="107">
        <v>427.02447721859801</v>
      </c>
      <c r="E119" s="107">
        <v>434.91982312161252</v>
      </c>
      <c r="F119" s="136">
        <v>3179300</v>
      </c>
      <c r="G119" s="170">
        <v>0</v>
      </c>
      <c r="H119" s="171">
        <v>160859.81016090661</v>
      </c>
      <c r="I119" s="172">
        <v>0</v>
      </c>
      <c r="J119" s="112">
        <v>53075.205469449487</v>
      </c>
      <c r="K119" s="113">
        <v>6.3977655954658985E-3</v>
      </c>
      <c r="L119" s="114">
        <v>15928.67167262046</v>
      </c>
      <c r="M119" s="113">
        <v>6.010840181261301E-3</v>
      </c>
      <c r="N119" s="114">
        <v>31209.566764014384</v>
      </c>
      <c r="O119" s="173">
        <v>6.3977657458562653E-3</v>
      </c>
      <c r="P119" s="116">
        <v>-11209.566764014384</v>
      </c>
      <c r="Q119" s="174">
        <v>2.0520881504561506</v>
      </c>
      <c r="R119" s="118" t="s">
        <v>52</v>
      </c>
      <c r="S119" s="119">
        <v>284.04931640625</v>
      </c>
      <c r="T119" s="119">
        <v>466.5733642578125</v>
      </c>
      <c r="U119" s="119">
        <v>0</v>
      </c>
      <c r="V119" s="119">
        <v>0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52</v>
      </c>
      <c r="AB119" s="107">
        <v>285.59487915039062</v>
      </c>
      <c r="AC119" s="107">
        <v>284.13458251953125</v>
      </c>
      <c r="AD119" s="125">
        <v>85760.700462022884</v>
      </c>
      <c r="AE119" s="126">
        <v>6.3977655954658985E-3</v>
      </c>
      <c r="AF119" s="127">
        <v>0</v>
      </c>
      <c r="AG119" s="128">
        <v>1</v>
      </c>
      <c r="AH119" s="129">
        <v>0</v>
      </c>
      <c r="AI119" s="175">
        <v>6.1151183356058514E-3</v>
      </c>
      <c r="AJ119" s="175">
        <v>4.2452102079142406E-3</v>
      </c>
      <c r="AK119" s="175">
        <v>4.4165761828878214E-3</v>
      </c>
      <c r="AL119" s="131" t="s">
        <v>52</v>
      </c>
      <c r="AM119" s="132" t="s">
        <v>52</v>
      </c>
      <c r="AN119" s="133" t="s">
        <v>52</v>
      </c>
      <c r="AO119" s="127">
        <v>0</v>
      </c>
      <c r="AP119" s="128">
        <v>1</v>
      </c>
      <c r="AQ119" s="129">
        <v>0</v>
      </c>
      <c r="AR119" s="134">
        <v>0</v>
      </c>
      <c r="AS119" s="135">
        <v>0</v>
      </c>
      <c r="AT119" s="136">
        <v>0</v>
      </c>
      <c r="AU119" s="175">
        <v>1.439450598146097E-2</v>
      </c>
      <c r="AV119" s="175">
        <v>1.4394505981460748E-2</v>
      </c>
      <c r="AW119" s="137" t="s">
        <v>52</v>
      </c>
    </row>
    <row r="120" spans="1:49" x14ac:dyDescent="0.25">
      <c r="A120" s="138">
        <v>41449</v>
      </c>
      <c r="B120" s="139">
        <v>424.40080573193831</v>
      </c>
      <c r="C120" s="140">
        <v>430.6362659065569</v>
      </c>
      <c r="D120" s="140">
        <v>420.20004970356536</v>
      </c>
      <c r="E120" s="140">
        <v>428.53346672248966</v>
      </c>
      <c r="F120" s="141">
        <v>4666200</v>
      </c>
      <c r="G120" s="142">
        <v>0</v>
      </c>
      <c r="H120" s="143">
        <v>160859.81016090661</v>
      </c>
      <c r="I120" s="144">
        <v>0</v>
      </c>
      <c r="J120" s="145">
        <v>52322.055331024727</v>
      </c>
      <c r="K120" s="146">
        <v>2.0497225224971771E-2</v>
      </c>
      <c r="L120" s="147">
        <v>15928.67167262046</v>
      </c>
      <c r="M120" s="146">
        <v>6.010840181261301E-3</v>
      </c>
      <c r="N120" s="147">
        <v>30766.695383289836</v>
      </c>
      <c r="O120" s="148">
        <v>2.0497224309392159E-2</v>
      </c>
      <c r="P120" s="149">
        <v>-10766.695383289836</v>
      </c>
      <c r="Q120" s="150">
        <v>2.0105218935574238</v>
      </c>
      <c r="R120" s="151" t="s">
        <v>52</v>
      </c>
      <c r="S120" s="152">
        <v>284.04931640625</v>
      </c>
      <c r="T120" s="152">
        <v>458.90460205078125</v>
      </c>
      <c r="U120" s="152">
        <v>0</v>
      </c>
      <c r="V120" s="152">
        <v>0</v>
      </c>
      <c r="W120" s="153">
        <v>0</v>
      </c>
      <c r="X120" s="154">
        <v>0</v>
      </c>
      <c r="Y120" s="155" t="s">
        <v>51</v>
      </c>
      <c r="Z120" s="156" t="s">
        <v>52</v>
      </c>
      <c r="AA120" s="156" t="s">
        <v>52</v>
      </c>
      <c r="AB120" s="140">
        <v>285.59487915039062</v>
      </c>
      <c r="AC120" s="140">
        <v>284.13458251953125</v>
      </c>
      <c r="AD120" s="157">
        <v>84543.735160559168</v>
      </c>
      <c r="AE120" s="158">
        <v>2.0497225224971771E-2</v>
      </c>
      <c r="AF120" s="159">
        <v>0</v>
      </c>
      <c r="AG120" s="160">
        <v>1</v>
      </c>
      <c r="AH120" s="161">
        <v>0</v>
      </c>
      <c r="AI120" s="162">
        <v>6.5203743943411663E-3</v>
      </c>
      <c r="AJ120" s="162">
        <v>4.8319181512599396E-3</v>
      </c>
      <c r="AK120" s="162">
        <v>4.317652192370236E-3</v>
      </c>
      <c r="AL120" s="163" t="s">
        <v>52</v>
      </c>
      <c r="AM120" s="164" t="s">
        <v>52</v>
      </c>
      <c r="AN120" s="165" t="s">
        <v>52</v>
      </c>
      <c r="AO120" s="159">
        <v>0</v>
      </c>
      <c r="AP120" s="160">
        <v>1</v>
      </c>
      <c r="AQ120" s="161">
        <v>0</v>
      </c>
      <c r="AR120" s="166">
        <v>0</v>
      </c>
      <c r="AS120" s="167">
        <v>0</v>
      </c>
      <c r="AT120" s="141">
        <v>0</v>
      </c>
      <c r="AU120" s="162">
        <v>1.6711023210126186E-2</v>
      </c>
      <c r="AV120" s="162">
        <v>1.6711023210126186E-2</v>
      </c>
      <c r="AW120" s="168" t="s">
        <v>52</v>
      </c>
    </row>
    <row r="121" spans="1:49" x14ac:dyDescent="0.25">
      <c r="A121" s="169">
        <v>41442</v>
      </c>
      <c r="B121" s="106">
        <v>427.97851745169447</v>
      </c>
      <c r="C121" s="107">
        <v>443.36518687763737</v>
      </c>
      <c r="D121" s="107">
        <v>424.98005723985955</v>
      </c>
      <c r="E121" s="107">
        <v>428.80605423573161</v>
      </c>
      <c r="F121" s="136">
        <v>5827400</v>
      </c>
      <c r="G121" s="170">
        <v>0</v>
      </c>
      <c r="H121" s="171">
        <v>160859.81016090661</v>
      </c>
      <c r="I121" s="172">
        <v>0</v>
      </c>
      <c r="J121" s="112">
        <v>51462.071460408668</v>
      </c>
      <c r="K121" s="113">
        <v>3.6596678197383881E-2</v>
      </c>
      <c r="L121" s="114">
        <v>15928.67167262046</v>
      </c>
      <c r="M121" s="113">
        <v>6.010840181261301E-3</v>
      </c>
      <c r="N121" s="114">
        <v>30261.003058812323</v>
      </c>
      <c r="O121" s="173">
        <v>3.6596679558010936E-2</v>
      </c>
      <c r="P121" s="116">
        <v>-10261.003058812323</v>
      </c>
      <c r="Q121" s="174">
        <v>1.9630594970563047</v>
      </c>
      <c r="R121" s="118" t="s">
        <v>52</v>
      </c>
      <c r="S121" s="119">
        <v>284.04931640625</v>
      </c>
      <c r="T121" s="119">
        <v>462.77316284179687</v>
      </c>
      <c r="U121" s="119">
        <v>0</v>
      </c>
      <c r="V121" s="119">
        <v>0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52</v>
      </c>
      <c r="AB121" s="107">
        <v>285.59487915039062</v>
      </c>
      <c r="AC121" s="107">
        <v>284.13458251953125</v>
      </c>
      <c r="AD121" s="125">
        <v>83154.144324730412</v>
      </c>
      <c r="AE121" s="126">
        <v>3.6596678197383881E-2</v>
      </c>
      <c r="AF121" s="127">
        <v>0</v>
      </c>
      <c r="AG121" s="128">
        <v>1</v>
      </c>
      <c r="AH121" s="129">
        <v>0</v>
      </c>
      <c r="AI121" s="175">
        <v>6.383578593546213E-3</v>
      </c>
      <c r="AJ121" s="175">
        <v>5.2148575735522229E-3</v>
      </c>
      <c r="AK121" s="175">
        <v>4.2327409671256699E-3</v>
      </c>
      <c r="AL121" s="131" t="s">
        <v>52</v>
      </c>
      <c r="AM121" s="132" t="s">
        <v>52</v>
      </c>
      <c r="AN121" s="133" t="s">
        <v>52</v>
      </c>
      <c r="AO121" s="127">
        <v>0</v>
      </c>
      <c r="AP121" s="128">
        <v>1</v>
      </c>
      <c r="AQ121" s="129">
        <v>0</v>
      </c>
      <c r="AR121" s="134">
        <v>0</v>
      </c>
      <c r="AS121" s="135">
        <v>0</v>
      </c>
      <c r="AT121" s="136">
        <v>0</v>
      </c>
      <c r="AU121" s="175">
        <v>-8.3595591224038257E-3</v>
      </c>
      <c r="AV121" s="175">
        <v>-8.3595591224038257E-3</v>
      </c>
      <c r="AW121" s="137" t="s">
        <v>52</v>
      </c>
    </row>
    <row r="122" spans="1:49" x14ac:dyDescent="0.25">
      <c r="A122" s="138">
        <v>41435</v>
      </c>
      <c r="B122" s="139">
        <v>429.37553149934138</v>
      </c>
      <c r="C122" s="140">
        <v>433.70775306076325</v>
      </c>
      <c r="D122" s="140">
        <v>421.29524160952928</v>
      </c>
      <c r="E122" s="140">
        <v>425.93897047892222</v>
      </c>
      <c r="F122" s="141">
        <v>4241700</v>
      </c>
      <c r="G122" s="142">
        <v>0</v>
      </c>
      <c r="H122" s="143">
        <v>160859.81016090661</v>
      </c>
      <c r="I122" s="144">
        <v>0</v>
      </c>
      <c r="J122" s="145">
        <v>51895.898290377329</v>
      </c>
      <c r="K122" s="146">
        <v>2.8475159779191017E-2</v>
      </c>
      <c r="L122" s="147">
        <v>15928.67167262046</v>
      </c>
      <c r="M122" s="146">
        <v>6.010840181261301E-3</v>
      </c>
      <c r="N122" s="147">
        <v>30516.104236361625</v>
      </c>
      <c r="O122" s="148">
        <v>2.84751602209945E-2</v>
      </c>
      <c r="P122" s="149">
        <v>-10516.104236361625</v>
      </c>
      <c r="Q122" s="150">
        <v>1.9870023426378689</v>
      </c>
      <c r="R122" s="151" t="s">
        <v>52</v>
      </c>
      <c r="S122" s="152">
        <v>284.04931640625</v>
      </c>
      <c r="T122" s="152">
        <v>464.28375244140625</v>
      </c>
      <c r="U122" s="152">
        <v>0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285.59487915039062</v>
      </c>
      <c r="AC122" s="140">
        <v>284.13458251953125</v>
      </c>
      <c r="AD122" s="157">
        <v>83855.136294299838</v>
      </c>
      <c r="AE122" s="158">
        <v>2.8475159779191017E-2</v>
      </c>
      <c r="AF122" s="159">
        <v>0</v>
      </c>
      <c r="AG122" s="160">
        <v>1</v>
      </c>
      <c r="AH122" s="161">
        <v>0</v>
      </c>
      <c r="AI122" s="162">
        <v>7.8622143729252247E-3</v>
      </c>
      <c r="AJ122" s="162">
        <v>5.3673429220959523E-3</v>
      </c>
      <c r="AK122" s="162">
        <v>4.2223858084000643E-3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0</v>
      </c>
      <c r="AU122" s="162">
        <v>-3.2535949190413138E-3</v>
      </c>
      <c r="AV122" s="162">
        <v>-3.2535949190413138E-3</v>
      </c>
      <c r="AW122" s="168" t="s">
        <v>52</v>
      </c>
    </row>
    <row r="123" spans="1:49" x14ac:dyDescent="0.25">
      <c r="A123" s="169">
        <v>41428</v>
      </c>
      <c r="B123" s="106">
        <v>424.94600996433132</v>
      </c>
      <c r="C123" s="107">
        <v>428.35333635630934</v>
      </c>
      <c r="D123" s="107">
        <v>412.39716046084732</v>
      </c>
      <c r="E123" s="107">
        <v>428.22190002916966</v>
      </c>
      <c r="F123" s="136">
        <v>4677100</v>
      </c>
      <c r="G123" s="170">
        <v>0</v>
      </c>
      <c r="H123" s="171">
        <v>160859.81016090661</v>
      </c>
      <c r="I123" s="172">
        <v>0</v>
      </c>
      <c r="J123" s="112">
        <v>52065.297678362018</v>
      </c>
      <c r="K123" s="113">
        <v>2.5303894653916359E-2</v>
      </c>
      <c r="L123" s="114">
        <v>15928.67167262046</v>
      </c>
      <c r="M123" s="113">
        <v>6.010840181261301E-3</v>
      </c>
      <c r="N123" s="114">
        <v>30615.715372339884</v>
      </c>
      <c r="O123" s="173">
        <v>2.5303893922651866E-2</v>
      </c>
      <c r="P123" s="116">
        <v>-10615.715372339884</v>
      </c>
      <c r="Q123" s="174">
        <v>1.9963514725393596</v>
      </c>
      <c r="R123" s="118" t="s">
        <v>52</v>
      </c>
      <c r="S123" s="119">
        <v>284.04931640625</v>
      </c>
      <c r="T123" s="119">
        <v>459.49411010742187</v>
      </c>
      <c r="U123" s="119">
        <v>0</v>
      </c>
      <c r="V123" s="119">
        <v>0</v>
      </c>
      <c r="W123" s="120">
        <v>0</v>
      </c>
      <c r="X123" s="121">
        <v>0</v>
      </c>
      <c r="Y123" s="122" t="s">
        <v>51</v>
      </c>
      <c r="Z123" s="124" t="s">
        <v>52</v>
      </c>
      <c r="AA123" s="124" t="s">
        <v>52</v>
      </c>
      <c r="AB123" s="107">
        <v>285.59487915039062</v>
      </c>
      <c r="AC123" s="107">
        <v>284.13458251953125</v>
      </c>
      <c r="AD123" s="125">
        <v>84128.857517664059</v>
      </c>
      <c r="AE123" s="126">
        <v>2.5303894653916359E-2</v>
      </c>
      <c r="AF123" s="127">
        <v>0</v>
      </c>
      <c r="AG123" s="128">
        <v>1</v>
      </c>
      <c r="AH123" s="129">
        <v>0</v>
      </c>
      <c r="AI123" s="175">
        <v>1.1292788641307228E-2</v>
      </c>
      <c r="AJ123" s="175">
        <v>6.3587246573784117E-3</v>
      </c>
      <c r="AK123" s="175">
        <v>5.268380658820293E-3</v>
      </c>
      <c r="AL123" s="131" t="s">
        <v>52</v>
      </c>
      <c r="AM123" s="132" t="s">
        <v>52</v>
      </c>
      <c r="AN123" s="133" t="s">
        <v>52</v>
      </c>
      <c r="AO123" s="127">
        <v>0</v>
      </c>
      <c r="AP123" s="128">
        <v>1</v>
      </c>
      <c r="AQ123" s="129">
        <v>0</v>
      </c>
      <c r="AR123" s="134">
        <v>0</v>
      </c>
      <c r="AS123" s="135">
        <v>0</v>
      </c>
      <c r="AT123" s="136">
        <v>0</v>
      </c>
      <c r="AU123" s="175">
        <v>1.0423727793989368E-2</v>
      </c>
      <c r="AV123" s="175">
        <v>1.0423727793989368E-2</v>
      </c>
      <c r="AW123" s="137" t="s">
        <v>52</v>
      </c>
    </row>
    <row r="124" spans="1:49" x14ac:dyDescent="0.25">
      <c r="A124" s="138">
        <v>41422</v>
      </c>
      <c r="B124" s="139">
        <v>430.0570143986356</v>
      </c>
      <c r="C124" s="140">
        <v>434.26267263888394</v>
      </c>
      <c r="D124" s="140">
        <v>420.70624506320598</v>
      </c>
      <c r="E124" s="140">
        <v>424.07955387233022</v>
      </c>
      <c r="F124" s="141">
        <v>4176200</v>
      </c>
      <c r="G124" s="142">
        <v>0</v>
      </c>
      <c r="H124" s="143">
        <v>160859.81016090661</v>
      </c>
      <c r="I124" s="144">
        <v>0</v>
      </c>
      <c r="J124" s="145">
        <v>51528.181936140536</v>
      </c>
      <c r="K124" s="146">
        <v>3.535904735326767E-2</v>
      </c>
      <c r="L124" s="147">
        <v>15928.67167262046</v>
      </c>
      <c r="M124" s="146">
        <v>6.010840181261301E-3</v>
      </c>
      <c r="N124" s="147">
        <v>30299.877695055457</v>
      </c>
      <c r="O124" s="148">
        <v>3.5359048618784583E-2</v>
      </c>
      <c r="P124" s="149">
        <v>-10299.877695055457</v>
      </c>
      <c r="Q124" s="150">
        <v>1.9667081255007144</v>
      </c>
      <c r="R124" s="151" t="s">
        <v>52</v>
      </c>
      <c r="S124" s="152">
        <v>284.04931640625</v>
      </c>
      <c r="T124" s="152">
        <v>465.02066040039062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51</v>
      </c>
      <c r="Z124" s="156" t="s">
        <v>52</v>
      </c>
      <c r="AA124" s="156" t="s">
        <v>52</v>
      </c>
      <c r="AB124" s="140">
        <v>285.59487915039062</v>
      </c>
      <c r="AC124" s="140">
        <v>284.13458251953125</v>
      </c>
      <c r="AD124" s="157">
        <v>83260.967852901318</v>
      </c>
      <c r="AE124" s="158">
        <v>3.535904735326767E-2</v>
      </c>
      <c r="AF124" s="159">
        <v>0</v>
      </c>
      <c r="AG124" s="160">
        <v>1</v>
      </c>
      <c r="AH124" s="161">
        <v>0</v>
      </c>
      <c r="AI124" s="162">
        <v>8.5033363898472381E-3</v>
      </c>
      <c r="AJ124" s="162">
        <v>6.903108408210068E-3</v>
      </c>
      <c r="AK124" s="162">
        <v>4.9574590808538765E-3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1</v>
      </c>
      <c r="AQ124" s="161">
        <v>0</v>
      </c>
      <c r="AR124" s="166">
        <v>0</v>
      </c>
      <c r="AS124" s="167">
        <v>0</v>
      </c>
      <c r="AT124" s="141">
        <v>0</v>
      </c>
      <c r="AU124" s="162">
        <v>-1.1884481041313122E-2</v>
      </c>
      <c r="AV124" s="162">
        <v>-1.1884481041313011E-2</v>
      </c>
      <c r="AW124" s="168" t="s">
        <v>52</v>
      </c>
    </row>
    <row r="125" spans="1:49" x14ac:dyDescent="0.25">
      <c r="A125" s="169">
        <v>41414</v>
      </c>
      <c r="B125" s="106">
        <v>440.52246523006818</v>
      </c>
      <c r="C125" s="107">
        <v>448.11601965760445</v>
      </c>
      <c r="D125" s="107">
        <v>423.97732248095724</v>
      </c>
      <c r="E125" s="107">
        <v>425.10174852859711</v>
      </c>
      <c r="F125" s="136">
        <v>4550600</v>
      </c>
      <c r="G125" s="170">
        <v>0</v>
      </c>
      <c r="H125" s="171">
        <v>160859.81016090661</v>
      </c>
      <c r="I125" s="172">
        <v>0</v>
      </c>
      <c r="J125" s="112">
        <v>52147.933057910937</v>
      </c>
      <c r="K125" s="113">
        <v>2.3756906390190125E-2</v>
      </c>
      <c r="L125" s="114">
        <v>15928.67167262046</v>
      </c>
      <c r="M125" s="113">
        <v>6.010840181261301E-3</v>
      </c>
      <c r="N125" s="114">
        <v>30664.307071086787</v>
      </c>
      <c r="O125" s="173">
        <v>2.375690607734815E-2</v>
      </c>
      <c r="P125" s="116">
        <v>-10664.307071086787</v>
      </c>
      <c r="Q125" s="174">
        <v>2.0009121082479817</v>
      </c>
      <c r="R125" s="118" t="s">
        <v>52</v>
      </c>
      <c r="S125" s="119">
        <v>284.04931640625</v>
      </c>
      <c r="T125" s="119">
        <v>476.33694458007812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51</v>
      </c>
      <c r="Z125" s="124" t="s">
        <v>52</v>
      </c>
      <c r="AA125" s="124" t="s">
        <v>52</v>
      </c>
      <c r="AB125" s="107">
        <v>285.59487915039062</v>
      </c>
      <c r="AC125" s="107">
        <v>284.13458251953125</v>
      </c>
      <c r="AD125" s="125">
        <v>84262.382540702165</v>
      </c>
      <c r="AE125" s="126">
        <v>2.3756906390190125E-2</v>
      </c>
      <c r="AF125" s="127">
        <v>0</v>
      </c>
      <c r="AG125" s="128">
        <v>1</v>
      </c>
      <c r="AH125" s="129">
        <v>0</v>
      </c>
      <c r="AI125" s="175">
        <v>9.2126173962467917E-3</v>
      </c>
      <c r="AJ125" s="175">
        <v>6.7335199917362143E-3</v>
      </c>
      <c r="AK125" s="175">
        <v>4.6823833792273284E-3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1</v>
      </c>
      <c r="AQ125" s="129">
        <v>0</v>
      </c>
      <c r="AR125" s="134">
        <v>0</v>
      </c>
      <c r="AS125" s="135">
        <v>0</v>
      </c>
      <c r="AT125" s="136">
        <v>0</v>
      </c>
      <c r="AU125" s="175">
        <v>-2.375690607734815E-2</v>
      </c>
      <c r="AV125" s="175">
        <v>-2.375690607734815E-2</v>
      </c>
      <c r="AW125" s="137" t="s">
        <v>52</v>
      </c>
    </row>
    <row r="126" spans="1:49" x14ac:dyDescent="0.25">
      <c r="A126" s="138">
        <v>41407</v>
      </c>
      <c r="B126" s="139">
        <v>427.81303433579177</v>
      </c>
      <c r="C126" s="140">
        <v>447.81419751592131</v>
      </c>
      <c r="D126" s="140">
        <v>425.13095346436376</v>
      </c>
      <c r="E126" s="140">
        <v>442.55714017040452</v>
      </c>
      <c r="F126" s="141">
        <v>5200800</v>
      </c>
      <c r="G126" s="142">
        <v>0</v>
      </c>
      <c r="H126" s="143">
        <v>160859.81016090661</v>
      </c>
      <c r="I126" s="144">
        <v>0</v>
      </c>
      <c r="J126" s="145">
        <v>53416.954632042332</v>
      </c>
      <c r="K126" s="146">
        <v>0</v>
      </c>
      <c r="L126" s="147">
        <v>15928.67167262046</v>
      </c>
      <c r="M126" s="146">
        <v>6.010840181261301E-3</v>
      </c>
      <c r="N126" s="147">
        <v>31410.523938125119</v>
      </c>
      <c r="O126" s="148">
        <v>0</v>
      </c>
      <c r="P126" s="149">
        <v>-11410.523938125119</v>
      </c>
      <c r="Q126" s="150">
        <v>2.0709492417081146</v>
      </c>
      <c r="R126" s="151" t="s">
        <v>52</v>
      </c>
      <c r="S126" s="152">
        <v>284.04931640625</v>
      </c>
      <c r="T126" s="152">
        <v>462.59423828125</v>
      </c>
      <c r="U126" s="152">
        <v>0</v>
      </c>
      <c r="V126" s="152">
        <v>0</v>
      </c>
      <c r="W126" s="153">
        <v>0</v>
      </c>
      <c r="X126" s="154">
        <v>0</v>
      </c>
      <c r="Y126" s="155" t="s">
        <v>51</v>
      </c>
      <c r="Z126" s="156" t="s">
        <v>52</v>
      </c>
      <c r="AA126" s="156" t="s">
        <v>52</v>
      </c>
      <c r="AB126" s="140">
        <v>285.59487915039062</v>
      </c>
      <c r="AC126" s="140">
        <v>284.13458251953125</v>
      </c>
      <c r="AD126" s="157">
        <v>86312.910242598155</v>
      </c>
      <c r="AE126" s="158">
        <v>0</v>
      </c>
      <c r="AF126" s="159">
        <v>0</v>
      </c>
      <c r="AG126" s="160">
        <v>1</v>
      </c>
      <c r="AH126" s="161">
        <v>0</v>
      </c>
      <c r="AI126" s="162">
        <v>1.2925552469229329E-2</v>
      </c>
      <c r="AJ126" s="162">
        <v>8.4086491563946097E-3</v>
      </c>
      <c r="AK126" s="162">
        <v>5.2914637211369797E-3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1</v>
      </c>
      <c r="AQ126" s="161">
        <v>0</v>
      </c>
      <c r="AR126" s="166">
        <v>0</v>
      </c>
      <c r="AS126" s="167">
        <v>0</v>
      </c>
      <c r="AT126" s="141">
        <v>0</v>
      </c>
      <c r="AU126" s="162">
        <v>2.9707909470333638E-2</v>
      </c>
      <c r="AV126" s="162">
        <v>2.9707909470333638E-2</v>
      </c>
      <c r="AW126" s="168" t="s">
        <v>52</v>
      </c>
    </row>
    <row r="127" spans="1:49" x14ac:dyDescent="0.25">
      <c r="A127" s="169">
        <v>41400</v>
      </c>
      <c r="B127" s="106">
        <v>412.90338551316233</v>
      </c>
      <c r="C127" s="107">
        <v>428.61620852382362</v>
      </c>
      <c r="D127" s="107">
        <v>412.90338551316233</v>
      </c>
      <c r="E127" s="107">
        <v>428.4653127860845</v>
      </c>
      <c r="F127" s="136">
        <v>4262400</v>
      </c>
      <c r="G127" s="170">
        <v>0</v>
      </c>
      <c r="H127" s="171">
        <v>160859.81016090661</v>
      </c>
      <c r="I127" s="172">
        <v>0</v>
      </c>
      <c r="J127" s="112">
        <v>51875.832108077346</v>
      </c>
      <c r="K127" s="113">
        <v>0</v>
      </c>
      <c r="L127" s="114">
        <v>15928.67167262046</v>
      </c>
      <c r="M127" s="113">
        <v>6.010840181261301E-3</v>
      </c>
      <c r="N127" s="114">
        <v>30504.30481230568</v>
      </c>
      <c r="O127" s="173">
        <v>0</v>
      </c>
      <c r="P127" s="116">
        <v>-10504.30481230568</v>
      </c>
      <c r="Q127" s="174">
        <v>1.9858948926808091</v>
      </c>
      <c r="R127" s="118" t="s">
        <v>52</v>
      </c>
      <c r="S127" s="119">
        <v>284.04931640625</v>
      </c>
      <c r="T127" s="119">
        <v>446.47244262695312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51</v>
      </c>
      <c r="Z127" s="124" t="s">
        <v>52</v>
      </c>
      <c r="AA127" s="124" t="s">
        <v>52</v>
      </c>
      <c r="AB127" s="107">
        <v>285.59487915039062</v>
      </c>
      <c r="AC127" s="107">
        <v>284.13458251953125</v>
      </c>
      <c r="AD127" s="125">
        <v>83822.712682663798</v>
      </c>
      <c r="AE127" s="126">
        <v>0</v>
      </c>
      <c r="AF127" s="127">
        <v>0</v>
      </c>
      <c r="AG127" s="128">
        <v>1</v>
      </c>
      <c r="AH127" s="129">
        <v>0</v>
      </c>
      <c r="AI127" s="175">
        <v>1.0406917048410458E-2</v>
      </c>
      <c r="AJ127" s="175">
        <v>7.9766748119345365E-3</v>
      </c>
      <c r="AK127" s="175">
        <v>4.8862385089549765E-3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1</v>
      </c>
      <c r="AQ127" s="129">
        <v>0</v>
      </c>
      <c r="AR127" s="134">
        <v>0</v>
      </c>
      <c r="AS127" s="135">
        <v>0</v>
      </c>
      <c r="AT127" s="136">
        <v>0</v>
      </c>
      <c r="AU127" s="175">
        <v>3.6109291775603847E-2</v>
      </c>
      <c r="AV127" s="175">
        <v>3.6109291775603847E-2</v>
      </c>
      <c r="AW127" s="137" t="s">
        <v>52</v>
      </c>
    </row>
    <row r="128" spans="1:49" x14ac:dyDescent="0.25">
      <c r="A128" s="138">
        <v>41393</v>
      </c>
      <c r="B128" s="139">
        <v>390.99414040654432</v>
      </c>
      <c r="C128" s="140">
        <v>412.19272737077586</v>
      </c>
      <c r="D128" s="140">
        <v>390.87241942513231</v>
      </c>
      <c r="E128" s="140">
        <v>411.66704242109626</v>
      </c>
      <c r="F128" s="141">
        <v>4233000</v>
      </c>
      <c r="G128" s="142">
        <v>0</v>
      </c>
      <c r="H128" s="143">
        <v>160859.81016090661</v>
      </c>
      <c r="I128" s="144">
        <v>0</v>
      </c>
      <c r="J128" s="145">
        <v>50067.915151283472</v>
      </c>
      <c r="K128" s="146">
        <v>0</v>
      </c>
      <c r="L128" s="147">
        <v>15928.67167262046</v>
      </c>
      <c r="M128" s="146">
        <v>6.010840181261301E-3</v>
      </c>
      <c r="N128" s="147">
        <v>29441.203794273253</v>
      </c>
      <c r="O128" s="148">
        <v>0</v>
      </c>
      <c r="P128" s="149">
        <v>-9441.2037942732532</v>
      </c>
      <c r="Q128" s="150">
        <v>1.8861161940605926</v>
      </c>
      <c r="R128" s="151" t="s">
        <v>52</v>
      </c>
      <c r="S128" s="152">
        <v>284.04931640625</v>
      </c>
      <c r="T128" s="152">
        <v>422.78195190429687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51</v>
      </c>
      <c r="Z128" s="156" t="s">
        <v>52</v>
      </c>
      <c r="AA128" s="156" t="s">
        <v>52</v>
      </c>
      <c r="AB128" s="140">
        <v>285.59487915039062</v>
      </c>
      <c r="AC128" s="140">
        <v>284.13458251953125</v>
      </c>
      <c r="AD128" s="157">
        <v>80901.419713179988</v>
      </c>
      <c r="AE128" s="158">
        <v>0</v>
      </c>
      <c r="AF128" s="159">
        <v>0</v>
      </c>
      <c r="AG128" s="160">
        <v>1</v>
      </c>
      <c r="AH128" s="161">
        <v>0</v>
      </c>
      <c r="AI128" s="162">
        <v>9.2565977985521464E-3</v>
      </c>
      <c r="AJ128" s="162">
        <v>7.2237130125611948E-3</v>
      </c>
      <c r="AK128" s="162">
        <v>4.6186252919122595E-3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1</v>
      </c>
      <c r="AQ128" s="161">
        <v>0</v>
      </c>
      <c r="AR128" s="166">
        <v>0</v>
      </c>
      <c r="AS128" s="167">
        <v>0</v>
      </c>
      <c r="AT128" s="141">
        <v>0</v>
      </c>
      <c r="AU128" s="162">
        <v>5.6034714698888877E-2</v>
      </c>
      <c r="AV128" s="162">
        <v>5.6034714698888877E-2</v>
      </c>
      <c r="AW128" s="168" t="s">
        <v>52</v>
      </c>
    </row>
    <row r="129" spans="1:49" x14ac:dyDescent="0.25">
      <c r="A129" s="169">
        <v>41386</v>
      </c>
      <c r="B129" s="106">
        <v>389.70420106356221</v>
      </c>
      <c r="C129" s="107">
        <v>398.173926442062</v>
      </c>
      <c r="D129" s="107">
        <v>377.2429950865224</v>
      </c>
      <c r="E129" s="107">
        <v>390.10335189797752</v>
      </c>
      <c r="F129" s="136">
        <v>4589200</v>
      </c>
      <c r="G129" s="170">
        <v>0</v>
      </c>
      <c r="H129" s="171">
        <v>160859.81016090661</v>
      </c>
      <c r="I129" s="172">
        <v>0</v>
      </c>
      <c r="J129" s="112">
        <v>47411.239852621249</v>
      </c>
      <c r="K129" s="113">
        <v>3.4195363521575928E-2</v>
      </c>
      <c r="L129" s="114">
        <v>15928.67167262046</v>
      </c>
      <c r="M129" s="113">
        <v>6.010840181261301E-3</v>
      </c>
      <c r="N129" s="114">
        <v>27879.011347338077</v>
      </c>
      <c r="O129" s="173">
        <v>3.4195362372529736E-2</v>
      </c>
      <c r="P129" s="116">
        <v>-7879.011347338077</v>
      </c>
      <c r="Q129" s="174">
        <v>1.7394946343916797</v>
      </c>
      <c r="R129" s="118" t="s">
        <v>52</v>
      </c>
      <c r="S129" s="119">
        <v>284.04931640625</v>
      </c>
      <c r="T129" s="119">
        <v>421.38714599609375</v>
      </c>
      <c r="U129" s="119">
        <v>0</v>
      </c>
      <c r="V129" s="119">
        <v>0</v>
      </c>
      <c r="W129" s="120">
        <v>0</v>
      </c>
      <c r="X129" s="121">
        <v>0</v>
      </c>
      <c r="Y129" s="122" t="s">
        <v>51</v>
      </c>
      <c r="Z129" s="124" t="s">
        <v>52</v>
      </c>
      <c r="AA129" s="124" t="s">
        <v>52</v>
      </c>
      <c r="AB129" s="107">
        <v>285.59487915039062</v>
      </c>
      <c r="AC129" s="107">
        <v>284.13458251953125</v>
      </c>
      <c r="AD129" s="125">
        <v>76608.674494424849</v>
      </c>
      <c r="AE129" s="126">
        <v>3.4195363521575928E-2</v>
      </c>
      <c r="AF129" s="127">
        <v>0</v>
      </c>
      <c r="AG129" s="128">
        <v>1</v>
      </c>
      <c r="AH129" s="129">
        <v>0</v>
      </c>
      <c r="AI129" s="175">
        <v>7.9654629209544581E-3</v>
      </c>
      <c r="AJ129" s="175">
        <v>7.2999348578479673E-3</v>
      </c>
      <c r="AK129" s="175">
        <v>3.8663984808844365E-3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1</v>
      </c>
      <c r="AQ129" s="129">
        <v>0</v>
      </c>
      <c r="AR129" s="134">
        <v>0</v>
      </c>
      <c r="AS129" s="135">
        <v>0</v>
      </c>
      <c r="AT129" s="136">
        <v>0</v>
      </c>
      <c r="AU129" s="175">
        <v>3.3100473114264783E-3</v>
      </c>
      <c r="AV129" s="175">
        <v>3.3100473114267004E-3</v>
      </c>
      <c r="AW129" s="137" t="s">
        <v>52</v>
      </c>
    </row>
    <row r="130" spans="1:49" x14ac:dyDescent="0.25">
      <c r="A130" s="138">
        <v>41379</v>
      </c>
      <c r="B130" s="139">
        <v>382.57307937441067</v>
      </c>
      <c r="C130" s="140">
        <v>391.08659706684074</v>
      </c>
      <c r="D130" s="140">
        <v>370.55484672515615</v>
      </c>
      <c r="E130" s="140">
        <v>389.34884205631192</v>
      </c>
      <c r="F130" s="141">
        <v>6136900</v>
      </c>
      <c r="G130" s="142">
        <v>0</v>
      </c>
      <c r="H130" s="143">
        <v>160859.81016090661</v>
      </c>
      <c r="I130" s="144">
        <v>0</v>
      </c>
      <c r="J130" s="145">
        <v>47254.824148994929</v>
      </c>
      <c r="K130" s="146">
        <v>3.7381675094366074E-2</v>
      </c>
      <c r="L130" s="147">
        <v>15928.67167262046</v>
      </c>
      <c r="M130" s="146">
        <v>6.010840181261301E-3</v>
      </c>
      <c r="N130" s="147">
        <v>27787.034947019176</v>
      </c>
      <c r="O130" s="148">
        <v>3.7381674572541046E-2</v>
      </c>
      <c r="P130" s="149">
        <v>-7787.0349470191759</v>
      </c>
      <c r="Q130" s="150">
        <v>1.7308620723190957</v>
      </c>
      <c r="R130" s="151" t="s">
        <v>52</v>
      </c>
      <c r="S130" s="152">
        <v>284.04931640625</v>
      </c>
      <c r="T130" s="152">
        <v>413.67626953125</v>
      </c>
      <c r="U130" s="152">
        <v>0</v>
      </c>
      <c r="V130" s="152">
        <v>0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52</v>
      </c>
      <c r="AB130" s="140">
        <v>285.59487915039062</v>
      </c>
      <c r="AC130" s="140">
        <v>284.13458251953125</v>
      </c>
      <c r="AD130" s="157">
        <v>76355.932744532343</v>
      </c>
      <c r="AE130" s="158">
        <v>3.7381675094366074E-2</v>
      </c>
      <c r="AF130" s="159">
        <v>0</v>
      </c>
      <c r="AG130" s="160">
        <v>1</v>
      </c>
      <c r="AH130" s="161">
        <v>0</v>
      </c>
      <c r="AI130" s="162">
        <v>6.5758405748868043E-3</v>
      </c>
      <c r="AJ130" s="162">
        <v>8.2491302590657067E-3</v>
      </c>
      <c r="AK130" s="162">
        <v>5.1487405012264897E-3</v>
      </c>
      <c r="AL130" s="163" t="s">
        <v>52</v>
      </c>
      <c r="AM130" s="164" t="s">
        <v>52</v>
      </c>
      <c r="AN130" s="165" t="s">
        <v>52</v>
      </c>
      <c r="AO130" s="159">
        <v>0</v>
      </c>
      <c r="AP130" s="160">
        <v>1</v>
      </c>
      <c r="AQ130" s="161">
        <v>0</v>
      </c>
      <c r="AR130" s="166">
        <v>0</v>
      </c>
      <c r="AS130" s="167">
        <v>0</v>
      </c>
      <c r="AT130" s="141">
        <v>0</v>
      </c>
      <c r="AU130" s="162">
        <v>1.8639894110721089E-2</v>
      </c>
      <c r="AV130" s="162">
        <v>1.8639894110721089E-2</v>
      </c>
      <c r="AW130" s="168" t="s">
        <v>52</v>
      </c>
    </row>
    <row r="131" spans="1:49" x14ac:dyDescent="0.25">
      <c r="A131" s="169">
        <v>41372</v>
      </c>
      <c r="B131" s="106">
        <v>379.06836441758628</v>
      </c>
      <c r="C131" s="107">
        <v>386.05346240143456</v>
      </c>
      <c r="D131" s="107">
        <v>374.0303567462139</v>
      </c>
      <c r="E131" s="107">
        <v>384.5688048273434</v>
      </c>
      <c r="F131" s="136">
        <v>4249000</v>
      </c>
      <c r="G131" s="170">
        <v>0</v>
      </c>
      <c r="H131" s="171">
        <v>160859.81016090661</v>
      </c>
      <c r="I131" s="172">
        <v>0</v>
      </c>
      <c r="J131" s="112">
        <v>46390.117275201243</v>
      </c>
      <c r="K131" s="113">
        <v>5.4996442049741745E-2</v>
      </c>
      <c r="L131" s="114">
        <v>15928.67167262046</v>
      </c>
      <c r="M131" s="113">
        <v>6.010840181261301E-3</v>
      </c>
      <c r="N131" s="114">
        <v>27278.565376901352</v>
      </c>
      <c r="O131" s="173">
        <v>5.4996440849363393E-2</v>
      </c>
      <c r="P131" s="116">
        <v>-7278.5653769013516</v>
      </c>
      <c r="Q131" s="174">
        <v>1.6831390138949434</v>
      </c>
      <c r="R131" s="118" t="s">
        <v>52</v>
      </c>
      <c r="S131" s="119">
        <v>284.04931640625</v>
      </c>
      <c r="T131" s="119">
        <v>409.88662719726562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285.59487915039062</v>
      </c>
      <c r="AC131" s="107">
        <v>284.13458251953125</v>
      </c>
      <c r="AD131" s="125">
        <v>74958.710321464037</v>
      </c>
      <c r="AE131" s="126">
        <v>5.4996442049741745E-2</v>
      </c>
      <c r="AF131" s="127">
        <v>0</v>
      </c>
      <c r="AG131" s="128">
        <v>1</v>
      </c>
      <c r="AH131" s="129">
        <v>0</v>
      </c>
      <c r="AI131" s="175">
        <v>8.281255274267485E-3</v>
      </c>
      <c r="AJ131" s="175">
        <v>7.4115001727554919E-3</v>
      </c>
      <c r="AK131" s="175">
        <v>5.2889204122170685E-3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9.2456012841091173E-3</v>
      </c>
      <c r="AV131" s="175">
        <v>9.2456012841091173E-3</v>
      </c>
      <c r="AW131" s="137" t="s">
        <v>52</v>
      </c>
    </row>
    <row r="132" spans="1:49" x14ac:dyDescent="0.25">
      <c r="A132" s="138">
        <v>41365</v>
      </c>
      <c r="B132" s="139">
        <v>386.98317070473053</v>
      </c>
      <c r="C132" s="140">
        <v>396.63085948320258</v>
      </c>
      <c r="D132" s="140">
        <v>377.92447798581668</v>
      </c>
      <c r="E132" s="140">
        <v>381.16147843536532</v>
      </c>
      <c r="F132" s="141">
        <v>4582900</v>
      </c>
      <c r="G132" s="142">
        <v>0</v>
      </c>
      <c r="H132" s="143">
        <v>160859.81016090661</v>
      </c>
      <c r="I132" s="144">
        <v>0</v>
      </c>
      <c r="J132" s="145">
        <v>45965.141900224269</v>
      </c>
      <c r="K132" s="146">
        <v>6.3653528690338135E-2</v>
      </c>
      <c r="L132" s="147">
        <v>15928.67167262046</v>
      </c>
      <c r="M132" s="146">
        <v>6.010840181261301E-3</v>
      </c>
      <c r="N132" s="147">
        <v>27028.66907935352</v>
      </c>
      <c r="O132" s="148">
        <v>6.3653527002480392E-2</v>
      </c>
      <c r="P132" s="149">
        <v>-7028.6690793535199</v>
      </c>
      <c r="Q132" s="150">
        <v>1.6596846789480337</v>
      </c>
      <c r="R132" s="151" t="s">
        <v>52</v>
      </c>
      <c r="S132" s="152">
        <v>284.04931640625</v>
      </c>
      <c r="T132" s="152">
        <v>418.44491577148437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285.59487915039062</v>
      </c>
      <c r="AC132" s="140">
        <v>284.13458251953125</v>
      </c>
      <c r="AD132" s="157">
        <v>74272.020830302019</v>
      </c>
      <c r="AE132" s="158">
        <v>6.3653528690338135E-2</v>
      </c>
      <c r="AF132" s="159">
        <v>0</v>
      </c>
      <c r="AG132" s="160">
        <v>1</v>
      </c>
      <c r="AH132" s="161">
        <v>0</v>
      </c>
      <c r="AI132" s="162">
        <v>8.6364147140787217E-3</v>
      </c>
      <c r="AJ132" s="162">
        <v>7.3148471540298576E-3</v>
      </c>
      <c r="AK132" s="162">
        <v>4.7517199141982047E-3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-2.0452585244807087E-2</v>
      </c>
      <c r="AV132" s="162">
        <v>-2.0452585244807087E-2</v>
      </c>
      <c r="AW132" s="168" t="s">
        <v>52</v>
      </c>
    </row>
    <row r="133" spans="1:49" x14ac:dyDescent="0.25">
      <c r="A133" s="169">
        <v>41358</v>
      </c>
      <c r="B133" s="106">
        <v>395.45286639055593</v>
      </c>
      <c r="C133" s="107">
        <v>398.77260815467338</v>
      </c>
      <c r="D133" s="107">
        <v>386.15082127360648</v>
      </c>
      <c r="E133" s="107">
        <v>386.58401938355001</v>
      </c>
      <c r="F133" s="136">
        <v>3673700</v>
      </c>
      <c r="G133" s="170">
        <v>0</v>
      </c>
      <c r="H133" s="171">
        <v>160859.81016090661</v>
      </c>
      <c r="I133" s="172">
        <v>0</v>
      </c>
      <c r="J133" s="112">
        <v>46924.876946065764</v>
      </c>
      <c r="K133" s="113">
        <v>4.410296306014061E-2</v>
      </c>
      <c r="L133" s="114">
        <v>15928.67167262046</v>
      </c>
      <c r="M133" s="113">
        <v>6.010840181261301E-3</v>
      </c>
      <c r="N133" s="114">
        <v>27593.017624479653</v>
      </c>
      <c r="O133" s="173">
        <v>4.4102961333903457E-2</v>
      </c>
      <c r="P133" s="116">
        <v>-7593.017624479653</v>
      </c>
      <c r="Q133" s="174">
        <v>1.7126523296658518</v>
      </c>
      <c r="R133" s="118" t="s">
        <v>52</v>
      </c>
      <c r="S133" s="119">
        <v>284.04931640625</v>
      </c>
      <c r="T133" s="119">
        <v>427.60317993164062</v>
      </c>
      <c r="U133" s="119">
        <v>0</v>
      </c>
      <c r="V133" s="119">
        <v>0</v>
      </c>
      <c r="W133" s="120">
        <v>0</v>
      </c>
      <c r="X133" s="121">
        <v>0</v>
      </c>
      <c r="Y133" s="122" t="s">
        <v>51</v>
      </c>
      <c r="Z133" s="124" t="s">
        <v>52</v>
      </c>
      <c r="AA133" s="124" t="s">
        <v>52</v>
      </c>
      <c r="AB133" s="107">
        <v>285.59487915039062</v>
      </c>
      <c r="AC133" s="107">
        <v>284.13458251953125</v>
      </c>
      <c r="AD133" s="125">
        <v>75822.792966958092</v>
      </c>
      <c r="AE133" s="126">
        <v>4.410296306014061E-2</v>
      </c>
      <c r="AF133" s="127">
        <v>0</v>
      </c>
      <c r="AG133" s="128">
        <v>1</v>
      </c>
      <c r="AH133" s="129">
        <v>0</v>
      </c>
      <c r="AI133" s="175">
        <v>9.0632817111699904E-3</v>
      </c>
      <c r="AJ133" s="175">
        <v>8.4710159831118403E-3</v>
      </c>
      <c r="AK133" s="175">
        <v>4.7030196332551455E-3</v>
      </c>
      <c r="AL133" s="131" t="s">
        <v>52</v>
      </c>
      <c r="AM133" s="132" t="s">
        <v>52</v>
      </c>
      <c r="AN133" s="133" t="s">
        <v>52</v>
      </c>
      <c r="AO133" s="127">
        <v>0</v>
      </c>
      <c r="AP133" s="128">
        <v>1</v>
      </c>
      <c r="AQ133" s="129">
        <v>0</v>
      </c>
      <c r="AR133" s="134">
        <v>0</v>
      </c>
      <c r="AS133" s="135">
        <v>0</v>
      </c>
      <c r="AT133" s="136">
        <v>0</v>
      </c>
      <c r="AU133" s="175">
        <v>-2.1417712212156825E-2</v>
      </c>
      <c r="AV133" s="175">
        <v>-2.1417712212156714E-2</v>
      </c>
      <c r="AW133" s="137" t="s">
        <v>52</v>
      </c>
    </row>
    <row r="134" spans="1:49" x14ac:dyDescent="0.25">
      <c r="A134" s="138">
        <v>41351</v>
      </c>
      <c r="B134" s="139">
        <v>391.845949735033</v>
      </c>
      <c r="C134" s="140">
        <v>398.78235319307549</v>
      </c>
      <c r="D134" s="140">
        <v>390.12768431454316</v>
      </c>
      <c r="E134" s="140">
        <v>394.43067173428904</v>
      </c>
      <c r="F134" s="141">
        <v>3343000</v>
      </c>
      <c r="G134" s="142">
        <v>0</v>
      </c>
      <c r="H134" s="143">
        <v>160859.81016090661</v>
      </c>
      <c r="I134" s="144">
        <v>0</v>
      </c>
      <c r="J134" s="145">
        <v>47951.89687332567</v>
      </c>
      <c r="K134" s="146">
        <v>2.3181749507784843E-2</v>
      </c>
      <c r="L134" s="147">
        <v>15928.67167262046</v>
      </c>
      <c r="M134" s="146">
        <v>6.010840181261301E-3</v>
      </c>
      <c r="N134" s="147">
        <v>28196.93138617467</v>
      </c>
      <c r="O134" s="148">
        <v>2.3181749153694975E-2</v>
      </c>
      <c r="P134" s="149">
        <v>-8196.9313861746705</v>
      </c>
      <c r="Q134" s="150">
        <v>1.7693334241231711</v>
      </c>
      <c r="R134" s="151" t="s">
        <v>52</v>
      </c>
      <c r="S134" s="152">
        <v>284.04931640625</v>
      </c>
      <c r="T134" s="152">
        <v>423.70303344726562</v>
      </c>
      <c r="U134" s="152">
        <v>0</v>
      </c>
      <c r="V134" s="152">
        <v>0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52</v>
      </c>
      <c r="AB134" s="140">
        <v>285.59487915039062</v>
      </c>
      <c r="AC134" s="140">
        <v>284.13458251953125</v>
      </c>
      <c r="AD134" s="157">
        <v>77482.286275956474</v>
      </c>
      <c r="AE134" s="158">
        <v>2.3181749507784843E-2</v>
      </c>
      <c r="AF134" s="159">
        <v>0</v>
      </c>
      <c r="AG134" s="160">
        <v>1</v>
      </c>
      <c r="AH134" s="161">
        <v>0</v>
      </c>
      <c r="AI134" s="162">
        <v>8.6026146811375437E-3</v>
      </c>
      <c r="AJ134" s="162">
        <v>9.2273284574548864E-3</v>
      </c>
      <c r="AK134" s="162">
        <v>5.5067215740929321E-3</v>
      </c>
      <c r="AL134" s="163" t="s">
        <v>52</v>
      </c>
      <c r="AM134" s="164" t="s">
        <v>52</v>
      </c>
      <c r="AN134" s="165" t="s">
        <v>52</v>
      </c>
      <c r="AO134" s="159">
        <v>0</v>
      </c>
      <c r="AP134" s="160">
        <v>1</v>
      </c>
      <c r="AQ134" s="161">
        <v>0</v>
      </c>
      <c r="AR134" s="166">
        <v>0</v>
      </c>
      <c r="AS134" s="167">
        <v>0</v>
      </c>
      <c r="AT134" s="141">
        <v>0</v>
      </c>
      <c r="AU134" s="162">
        <v>9.2049354037269104E-3</v>
      </c>
      <c r="AV134" s="162">
        <v>9.2049354037266884E-3</v>
      </c>
      <c r="AW134" s="168" t="s">
        <v>52</v>
      </c>
    </row>
    <row r="135" spans="1:49" x14ac:dyDescent="0.25">
      <c r="A135" s="169">
        <v>41344</v>
      </c>
      <c r="B135" s="106">
        <v>404.83771269418821</v>
      </c>
      <c r="C135" s="107">
        <v>408.73670645299211</v>
      </c>
      <c r="D135" s="107">
        <v>395.90558426997808</v>
      </c>
      <c r="E135" s="107">
        <v>396.37285983488943</v>
      </c>
      <c r="F135" s="136">
        <v>3994000</v>
      </c>
      <c r="G135" s="170">
        <v>0</v>
      </c>
      <c r="H135" s="171">
        <v>160859.81016090661</v>
      </c>
      <c r="I135" s="172">
        <v>0</v>
      </c>
      <c r="J135" s="112">
        <v>47514.528705849807</v>
      </c>
      <c r="K135" s="113">
        <v>3.2091286033391953E-2</v>
      </c>
      <c r="L135" s="114">
        <v>15928.67167262046</v>
      </c>
      <c r="M135" s="113">
        <v>6.010840181261301E-3</v>
      </c>
      <c r="N135" s="114">
        <v>27939.747812365433</v>
      </c>
      <c r="O135" s="173">
        <v>3.2091286339642755E-2</v>
      </c>
      <c r="P135" s="116">
        <v>-7939.7478123654328</v>
      </c>
      <c r="Q135" s="174">
        <v>1.7451951325912187</v>
      </c>
      <c r="R135" s="118" t="s">
        <v>52</v>
      </c>
      <c r="S135" s="119">
        <v>284.04931640625</v>
      </c>
      <c r="T135" s="119">
        <v>437.75100708007812</v>
      </c>
      <c r="U135" s="119">
        <v>0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285.59487915039062</v>
      </c>
      <c r="AC135" s="107">
        <v>284.13458251953125</v>
      </c>
      <c r="AD135" s="125">
        <v>76775.572094244781</v>
      </c>
      <c r="AE135" s="126">
        <v>3.2091286033391953E-2</v>
      </c>
      <c r="AF135" s="127">
        <v>0</v>
      </c>
      <c r="AG135" s="128">
        <v>1</v>
      </c>
      <c r="AH135" s="129">
        <v>0</v>
      </c>
      <c r="AI135" s="175">
        <v>8.4835533456113499E-3</v>
      </c>
      <c r="AJ135" s="175">
        <v>8.046745737217309E-3</v>
      </c>
      <c r="AK135" s="175">
        <v>5.5665127461912434E-3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0</v>
      </c>
      <c r="AS135" s="135">
        <v>0</v>
      </c>
      <c r="AT135" s="136">
        <v>0</v>
      </c>
      <c r="AU135" s="175">
        <v>-3.2091286339642644E-2</v>
      </c>
      <c r="AV135" s="175">
        <v>-3.2091286339642755E-2</v>
      </c>
      <c r="AW135" s="137" t="s">
        <v>52</v>
      </c>
    </row>
    <row r="136" spans="1:49" x14ac:dyDescent="0.25">
      <c r="A136" s="138">
        <v>41337</v>
      </c>
      <c r="B136" s="139">
        <v>391.99197344033627</v>
      </c>
      <c r="C136" s="140">
        <v>410.82979077809676</v>
      </c>
      <c r="D136" s="140">
        <v>391.84594973503306</v>
      </c>
      <c r="E136" s="140">
        <v>404.75497137961946</v>
      </c>
      <c r="F136" s="141">
        <v>5857000</v>
      </c>
      <c r="G136" s="142">
        <v>0</v>
      </c>
      <c r="H136" s="143">
        <v>160859.81016090661</v>
      </c>
      <c r="I136" s="144">
        <v>0</v>
      </c>
      <c r="J136" s="145">
        <v>49089.886303599109</v>
      </c>
      <c r="K136" s="146">
        <v>0</v>
      </c>
      <c r="L136" s="147">
        <v>15928.67167262046</v>
      </c>
      <c r="M136" s="146">
        <v>6.010840181261301E-3</v>
      </c>
      <c r="N136" s="147">
        <v>28866.098029746216</v>
      </c>
      <c r="O136" s="148">
        <v>0</v>
      </c>
      <c r="P136" s="149">
        <v>-8866.0980297462156</v>
      </c>
      <c r="Q136" s="150">
        <v>1.8321389108296002</v>
      </c>
      <c r="R136" s="151" t="s">
        <v>52</v>
      </c>
      <c r="S136" s="152">
        <v>284.04931640625</v>
      </c>
      <c r="T136" s="152">
        <v>423.86093139648437</v>
      </c>
      <c r="U136" s="152">
        <v>0</v>
      </c>
      <c r="V136" s="152">
        <v>0</v>
      </c>
      <c r="W136" s="153">
        <v>0</v>
      </c>
      <c r="X136" s="154">
        <v>0</v>
      </c>
      <c r="Y136" s="155" t="s">
        <v>51</v>
      </c>
      <c r="Z136" s="156" t="s">
        <v>52</v>
      </c>
      <c r="AA136" s="156" t="s">
        <v>52</v>
      </c>
      <c r="AB136" s="140">
        <v>285.59487915039062</v>
      </c>
      <c r="AC136" s="140">
        <v>284.13458251953125</v>
      </c>
      <c r="AD136" s="157">
        <v>79321.087836787061</v>
      </c>
      <c r="AE136" s="158">
        <v>0</v>
      </c>
      <c r="AF136" s="159">
        <v>0</v>
      </c>
      <c r="AG136" s="160">
        <v>1</v>
      </c>
      <c r="AH136" s="161">
        <v>0</v>
      </c>
      <c r="AI136" s="162">
        <v>1.0044246825150704E-2</v>
      </c>
      <c r="AJ136" s="162">
        <v>9.4805982625303375E-3</v>
      </c>
      <c r="AK136" s="162">
        <v>5.4050277696242599E-3</v>
      </c>
      <c r="AL136" s="163" t="s">
        <v>52</v>
      </c>
      <c r="AM136" s="164" t="s">
        <v>52</v>
      </c>
      <c r="AN136" s="165" t="s">
        <v>52</v>
      </c>
      <c r="AO136" s="159">
        <v>0</v>
      </c>
      <c r="AP136" s="160">
        <v>1</v>
      </c>
      <c r="AQ136" s="161">
        <v>0</v>
      </c>
      <c r="AR136" s="166">
        <v>0</v>
      </c>
      <c r="AS136" s="167">
        <v>0</v>
      </c>
      <c r="AT136" s="141">
        <v>0</v>
      </c>
      <c r="AU136" s="162">
        <v>3.2770413998814085E-2</v>
      </c>
      <c r="AV136" s="162">
        <v>3.2770413998814085E-2</v>
      </c>
      <c r="AW136" s="168" t="s">
        <v>52</v>
      </c>
    </row>
    <row r="137" spans="1:49" x14ac:dyDescent="0.25">
      <c r="A137" s="169">
        <v>41330</v>
      </c>
      <c r="B137" s="106">
        <v>390.5316779754852</v>
      </c>
      <c r="C137" s="107">
        <v>393.50583546342898</v>
      </c>
      <c r="D137" s="107">
        <v>381.81859922541952</v>
      </c>
      <c r="E137" s="107">
        <v>392.42520124295424</v>
      </c>
      <c r="F137" s="136">
        <v>4385000</v>
      </c>
      <c r="G137" s="170">
        <v>0</v>
      </c>
      <c r="H137" s="171">
        <v>160859.81016090661</v>
      </c>
      <c r="I137" s="172">
        <v>0</v>
      </c>
      <c r="J137" s="112">
        <v>47532.235275337269</v>
      </c>
      <c r="K137" s="113">
        <v>0</v>
      </c>
      <c r="L137" s="114">
        <v>15928.67167262046</v>
      </c>
      <c r="M137" s="113">
        <v>6.010840181261301E-3</v>
      </c>
      <c r="N137" s="114">
        <v>27950.159724249577</v>
      </c>
      <c r="O137" s="173">
        <v>0</v>
      </c>
      <c r="P137" s="116">
        <v>-7950.1597242495773</v>
      </c>
      <c r="Q137" s="174">
        <v>1.7461723558280764</v>
      </c>
      <c r="R137" s="118" t="s">
        <v>52</v>
      </c>
      <c r="S137" s="119">
        <v>284.04931640625</v>
      </c>
      <c r="T137" s="119">
        <v>422.28189086914062</v>
      </c>
      <c r="U137" s="119">
        <v>0</v>
      </c>
      <c r="V137" s="119">
        <v>0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52</v>
      </c>
      <c r="AB137" s="107">
        <v>285.59487915039062</v>
      </c>
      <c r="AC137" s="107">
        <v>284.13458251953125</v>
      </c>
      <c r="AD137" s="125">
        <v>76804.182964209263</v>
      </c>
      <c r="AE137" s="126">
        <v>0</v>
      </c>
      <c r="AF137" s="127">
        <v>0</v>
      </c>
      <c r="AG137" s="128">
        <v>1</v>
      </c>
      <c r="AH137" s="129">
        <v>0</v>
      </c>
      <c r="AI137" s="175">
        <v>4.1057297009003957E-3</v>
      </c>
      <c r="AJ137" s="175">
        <v>7.5607654020368731E-3</v>
      </c>
      <c r="AK137" s="175">
        <v>5.7396670728762089E-3</v>
      </c>
      <c r="AL137" s="131" t="s">
        <v>52</v>
      </c>
      <c r="AM137" s="132" t="s">
        <v>52</v>
      </c>
      <c r="AN137" s="133" t="s">
        <v>52</v>
      </c>
      <c r="AO137" s="127">
        <v>0</v>
      </c>
      <c r="AP137" s="128">
        <v>1</v>
      </c>
      <c r="AQ137" s="129">
        <v>0</v>
      </c>
      <c r="AR137" s="134">
        <v>0</v>
      </c>
      <c r="AS137" s="135">
        <v>0</v>
      </c>
      <c r="AT137" s="136">
        <v>0</v>
      </c>
      <c r="AU137" s="175">
        <v>3.7392497131634173E-3</v>
      </c>
      <c r="AV137" s="175">
        <v>3.7392497131634173E-3</v>
      </c>
      <c r="AW137" s="137" t="s">
        <v>52</v>
      </c>
    </row>
    <row r="138" spans="1:49" x14ac:dyDescent="0.25">
      <c r="A138" s="138">
        <v>41324</v>
      </c>
      <c r="B138" s="139">
        <v>387.46022051395323</v>
      </c>
      <c r="C138" s="140">
        <v>393.77842297667081</v>
      </c>
      <c r="D138" s="140">
        <v>385.13834147630206</v>
      </c>
      <c r="E138" s="140">
        <v>389.27097277417903</v>
      </c>
      <c r="F138" s="141">
        <v>5622400</v>
      </c>
      <c r="G138" s="142">
        <v>0</v>
      </c>
      <c r="H138" s="143">
        <v>160859.81016090661</v>
      </c>
      <c r="I138" s="144">
        <v>0</v>
      </c>
      <c r="J138" s="145">
        <v>47355.162497551493</v>
      </c>
      <c r="K138" s="146">
        <v>0</v>
      </c>
      <c r="L138" s="147">
        <v>15928.67167262046</v>
      </c>
      <c r="M138" s="146">
        <v>6.010840181261301E-3</v>
      </c>
      <c r="N138" s="147">
        <v>27846.036440476786</v>
      </c>
      <c r="O138" s="148">
        <v>0</v>
      </c>
      <c r="P138" s="149">
        <v>-7846.0364404767861</v>
      </c>
      <c r="Q138" s="150">
        <v>1.7363997325545695</v>
      </c>
      <c r="R138" s="151" t="s">
        <v>52</v>
      </c>
      <c r="S138" s="152">
        <v>284.04931640625</v>
      </c>
      <c r="T138" s="152">
        <v>418.96072387695312</v>
      </c>
      <c r="U138" s="152">
        <v>0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285.59487915039062</v>
      </c>
      <c r="AC138" s="140">
        <v>284.13458251953125</v>
      </c>
      <c r="AD138" s="157">
        <v>76518.062819758663</v>
      </c>
      <c r="AE138" s="158">
        <v>0</v>
      </c>
      <c r="AF138" s="159">
        <v>0</v>
      </c>
      <c r="AG138" s="160">
        <v>1</v>
      </c>
      <c r="AH138" s="161">
        <v>0</v>
      </c>
      <c r="AI138" s="162">
        <v>2.6459558756704027E-3</v>
      </c>
      <c r="AJ138" s="162">
        <v>7.2688702960606033E-3</v>
      </c>
      <c r="AK138" s="162">
        <v>6.8813891549417416E-3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0</v>
      </c>
      <c r="AS138" s="167">
        <v>0</v>
      </c>
      <c r="AT138" s="141">
        <v>0</v>
      </c>
      <c r="AU138" s="162">
        <v>7.9271556121498499E-3</v>
      </c>
      <c r="AV138" s="162">
        <v>7.9271556121498499E-3</v>
      </c>
      <c r="AW138" s="168" t="s">
        <v>52</v>
      </c>
    </row>
    <row r="139" spans="1:49" x14ac:dyDescent="0.25">
      <c r="A139" s="169">
        <v>41316</v>
      </c>
      <c r="B139" s="106">
        <v>378.89800829571737</v>
      </c>
      <c r="C139" s="107">
        <v>386.13133168356745</v>
      </c>
      <c r="D139" s="107">
        <v>376.63453864283451</v>
      </c>
      <c r="E139" s="107">
        <v>385.95120131738713</v>
      </c>
      <c r="F139" s="136">
        <v>3872100</v>
      </c>
      <c r="G139" s="170">
        <v>0</v>
      </c>
      <c r="H139" s="171">
        <v>160859.81016090661</v>
      </c>
      <c r="I139" s="172">
        <v>0</v>
      </c>
      <c r="J139" s="112">
        <v>46982.723140137081</v>
      </c>
      <c r="K139" s="113">
        <v>0</v>
      </c>
      <c r="L139" s="114">
        <v>15928.67167262046</v>
      </c>
      <c r="M139" s="113">
        <v>6.010840181261301E-3</v>
      </c>
      <c r="N139" s="114">
        <v>27627.032653530307</v>
      </c>
      <c r="O139" s="173">
        <v>0</v>
      </c>
      <c r="P139" s="116">
        <v>-7627.0326535303066</v>
      </c>
      <c r="Q139" s="174">
        <v>1.7158448534943815</v>
      </c>
      <c r="R139" s="118" t="s">
        <v>52</v>
      </c>
      <c r="S139" s="119">
        <v>284.04931640625</v>
      </c>
      <c r="T139" s="119">
        <v>409.70242309570312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285.59487915039062</v>
      </c>
      <c r="AC139" s="107">
        <v>284.13458251953125</v>
      </c>
      <c r="AD139" s="125">
        <v>75916.262791120593</v>
      </c>
      <c r="AE139" s="126">
        <v>0</v>
      </c>
      <c r="AF139" s="127">
        <v>0</v>
      </c>
      <c r="AG139" s="128">
        <v>1</v>
      </c>
      <c r="AH139" s="129">
        <v>0</v>
      </c>
      <c r="AI139" s="175">
        <v>2.3787773847305793E-3</v>
      </c>
      <c r="AJ139" s="175">
        <v>7.0587419956418263E-3</v>
      </c>
      <c r="AK139" s="175">
        <v>7.0261331751300116E-3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2.2597670166567108E-2</v>
      </c>
      <c r="AV139" s="175">
        <v>2.2597670166567108E-2</v>
      </c>
      <c r="AW139" s="137" t="s">
        <v>52</v>
      </c>
    </row>
    <row r="140" spans="1:49" x14ac:dyDescent="0.25">
      <c r="A140" s="138">
        <v>41309</v>
      </c>
      <c r="B140" s="139">
        <v>373.68474277736573</v>
      </c>
      <c r="C140" s="140">
        <v>382.92353616978539</v>
      </c>
      <c r="D140" s="140">
        <v>369.09939360006649</v>
      </c>
      <c r="E140" s="140">
        <v>382.29077700220626</v>
      </c>
      <c r="F140" s="141">
        <v>5134600</v>
      </c>
      <c r="G140" s="142">
        <v>0</v>
      </c>
      <c r="H140" s="143">
        <v>160859.81016090661</v>
      </c>
      <c r="I140" s="144">
        <v>0</v>
      </c>
      <c r="J140" s="145">
        <v>45944.484826064814</v>
      </c>
      <c r="K140" s="146">
        <v>0</v>
      </c>
      <c r="L140" s="147">
        <v>15928.67167262046</v>
      </c>
      <c r="M140" s="146">
        <v>6.010840181261301E-3</v>
      </c>
      <c r="N140" s="147">
        <v>27016.522195899626</v>
      </c>
      <c r="O140" s="148">
        <v>0</v>
      </c>
      <c r="P140" s="149">
        <v>-7016.5221958996262</v>
      </c>
      <c r="Q140" s="150">
        <v>1.6585446177471104</v>
      </c>
      <c r="R140" s="151" t="s">
        <v>52</v>
      </c>
      <c r="S140" s="152">
        <v>284.04931640625</v>
      </c>
      <c r="T140" s="152">
        <v>404.0653076171875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285.59487915039062</v>
      </c>
      <c r="AC140" s="140">
        <v>284.13458251953125</v>
      </c>
      <c r="AD140" s="157">
        <v>74238.642435743939</v>
      </c>
      <c r="AE140" s="158">
        <v>0</v>
      </c>
      <c r="AF140" s="159">
        <v>0</v>
      </c>
      <c r="AG140" s="160">
        <v>1</v>
      </c>
      <c r="AH140" s="161">
        <v>0</v>
      </c>
      <c r="AI140" s="162">
        <v>3.1462943242501762E-3</v>
      </c>
      <c r="AJ140" s="162">
        <v>6.73958840092026E-3</v>
      </c>
      <c r="AK140" s="162">
        <v>8.056668666878819E-3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1.3950972361367109E-2</v>
      </c>
      <c r="AV140" s="162">
        <v>1.3950972361367109E-2</v>
      </c>
      <c r="AW140" s="168" t="s">
        <v>52</v>
      </c>
    </row>
    <row r="141" spans="1:49" x14ac:dyDescent="0.25">
      <c r="A141" s="169">
        <v>41302</v>
      </c>
      <c r="B141" s="106">
        <v>365.93057775312781</v>
      </c>
      <c r="C141" s="107">
        <v>378.02183734475375</v>
      </c>
      <c r="D141" s="107">
        <v>363.3896777604765</v>
      </c>
      <c r="E141" s="107">
        <v>377.53507218980343</v>
      </c>
      <c r="F141" s="136">
        <v>4190700</v>
      </c>
      <c r="G141" s="170">
        <v>0</v>
      </c>
      <c r="H141" s="171">
        <v>160859.81016090661</v>
      </c>
      <c r="I141" s="172">
        <v>0</v>
      </c>
      <c r="J141" s="112">
        <v>45312.333710835897</v>
      </c>
      <c r="K141" s="113">
        <v>0</v>
      </c>
      <c r="L141" s="114">
        <v>15928.67167262046</v>
      </c>
      <c r="M141" s="113">
        <v>6.010840181261301E-3</v>
      </c>
      <c r="N141" s="114">
        <v>26644.801309260023</v>
      </c>
      <c r="O141" s="173">
        <v>0</v>
      </c>
      <c r="P141" s="116">
        <v>-6644.8013092600231</v>
      </c>
      <c r="Q141" s="174">
        <v>1.6236562809947874</v>
      </c>
      <c r="R141" s="118" t="s">
        <v>52</v>
      </c>
      <c r="S141" s="119">
        <v>284.04931640625</v>
      </c>
      <c r="T141" s="119">
        <v>395.68072509765625</v>
      </c>
      <c r="U141" s="119">
        <v>0</v>
      </c>
      <c r="V141" s="119">
        <v>0</v>
      </c>
      <c r="W141" s="120">
        <v>0</v>
      </c>
      <c r="X141" s="121">
        <v>0</v>
      </c>
      <c r="Y141" s="122" t="s">
        <v>51</v>
      </c>
      <c r="Z141" s="124" t="s">
        <v>52</v>
      </c>
      <c r="AA141" s="124" t="s">
        <v>52</v>
      </c>
      <c r="AB141" s="107">
        <v>285.59487915039062</v>
      </c>
      <c r="AC141" s="107">
        <v>284.13458251953125</v>
      </c>
      <c r="AD141" s="125">
        <v>73217.191421840907</v>
      </c>
      <c r="AE141" s="126">
        <v>0</v>
      </c>
      <c r="AF141" s="127">
        <v>0</v>
      </c>
      <c r="AG141" s="128">
        <v>1</v>
      </c>
      <c r="AH141" s="129">
        <v>0</v>
      </c>
      <c r="AI141" s="175">
        <v>4.0474937983023818E-3</v>
      </c>
      <c r="AJ141" s="175">
        <v>5.6417903462022689E-3</v>
      </c>
      <c r="AK141" s="175">
        <v>7.943619916721989E-3</v>
      </c>
      <c r="AL141" s="131" t="s">
        <v>52</v>
      </c>
      <c r="AM141" s="132" t="s">
        <v>52</v>
      </c>
      <c r="AN141" s="133" t="s">
        <v>52</v>
      </c>
      <c r="AO141" s="127">
        <v>0</v>
      </c>
      <c r="AP141" s="128">
        <v>1</v>
      </c>
      <c r="AQ141" s="129">
        <v>0</v>
      </c>
      <c r="AR141" s="134">
        <v>0</v>
      </c>
      <c r="AS141" s="135">
        <v>0</v>
      </c>
      <c r="AT141" s="136">
        <v>0</v>
      </c>
      <c r="AU141" s="175">
        <v>2.1190262567970519E-2</v>
      </c>
      <c r="AV141" s="175">
        <v>2.1190262567970519E-2</v>
      </c>
      <c r="AW141" s="137" t="s">
        <v>52</v>
      </c>
    </row>
    <row r="142" spans="1:49" x14ac:dyDescent="0.25">
      <c r="A142" s="138">
        <v>41296</v>
      </c>
      <c r="B142" s="139">
        <v>343.00392094465553</v>
      </c>
      <c r="C142" s="140">
        <v>369.20165517087918</v>
      </c>
      <c r="D142" s="140">
        <v>338.55491030637165</v>
      </c>
      <c r="E142" s="140">
        <v>366.86031574909828</v>
      </c>
      <c r="F142" s="141">
        <v>7647300</v>
      </c>
      <c r="G142" s="142">
        <v>0</v>
      </c>
      <c r="H142" s="143">
        <v>160859.81016090661</v>
      </c>
      <c r="I142" s="144">
        <v>0</v>
      </c>
      <c r="J142" s="145">
        <v>44372.077732987498</v>
      </c>
      <c r="K142" s="146">
        <v>1.2141905725002289E-2</v>
      </c>
      <c r="L142" s="147">
        <v>15928.67167262046</v>
      </c>
      <c r="M142" s="146">
        <v>6.010840181261301E-3</v>
      </c>
      <c r="N142" s="147">
        <v>26091.906950088593</v>
      </c>
      <c r="O142" s="148">
        <v>1.21419053876477E-2</v>
      </c>
      <c r="P142" s="149">
        <v>-6091.9069500885926</v>
      </c>
      <c r="Q142" s="150">
        <v>1.5717636774727946</v>
      </c>
      <c r="R142" s="151" t="s">
        <v>52</v>
      </c>
      <c r="S142" s="152">
        <v>284.04931640625</v>
      </c>
      <c r="T142" s="152">
        <v>370.89013671875</v>
      </c>
      <c r="U142" s="152">
        <v>0</v>
      </c>
      <c r="V142" s="152">
        <v>0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52</v>
      </c>
      <c r="AB142" s="140">
        <v>285.59487915039062</v>
      </c>
      <c r="AC142" s="140">
        <v>284.13458251953125</v>
      </c>
      <c r="AD142" s="157">
        <v>71697.894217795256</v>
      </c>
      <c r="AE142" s="158">
        <v>1.2141905725002289E-2</v>
      </c>
      <c r="AF142" s="159">
        <v>0</v>
      </c>
      <c r="AG142" s="160">
        <v>1</v>
      </c>
      <c r="AH142" s="161">
        <v>0</v>
      </c>
      <c r="AI142" s="162">
        <v>2.8786472991400025E-3</v>
      </c>
      <c r="AJ142" s="162">
        <v>5.9524293736994416E-3</v>
      </c>
      <c r="AK142" s="162">
        <v>7.0923165629914742E-3</v>
      </c>
      <c r="AL142" s="163" t="s">
        <v>52</v>
      </c>
      <c r="AM142" s="164" t="s">
        <v>52</v>
      </c>
      <c r="AN142" s="165" t="s">
        <v>52</v>
      </c>
      <c r="AO142" s="159">
        <v>0</v>
      </c>
      <c r="AP142" s="160">
        <v>1</v>
      </c>
      <c r="AQ142" s="161">
        <v>0</v>
      </c>
      <c r="AR142" s="166">
        <v>0</v>
      </c>
      <c r="AS142" s="167">
        <v>0</v>
      </c>
      <c r="AT142" s="141">
        <v>0</v>
      </c>
      <c r="AU142" s="162">
        <v>6.6840800960323632E-2</v>
      </c>
      <c r="AV142" s="162">
        <v>6.6840800960323632E-2</v>
      </c>
      <c r="AW142" s="168" t="s">
        <v>52</v>
      </c>
    </row>
    <row r="143" spans="1:49" x14ac:dyDescent="0.25">
      <c r="A143" s="169">
        <v>41288</v>
      </c>
      <c r="B143" s="106">
        <v>358.74591919840907</v>
      </c>
      <c r="C143" s="107">
        <v>361.27710384533282</v>
      </c>
      <c r="D143" s="107">
        <v>341.38301439633767</v>
      </c>
      <c r="E143" s="107">
        <v>342.9309241817237</v>
      </c>
      <c r="F143" s="136">
        <v>5695500</v>
      </c>
      <c r="G143" s="170">
        <v>0</v>
      </c>
      <c r="H143" s="171">
        <v>160859.81016090661</v>
      </c>
      <c r="I143" s="172">
        <v>0</v>
      </c>
      <c r="J143" s="112">
        <v>41592.032937853226</v>
      </c>
      <c r="K143" s="113">
        <v>7.4034199118614197E-2</v>
      </c>
      <c r="L143" s="114">
        <v>15928.67167262046</v>
      </c>
      <c r="M143" s="113">
        <v>6.010840181261301E-3</v>
      </c>
      <c r="N143" s="114">
        <v>24457.170110668616</v>
      </c>
      <c r="O143" s="173">
        <v>7.403420105124825E-2</v>
      </c>
      <c r="P143" s="116">
        <v>-4457.170110668616</v>
      </c>
      <c r="Q143" s="174">
        <v>1.4183333715497164</v>
      </c>
      <c r="R143" s="118" t="s">
        <v>52</v>
      </c>
      <c r="S143" s="119">
        <v>284.04931640625</v>
      </c>
      <c r="T143" s="119">
        <v>387.91195678710937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285.59487915039062</v>
      </c>
      <c r="AC143" s="107">
        <v>284.13458251953125</v>
      </c>
      <c r="AD143" s="125">
        <v>67205.804421105699</v>
      </c>
      <c r="AE143" s="126">
        <v>7.4034199118614197E-2</v>
      </c>
      <c r="AF143" s="127">
        <v>0</v>
      </c>
      <c r="AG143" s="128">
        <v>1</v>
      </c>
      <c r="AH143" s="129">
        <v>0</v>
      </c>
      <c r="AI143" s="175">
        <v>1.4487338080262369E-3</v>
      </c>
      <c r="AJ143" s="175">
        <v>3.083967169144719E-3</v>
      </c>
      <c r="AK143" s="175">
        <v>4.627153126922634E-3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-4.388063364993211E-2</v>
      </c>
      <c r="AV143" s="175">
        <v>-4.388063364993211E-2</v>
      </c>
      <c r="AW143" s="137" t="s">
        <v>52</v>
      </c>
    </row>
    <row r="144" spans="1:49" x14ac:dyDescent="0.25">
      <c r="A144" s="138">
        <v>41281</v>
      </c>
      <c r="B144" s="139">
        <v>357.99140935674347</v>
      </c>
      <c r="C144" s="140">
        <v>362.64004043801191</v>
      </c>
      <c r="D144" s="140">
        <v>352.6272777933271</v>
      </c>
      <c r="E144" s="140">
        <v>360.20134214405914</v>
      </c>
      <c r="F144" s="141">
        <v>3387500</v>
      </c>
      <c r="G144" s="142">
        <v>0</v>
      </c>
      <c r="H144" s="143">
        <v>160859.81016090661</v>
      </c>
      <c r="I144" s="144">
        <v>0</v>
      </c>
      <c r="J144" s="145">
        <v>43500.879076038887</v>
      </c>
      <c r="K144" s="146">
        <v>3.1537450850009918E-2</v>
      </c>
      <c r="L144" s="147">
        <v>15928.67167262046</v>
      </c>
      <c r="M144" s="146">
        <v>6.010840181261301E-3</v>
      </c>
      <c r="N144" s="147">
        <v>25579.62004684885</v>
      </c>
      <c r="O144" s="148">
        <v>3.1537450722733174E-2</v>
      </c>
      <c r="P144" s="149">
        <v>-5579.6200468488496</v>
      </c>
      <c r="Q144" s="150">
        <v>1.5236823383917297</v>
      </c>
      <c r="R144" s="151" t="s">
        <v>52</v>
      </c>
      <c r="S144" s="152">
        <v>284.04931640625</v>
      </c>
      <c r="T144" s="152">
        <v>387.09609985351562</v>
      </c>
      <c r="U144" s="152">
        <v>0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285.59487915039062</v>
      </c>
      <c r="AC144" s="140">
        <v>284.13458251953125</v>
      </c>
      <c r="AD144" s="157">
        <v>70290.182153364483</v>
      </c>
      <c r="AE144" s="158">
        <v>3.1537450850009918E-2</v>
      </c>
      <c r="AF144" s="159">
        <v>0</v>
      </c>
      <c r="AG144" s="160">
        <v>1</v>
      </c>
      <c r="AH144" s="161">
        <v>0</v>
      </c>
      <c r="AI144" s="162">
        <v>5.3054195650179548E-3</v>
      </c>
      <c r="AJ144" s="162">
        <v>3.9900320238481779E-3</v>
      </c>
      <c r="AK144" s="162">
        <v>5.121737722398656E-3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0</v>
      </c>
      <c r="AS144" s="167">
        <v>0</v>
      </c>
      <c r="AT144" s="141">
        <v>0</v>
      </c>
      <c r="AU144" s="162">
        <v>2.1076199650191807E-3</v>
      </c>
      <c r="AV144" s="162">
        <v>2.1076199650191807E-3</v>
      </c>
      <c r="AW144" s="168" t="s">
        <v>52</v>
      </c>
    </row>
    <row r="145" spans="1:49" x14ac:dyDescent="0.25">
      <c r="A145" s="169">
        <v>41274</v>
      </c>
      <c r="B145" s="106">
        <v>340.73560846524606</v>
      </c>
      <c r="C145" s="107">
        <v>360.92177501752207</v>
      </c>
      <c r="D145" s="107">
        <v>338.78854784544467</v>
      </c>
      <c r="E145" s="107">
        <v>359.21806728252142</v>
      </c>
      <c r="F145" s="136">
        <v>4805300</v>
      </c>
      <c r="G145" s="170">
        <v>0</v>
      </c>
      <c r="H145" s="171">
        <v>160859.81016090661</v>
      </c>
      <c r="I145" s="172">
        <v>0</v>
      </c>
      <c r="J145" s="112">
        <v>43409.388581994208</v>
      </c>
      <c r="K145" s="113">
        <v>3.3574309200048447E-2</v>
      </c>
      <c r="L145" s="114">
        <v>15928.67167262046</v>
      </c>
      <c r="M145" s="113">
        <v>6.010840181261301E-3</v>
      </c>
      <c r="N145" s="114">
        <v>25525.821316219273</v>
      </c>
      <c r="O145" s="173">
        <v>3.3574308804204978E-2</v>
      </c>
      <c r="P145" s="116">
        <v>-5525.8213162192733</v>
      </c>
      <c r="Q145" s="174">
        <v>1.5186329900809044</v>
      </c>
      <c r="R145" s="118" t="s">
        <v>52</v>
      </c>
      <c r="S145" s="119">
        <v>284.04931640625</v>
      </c>
      <c r="T145" s="119">
        <v>368.43740844726562</v>
      </c>
      <c r="U145" s="119">
        <v>0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285.59487915039062</v>
      </c>
      <c r="AC145" s="107">
        <v>284.13458251953125</v>
      </c>
      <c r="AD145" s="125">
        <v>70142.348738769317</v>
      </c>
      <c r="AE145" s="126">
        <v>3.3574309200048447E-2</v>
      </c>
      <c r="AF145" s="127">
        <v>0</v>
      </c>
      <c r="AG145" s="128">
        <v>1</v>
      </c>
      <c r="AH145" s="129">
        <v>0</v>
      </c>
      <c r="AI145" s="175">
        <v>4.2605124079782009E-3</v>
      </c>
      <c r="AJ145" s="175">
        <v>3.4512388763405788E-3</v>
      </c>
      <c r="AK145" s="175">
        <v>6.3834168689056447E-3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0</v>
      </c>
      <c r="AS145" s="135">
        <v>0</v>
      </c>
      <c r="AT145" s="136">
        <v>0</v>
      </c>
      <c r="AU145" s="175">
        <v>5.0642787142857415E-2</v>
      </c>
      <c r="AV145" s="175">
        <v>5.0642787142857193E-2</v>
      </c>
      <c r="AW145" s="137" t="s">
        <v>52</v>
      </c>
    </row>
    <row r="146" spans="1:49" x14ac:dyDescent="0.25">
      <c r="A146" s="138">
        <v>41267</v>
      </c>
      <c r="B146" s="139">
        <v>347.79857573122723</v>
      </c>
      <c r="C146" s="140">
        <v>348.12470011003631</v>
      </c>
      <c r="D146" s="140">
        <v>340.05902729106225</v>
      </c>
      <c r="E146" s="140">
        <v>340.74048098444712</v>
      </c>
      <c r="F146" s="141">
        <v>2533700</v>
      </c>
      <c r="G146" s="142">
        <v>0</v>
      </c>
      <c r="H146" s="143">
        <v>160859.81016090661</v>
      </c>
      <c r="I146" s="144">
        <v>0</v>
      </c>
      <c r="J146" s="145">
        <v>41316.981483347656</v>
      </c>
      <c r="K146" s="146">
        <v>8.015768975019455E-2</v>
      </c>
      <c r="L146" s="147">
        <v>15928.67167262046</v>
      </c>
      <c r="M146" s="146">
        <v>6.010840181261301E-3</v>
      </c>
      <c r="N146" s="147">
        <v>24295.432880317767</v>
      </c>
      <c r="O146" s="148">
        <v>8.0157687253613608E-2</v>
      </c>
      <c r="P146" s="149">
        <v>-4295.4328803177668</v>
      </c>
      <c r="Q146" s="150">
        <v>1.4031533180184783</v>
      </c>
      <c r="R146" s="151" t="s">
        <v>52</v>
      </c>
      <c r="S146" s="152">
        <v>284.04931640625</v>
      </c>
      <c r="T146" s="152">
        <v>376.0745849609375</v>
      </c>
      <c r="U146" s="152">
        <v>0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285.59487915039062</v>
      </c>
      <c r="AC146" s="140">
        <v>284.13458251953125</v>
      </c>
      <c r="AD146" s="157">
        <v>66761.36703847372</v>
      </c>
      <c r="AE146" s="158">
        <v>8.015768975019455E-2</v>
      </c>
      <c r="AF146" s="159">
        <v>0</v>
      </c>
      <c r="AG146" s="160">
        <v>1</v>
      </c>
      <c r="AH146" s="161">
        <v>0</v>
      </c>
      <c r="AI146" s="162">
        <v>3.9118879117383543E-3</v>
      </c>
      <c r="AJ146" s="162">
        <v>2.0478444313287714E-3</v>
      </c>
      <c r="AK146" s="162">
        <v>5.4737599969298945E-3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0</v>
      </c>
      <c r="AU146" s="162">
        <v>-2.0307637117638278E-2</v>
      </c>
      <c r="AV146" s="162">
        <v>-2.0307637117638166E-2</v>
      </c>
      <c r="AW146" s="168" t="s">
        <v>52</v>
      </c>
    </row>
    <row r="147" spans="1:49" x14ac:dyDescent="0.25">
      <c r="A147" s="169">
        <v>41260</v>
      </c>
      <c r="B147" s="106">
        <v>343.41281681747301</v>
      </c>
      <c r="C147" s="107">
        <v>354.90049248461207</v>
      </c>
      <c r="D147" s="107">
        <v>342.69241412344962</v>
      </c>
      <c r="E147" s="107">
        <v>348.34375027094586</v>
      </c>
      <c r="F147" s="136">
        <v>5251400</v>
      </c>
      <c r="G147" s="170">
        <v>0</v>
      </c>
      <c r="H147" s="171">
        <v>160859.81016090661</v>
      </c>
      <c r="I147" s="172">
        <v>0</v>
      </c>
      <c r="J147" s="112">
        <v>42173.424075480783</v>
      </c>
      <c r="K147" s="113">
        <v>6.1090655624866486E-2</v>
      </c>
      <c r="L147" s="114">
        <v>15928.67167262046</v>
      </c>
      <c r="M147" s="113">
        <v>6.010840181261301E-3</v>
      </c>
      <c r="N147" s="114">
        <v>24799.042843243111</v>
      </c>
      <c r="O147" s="173">
        <v>6.1090657030223317E-2</v>
      </c>
      <c r="P147" s="116">
        <v>-4799.0428432431108</v>
      </c>
      <c r="Q147" s="174">
        <v>1.4504202718267509</v>
      </c>
      <c r="R147" s="118" t="s">
        <v>52</v>
      </c>
      <c r="S147" s="119">
        <v>284.04931640625</v>
      </c>
      <c r="T147" s="119">
        <v>371.332275390625</v>
      </c>
      <c r="U147" s="119">
        <v>0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285.59487915039062</v>
      </c>
      <c r="AC147" s="107">
        <v>284.13458251953125</v>
      </c>
      <c r="AD147" s="125">
        <v>68145.235757533621</v>
      </c>
      <c r="AE147" s="126">
        <v>6.1090655624866486E-2</v>
      </c>
      <c r="AF147" s="127">
        <v>0</v>
      </c>
      <c r="AG147" s="128">
        <v>1</v>
      </c>
      <c r="AH147" s="129">
        <v>0</v>
      </c>
      <c r="AI147" s="175">
        <v>5.5522778217929059E-3</v>
      </c>
      <c r="AJ147" s="175">
        <v>3.4273072945303351E-3</v>
      </c>
      <c r="AK147" s="175">
        <v>5.0999789680568064E-3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0</v>
      </c>
      <c r="AU147" s="175">
        <v>1.2771098511693779E-2</v>
      </c>
      <c r="AV147" s="175">
        <v>1.2771098511693779E-2</v>
      </c>
      <c r="AW147" s="137" t="s">
        <v>52</v>
      </c>
    </row>
    <row r="148" spans="1:49" x14ac:dyDescent="0.25">
      <c r="A148" s="138">
        <v>41253</v>
      </c>
      <c r="B148" s="139">
        <v>333.6239471602243</v>
      </c>
      <c r="C148" s="140">
        <v>348.75264614376329</v>
      </c>
      <c r="D148" s="140">
        <v>332.8451642873419</v>
      </c>
      <c r="E148" s="140">
        <v>341.68967887778217</v>
      </c>
      <c r="F148" s="141">
        <v>4817200</v>
      </c>
      <c r="G148" s="142">
        <v>0</v>
      </c>
      <c r="H148" s="143">
        <v>160859.81016090661</v>
      </c>
      <c r="I148" s="144">
        <v>0</v>
      </c>
      <c r="J148" s="145">
        <v>41641.614909288248</v>
      </c>
      <c r="K148" s="146">
        <v>7.2930358350276947E-2</v>
      </c>
      <c r="L148" s="147">
        <v>15928.67167262046</v>
      </c>
      <c r="M148" s="146">
        <v>6.010840181261301E-3</v>
      </c>
      <c r="N148" s="147">
        <v>24486.325567234551</v>
      </c>
      <c r="O148" s="148">
        <v>7.2930354796320485E-2</v>
      </c>
      <c r="P148" s="149">
        <v>-4486.3255672345513</v>
      </c>
      <c r="Q148" s="150">
        <v>1.4210697940199077</v>
      </c>
      <c r="R148" s="151" t="s">
        <v>52</v>
      </c>
      <c r="S148" s="152">
        <v>284.04931640625</v>
      </c>
      <c r="T148" s="152">
        <v>360.74758911132812</v>
      </c>
      <c r="U148" s="152">
        <v>0</v>
      </c>
      <c r="V148" s="152">
        <v>0</v>
      </c>
      <c r="W148" s="153">
        <v>0</v>
      </c>
      <c r="X148" s="154">
        <v>0</v>
      </c>
      <c r="Y148" s="155" t="s">
        <v>51</v>
      </c>
      <c r="Z148" s="156" t="s">
        <v>52</v>
      </c>
      <c r="AA148" s="156" t="s">
        <v>52</v>
      </c>
      <c r="AB148" s="140">
        <v>285.59487915039062</v>
      </c>
      <c r="AC148" s="140">
        <v>284.13458251953125</v>
      </c>
      <c r="AD148" s="157">
        <v>67285.920636633164</v>
      </c>
      <c r="AE148" s="158">
        <v>7.2930358350276947E-2</v>
      </c>
      <c r="AF148" s="159">
        <v>0</v>
      </c>
      <c r="AG148" s="160">
        <v>1</v>
      </c>
      <c r="AH148" s="161">
        <v>0</v>
      </c>
      <c r="AI148" s="162">
        <v>5.1949229439713918E-3</v>
      </c>
      <c r="AJ148" s="162">
        <v>4.0576379132934992E-3</v>
      </c>
      <c r="AK148" s="162">
        <v>4.6114563129731057E-3</v>
      </c>
      <c r="AL148" s="163" t="s">
        <v>52</v>
      </c>
      <c r="AM148" s="164" t="s">
        <v>52</v>
      </c>
      <c r="AN148" s="165" t="s">
        <v>52</v>
      </c>
      <c r="AO148" s="159">
        <v>0</v>
      </c>
      <c r="AP148" s="160">
        <v>1</v>
      </c>
      <c r="AQ148" s="161">
        <v>0</v>
      </c>
      <c r="AR148" s="166">
        <v>0</v>
      </c>
      <c r="AS148" s="167">
        <v>0</v>
      </c>
      <c r="AT148" s="141">
        <v>0</v>
      </c>
      <c r="AU148" s="162">
        <v>2.9341028246235412E-2</v>
      </c>
      <c r="AV148" s="162">
        <v>2.9341028246235412E-2</v>
      </c>
      <c r="AW148" s="168" t="s">
        <v>52</v>
      </c>
    </row>
    <row r="149" spans="1:49" x14ac:dyDescent="0.25">
      <c r="A149" s="169">
        <v>41246</v>
      </c>
      <c r="B149" s="106">
        <v>341.82595754468332</v>
      </c>
      <c r="C149" s="107">
        <v>343.60266252938095</v>
      </c>
      <c r="D149" s="107">
        <v>332.13447645228098</v>
      </c>
      <c r="E149" s="107">
        <v>333.04959737741342</v>
      </c>
      <c r="F149" s="136">
        <v>3767400</v>
      </c>
      <c r="G149" s="170">
        <v>0</v>
      </c>
      <c r="H149" s="171">
        <v>160859.81016090661</v>
      </c>
      <c r="I149" s="172">
        <v>0</v>
      </c>
      <c r="J149" s="112">
        <v>40454.634340415003</v>
      </c>
      <c r="K149" s="113">
        <v>9.9356174468994141E-2</v>
      </c>
      <c r="L149" s="114">
        <v>15928.67167262046</v>
      </c>
      <c r="M149" s="113">
        <v>6.010840181261301E-3</v>
      </c>
      <c r="N149" s="114">
        <v>23788.35089178726</v>
      </c>
      <c r="O149" s="173">
        <v>9.9356170827858081E-2</v>
      </c>
      <c r="P149" s="116">
        <v>-3788.3508917872605</v>
      </c>
      <c r="Q149" s="174">
        <v>1.3555604928296097</v>
      </c>
      <c r="R149" s="118" t="s">
        <v>52</v>
      </c>
      <c r="S149" s="119">
        <v>284.04931640625</v>
      </c>
      <c r="T149" s="119">
        <v>369.61639404296875</v>
      </c>
      <c r="U149" s="119">
        <v>0</v>
      </c>
      <c r="V149" s="119">
        <v>0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52</v>
      </c>
      <c r="AB149" s="107">
        <v>285.59487915039062</v>
      </c>
      <c r="AC149" s="107">
        <v>284.13458251953125</v>
      </c>
      <c r="AD149" s="125">
        <v>65367.957547823753</v>
      </c>
      <c r="AE149" s="126">
        <v>9.9356174468994141E-2</v>
      </c>
      <c r="AF149" s="127">
        <v>0</v>
      </c>
      <c r="AG149" s="128">
        <v>1</v>
      </c>
      <c r="AH149" s="129">
        <v>0</v>
      </c>
      <c r="AI149" s="175">
        <v>6.6348462221021975E-3</v>
      </c>
      <c r="AJ149" s="175">
        <v>2.4924780498181143E-3</v>
      </c>
      <c r="AK149" s="175">
        <v>4.2134130562971883E-3</v>
      </c>
      <c r="AL149" s="131" t="s">
        <v>52</v>
      </c>
      <c r="AM149" s="132" t="s">
        <v>52</v>
      </c>
      <c r="AN149" s="133" t="s">
        <v>52</v>
      </c>
      <c r="AO149" s="127">
        <v>0</v>
      </c>
      <c r="AP149" s="128">
        <v>1</v>
      </c>
      <c r="AQ149" s="129">
        <v>0</v>
      </c>
      <c r="AR149" s="134">
        <v>0</v>
      </c>
      <c r="AS149" s="135">
        <v>0</v>
      </c>
      <c r="AT149" s="136">
        <v>0</v>
      </c>
      <c r="AU149" s="175">
        <v>-2.3994697311385038E-2</v>
      </c>
      <c r="AV149" s="175">
        <v>-2.3994697311385038E-2</v>
      </c>
      <c r="AW149" s="137" t="s">
        <v>52</v>
      </c>
    </row>
    <row r="150" spans="1:49" x14ac:dyDescent="0.25">
      <c r="A150" s="138">
        <v>41239</v>
      </c>
      <c r="B150" s="139">
        <v>324.39977083864261</v>
      </c>
      <c r="C150" s="140">
        <v>340.35594722086972</v>
      </c>
      <c r="D150" s="140">
        <v>320.29147195733134</v>
      </c>
      <c r="E150" s="140">
        <v>339.94217882885124</v>
      </c>
      <c r="F150" s="141">
        <v>5472600</v>
      </c>
      <c r="G150" s="142">
        <v>0</v>
      </c>
      <c r="H150" s="143">
        <v>160859.81016090661</v>
      </c>
      <c r="I150" s="144">
        <v>0</v>
      </c>
      <c r="J150" s="145">
        <v>41449.19523385178</v>
      </c>
      <c r="K150" s="146">
        <v>7.7214203774929047E-2</v>
      </c>
      <c r="L150" s="147">
        <v>15928.67167262046</v>
      </c>
      <c r="M150" s="146">
        <v>6.010840181261301E-3</v>
      </c>
      <c r="N150" s="147">
        <v>24373.177918457175</v>
      </c>
      <c r="O150" s="148">
        <v>7.7214204993429569E-2</v>
      </c>
      <c r="P150" s="149">
        <v>-4373.1779184571751</v>
      </c>
      <c r="Q150" s="150">
        <v>1.4104501774872862</v>
      </c>
      <c r="R150" s="151" t="s">
        <v>52</v>
      </c>
      <c r="S150" s="152">
        <v>284.04931640625</v>
      </c>
      <c r="T150" s="152">
        <v>350.77346801757812</v>
      </c>
      <c r="U150" s="152">
        <v>0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285.59487915039062</v>
      </c>
      <c r="AC150" s="140">
        <v>284.13458251953125</v>
      </c>
      <c r="AD150" s="157">
        <v>66975.002459263036</v>
      </c>
      <c r="AE150" s="158">
        <v>7.7214203774929047E-2</v>
      </c>
      <c r="AF150" s="159">
        <v>0</v>
      </c>
      <c r="AG150" s="160">
        <v>1</v>
      </c>
      <c r="AH150" s="161">
        <v>0</v>
      </c>
      <c r="AI150" s="162">
        <v>9.9252015502080404E-3</v>
      </c>
      <c r="AJ150" s="162">
        <v>3.6672594358537758E-3</v>
      </c>
      <c r="AK150" s="162">
        <v>4.720877001601842E-3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0</v>
      </c>
      <c r="AS150" s="167">
        <v>0</v>
      </c>
      <c r="AT150" s="141">
        <v>0</v>
      </c>
      <c r="AU150" s="162">
        <v>5.3718246042499862E-2</v>
      </c>
      <c r="AV150" s="162">
        <v>5.371824604249964E-2</v>
      </c>
      <c r="AW150" s="168" t="s">
        <v>52</v>
      </c>
    </row>
    <row r="151" spans="1:49" x14ac:dyDescent="0.25">
      <c r="A151" s="169">
        <v>41232</v>
      </c>
      <c r="B151" s="106">
        <v>319.17191794212738</v>
      </c>
      <c r="C151" s="107">
        <v>330.02677505633835</v>
      </c>
      <c r="D151" s="107">
        <v>319.08914644811904</v>
      </c>
      <c r="E151" s="107">
        <v>325.14450643599685</v>
      </c>
      <c r="F151" s="136">
        <v>3742000</v>
      </c>
      <c r="G151" s="170">
        <v>0</v>
      </c>
      <c r="H151" s="171">
        <v>160859.81016090661</v>
      </c>
      <c r="I151" s="172">
        <v>0</v>
      </c>
      <c r="J151" s="112">
        <v>39336.127460565971</v>
      </c>
      <c r="K151" s="113">
        <v>0.12425754964351654</v>
      </c>
      <c r="L151" s="114">
        <v>15928.67167262046</v>
      </c>
      <c r="M151" s="113">
        <v>6.010840181261301E-3</v>
      </c>
      <c r="N151" s="114">
        <v>23130.640481928345</v>
      </c>
      <c r="O151" s="173">
        <v>0.12425755321944787</v>
      </c>
      <c r="P151" s="116">
        <v>-3130.6404819283453</v>
      </c>
      <c r="Q151" s="174">
        <v>1.2938302455139308</v>
      </c>
      <c r="R151" s="118" t="s">
        <v>52</v>
      </c>
      <c r="S151" s="119">
        <v>284.04931640625</v>
      </c>
      <c r="T151" s="119">
        <v>345.12060546875</v>
      </c>
      <c r="U151" s="119">
        <v>0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285.59487915039062</v>
      </c>
      <c r="AC151" s="107">
        <v>284.13458251953125</v>
      </c>
      <c r="AD151" s="125">
        <v>63560.636546633097</v>
      </c>
      <c r="AE151" s="126">
        <v>0.12425754964351654</v>
      </c>
      <c r="AF151" s="127">
        <v>0</v>
      </c>
      <c r="AG151" s="128">
        <v>1</v>
      </c>
      <c r="AH151" s="129">
        <v>0</v>
      </c>
      <c r="AI151" s="175">
        <v>6.5424953320787349E-3</v>
      </c>
      <c r="AJ151" s="175">
        <v>2.4678196002794195E-3</v>
      </c>
      <c r="AK151" s="175">
        <v>3.830253699491859E-3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0</v>
      </c>
      <c r="AS151" s="135">
        <v>0</v>
      </c>
      <c r="AT151" s="136">
        <v>0</v>
      </c>
      <c r="AU151" s="175">
        <v>1.6379426267266961E-2</v>
      </c>
      <c r="AV151" s="175">
        <v>1.6379426267266961E-2</v>
      </c>
      <c r="AW151" s="137" t="s">
        <v>52</v>
      </c>
    </row>
    <row r="152" spans="1:49" x14ac:dyDescent="0.25">
      <c r="A152" s="138">
        <v>41225</v>
      </c>
      <c r="B152" s="139">
        <v>323.09037159829586</v>
      </c>
      <c r="C152" s="140">
        <v>326.03529494456365</v>
      </c>
      <c r="D152" s="140">
        <v>309.58263854842363</v>
      </c>
      <c r="E152" s="140">
        <v>315.02466957341244</v>
      </c>
      <c r="F152" s="141">
        <v>3978200</v>
      </c>
      <c r="G152" s="142">
        <v>0</v>
      </c>
      <c r="H152" s="143">
        <v>160859.81016090661</v>
      </c>
      <c r="I152" s="144">
        <v>0</v>
      </c>
      <c r="J152" s="145">
        <v>38702.207506335486</v>
      </c>
      <c r="K152" s="146">
        <v>0.13837054371833801</v>
      </c>
      <c r="L152" s="147">
        <v>15928.67167262046</v>
      </c>
      <c r="M152" s="146">
        <v>6.010840181261301E-3</v>
      </c>
      <c r="N152" s="147">
        <v>22757.879473099365</v>
      </c>
      <c r="O152" s="148">
        <v>0.13837054927726666</v>
      </c>
      <c r="P152" s="149">
        <v>-2757.879473099365</v>
      </c>
      <c r="Q152" s="150">
        <v>1.2588442867701868</v>
      </c>
      <c r="R152" s="151" t="s">
        <v>52</v>
      </c>
      <c r="S152" s="152">
        <v>284.04931640625</v>
      </c>
      <c r="T152" s="152">
        <v>349.35760498046875</v>
      </c>
      <c r="U152" s="152">
        <v>0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285.59487915039062</v>
      </c>
      <c r="AC152" s="140">
        <v>284.13458251953125</v>
      </c>
      <c r="AD152" s="157">
        <v>62536.327383233758</v>
      </c>
      <c r="AE152" s="158">
        <v>0.13837054371833801</v>
      </c>
      <c r="AF152" s="159">
        <v>0</v>
      </c>
      <c r="AG152" s="160">
        <v>1</v>
      </c>
      <c r="AH152" s="161">
        <v>0</v>
      </c>
      <c r="AI152" s="162">
        <v>5.9950111801008177E-3</v>
      </c>
      <c r="AJ152" s="162">
        <v>1.7872199798334432E-3</v>
      </c>
      <c r="AK152" s="162">
        <v>3.4209866130998634E-3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0</v>
      </c>
      <c r="AS152" s="167">
        <v>0</v>
      </c>
      <c r="AT152" s="141">
        <v>0</v>
      </c>
      <c r="AU152" s="162">
        <v>-1.212804218455743E-2</v>
      </c>
      <c r="AV152" s="162">
        <v>-1.212804218455743E-2</v>
      </c>
      <c r="AW152" s="168" t="s">
        <v>52</v>
      </c>
    </row>
    <row r="153" spans="1:49" x14ac:dyDescent="0.25">
      <c r="A153" s="169">
        <v>41218</v>
      </c>
      <c r="B153" s="106">
        <v>333.19074856351563</v>
      </c>
      <c r="C153" s="107">
        <v>334.33950702772114</v>
      </c>
      <c r="D153" s="107">
        <v>316.54340411570615</v>
      </c>
      <c r="E153" s="107">
        <v>322.73991480292108</v>
      </c>
      <c r="F153" s="136">
        <v>4460300</v>
      </c>
      <c r="G153" s="170">
        <v>0</v>
      </c>
      <c r="H153" s="171">
        <v>160859.81016090661</v>
      </c>
      <c r="I153" s="172">
        <v>0</v>
      </c>
      <c r="J153" s="112">
        <v>39177.352085102873</v>
      </c>
      <c r="K153" s="113">
        <v>0.12779237329959869</v>
      </c>
      <c r="L153" s="114">
        <v>15928.67167262046</v>
      </c>
      <c r="M153" s="113">
        <v>6.010840181261301E-3</v>
      </c>
      <c r="N153" s="114">
        <v>23037.276534729885</v>
      </c>
      <c r="O153" s="173">
        <v>0.12779237844940861</v>
      </c>
      <c r="P153" s="116">
        <v>-3037.2765347298846</v>
      </c>
      <c r="Q153" s="174">
        <v>1.2850674534636037</v>
      </c>
      <c r="R153" s="118" t="s">
        <v>52</v>
      </c>
      <c r="S153" s="119">
        <v>284.04931640625</v>
      </c>
      <c r="T153" s="119">
        <v>360.27914428710937</v>
      </c>
      <c r="U153" s="119">
        <v>0</v>
      </c>
      <c r="V153" s="119">
        <v>0</v>
      </c>
      <c r="W153" s="120">
        <v>0</v>
      </c>
      <c r="X153" s="121">
        <v>0</v>
      </c>
      <c r="Y153" s="122" t="s">
        <v>51</v>
      </c>
      <c r="Z153" s="124" t="s">
        <v>52</v>
      </c>
      <c r="AA153" s="124" t="s">
        <v>52</v>
      </c>
      <c r="AB153" s="107">
        <v>285.59487915039062</v>
      </c>
      <c r="AC153" s="107">
        <v>284.13458251953125</v>
      </c>
      <c r="AD153" s="125">
        <v>63304.081959695628</v>
      </c>
      <c r="AE153" s="126">
        <v>0.12779237329959869</v>
      </c>
      <c r="AF153" s="127">
        <v>0</v>
      </c>
      <c r="AG153" s="128">
        <v>1</v>
      </c>
      <c r="AH153" s="129">
        <v>0</v>
      </c>
      <c r="AI153" s="175">
        <v>7.8790978830955982E-3</v>
      </c>
      <c r="AJ153" s="175">
        <v>2.7369221421087442E-3</v>
      </c>
      <c r="AK153" s="175">
        <v>3.3256617511225883E-3</v>
      </c>
      <c r="AL153" s="131" t="s">
        <v>52</v>
      </c>
      <c r="AM153" s="132" t="s">
        <v>52</v>
      </c>
      <c r="AN153" s="133" t="s">
        <v>52</v>
      </c>
      <c r="AO153" s="127">
        <v>0</v>
      </c>
      <c r="AP153" s="128">
        <v>1</v>
      </c>
      <c r="AQ153" s="129">
        <v>0</v>
      </c>
      <c r="AR153" s="134">
        <v>0</v>
      </c>
      <c r="AS153" s="135">
        <v>0</v>
      </c>
      <c r="AT153" s="136">
        <v>0</v>
      </c>
      <c r="AU153" s="175">
        <v>-3.0314097881665392E-2</v>
      </c>
      <c r="AV153" s="175">
        <v>-3.0314097881665392E-2</v>
      </c>
      <c r="AW153" s="137" t="s">
        <v>52</v>
      </c>
    </row>
    <row r="154" spans="1:49" x14ac:dyDescent="0.25">
      <c r="A154" s="138">
        <v>41213</v>
      </c>
      <c r="B154" s="139">
        <v>330.93215094306873</v>
      </c>
      <c r="C154" s="140">
        <v>338.56949768453518</v>
      </c>
      <c r="D154" s="140">
        <v>328.56647959148734</v>
      </c>
      <c r="E154" s="140">
        <v>334.85547711843822</v>
      </c>
      <c r="F154" s="141">
        <v>3937000</v>
      </c>
      <c r="G154" s="142">
        <v>0</v>
      </c>
      <c r="H154" s="143">
        <v>160859.81016090661</v>
      </c>
      <c r="I154" s="144">
        <v>0</v>
      </c>
      <c r="J154" s="145">
        <v>40402.105464787819</v>
      </c>
      <c r="K154" s="146">
        <v>0.1005256250500679</v>
      </c>
      <c r="L154" s="147">
        <v>15928.67167262046</v>
      </c>
      <c r="M154" s="146">
        <v>6.010840181261301E-3</v>
      </c>
      <c r="N154" s="147">
        <v>23757.462580825017</v>
      </c>
      <c r="O154" s="148">
        <v>0.10052562417871225</v>
      </c>
      <c r="P154" s="149">
        <v>-3757.4625808250166</v>
      </c>
      <c r="Q154" s="150">
        <v>1.3526614311053595</v>
      </c>
      <c r="R154" s="151" t="s">
        <v>52</v>
      </c>
      <c r="S154" s="152">
        <v>284.04931640625</v>
      </c>
      <c r="T154" s="152">
        <v>357.83694458007813</v>
      </c>
      <c r="U154" s="152">
        <v>0</v>
      </c>
      <c r="V154" s="152">
        <v>0</v>
      </c>
      <c r="W154" s="153">
        <v>0</v>
      </c>
      <c r="X154" s="154">
        <v>0</v>
      </c>
      <c r="Y154" s="155" t="s">
        <v>51</v>
      </c>
      <c r="Z154" s="156" t="s">
        <v>52</v>
      </c>
      <c r="AA154" s="156" t="s">
        <v>52</v>
      </c>
      <c r="AB154" s="140">
        <v>285.59487915039062</v>
      </c>
      <c r="AC154" s="140">
        <v>284.13458251953125</v>
      </c>
      <c r="AD154" s="157">
        <v>65283.079625478953</v>
      </c>
      <c r="AE154" s="158">
        <v>0.1005256250500679</v>
      </c>
      <c r="AF154" s="159">
        <v>0</v>
      </c>
      <c r="AG154" s="160">
        <v>1</v>
      </c>
      <c r="AH154" s="161">
        <v>0</v>
      </c>
      <c r="AI154" s="162">
        <v>9.8524291723907087E-3</v>
      </c>
      <c r="AJ154" s="162">
        <v>4.2346482750406089E-3</v>
      </c>
      <c r="AK154" s="162">
        <v>4.1911274906794027E-3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1</v>
      </c>
      <c r="AQ154" s="161">
        <v>0</v>
      </c>
      <c r="AR154" s="166">
        <v>0</v>
      </c>
      <c r="AS154" s="167">
        <v>0</v>
      </c>
      <c r="AT154" s="141">
        <v>0</v>
      </c>
      <c r="AU154" s="162">
        <v>6.8249567592948424E-3</v>
      </c>
      <c r="AV154" s="162">
        <v>6.8249567592948424E-3</v>
      </c>
      <c r="AW154" s="168" t="s">
        <v>52</v>
      </c>
    </row>
    <row r="155" spans="1:49" x14ac:dyDescent="0.25">
      <c r="A155" s="169">
        <v>41204</v>
      </c>
      <c r="B155" s="106">
        <v>331.49194304039042</v>
      </c>
      <c r="C155" s="107">
        <v>334.56830222703275</v>
      </c>
      <c r="D155" s="107">
        <v>325.98663011143231</v>
      </c>
      <c r="E155" s="107">
        <v>328.63947635441912</v>
      </c>
      <c r="F155" s="136">
        <v>5522600</v>
      </c>
      <c r="G155" s="170">
        <v>0</v>
      </c>
      <c r="H155" s="171">
        <v>160859.81016090661</v>
      </c>
      <c r="I155" s="172">
        <v>0</v>
      </c>
      <c r="J155" s="112">
        <v>40128.232016448608</v>
      </c>
      <c r="K155" s="113">
        <v>0.10662288218736649</v>
      </c>
      <c r="L155" s="114">
        <v>15928.67167262046</v>
      </c>
      <c r="M155" s="113">
        <v>6.010840181261301E-3</v>
      </c>
      <c r="N155" s="114">
        <v>23596.418047973355</v>
      </c>
      <c r="O155" s="173">
        <v>0.10662288436268041</v>
      </c>
      <c r="P155" s="116">
        <v>-3596.418047973355</v>
      </c>
      <c r="Q155" s="174">
        <v>1.3375463915792198</v>
      </c>
      <c r="R155" s="118" t="s">
        <v>52</v>
      </c>
      <c r="S155" s="119">
        <v>284.04931640625</v>
      </c>
      <c r="T155" s="119">
        <v>358.44223022460937</v>
      </c>
      <c r="U155" s="119">
        <v>0</v>
      </c>
      <c r="V155" s="119">
        <v>0</v>
      </c>
      <c r="W155" s="120">
        <v>0</v>
      </c>
      <c r="X155" s="121">
        <v>0</v>
      </c>
      <c r="Y155" s="122" t="s">
        <v>51</v>
      </c>
      <c r="Z155" s="124" t="s">
        <v>52</v>
      </c>
      <c r="AA155" s="124" t="s">
        <v>52</v>
      </c>
      <c r="AB155" s="107">
        <v>285.59487915039062</v>
      </c>
      <c r="AC155" s="107">
        <v>284.13458251953125</v>
      </c>
      <c r="AD155" s="125">
        <v>64840.545704794647</v>
      </c>
      <c r="AE155" s="126">
        <v>0.10662288218736649</v>
      </c>
      <c r="AF155" s="127">
        <v>0</v>
      </c>
      <c r="AG155" s="128">
        <v>1</v>
      </c>
      <c r="AH155" s="129">
        <v>0</v>
      </c>
      <c r="AI155" s="175">
        <v>7.6101273246571566E-3</v>
      </c>
      <c r="AJ155" s="175">
        <v>3.7210831776905984E-3</v>
      </c>
      <c r="AK155" s="175">
        <v>4.0778248570685349E-3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1</v>
      </c>
      <c r="AQ155" s="129">
        <v>0</v>
      </c>
      <c r="AR155" s="134">
        <v>0</v>
      </c>
      <c r="AS155" s="135">
        <v>0</v>
      </c>
      <c r="AT155" s="136">
        <v>0</v>
      </c>
      <c r="AU155" s="175">
        <v>-1.6887049868764548E-3</v>
      </c>
      <c r="AV155" s="175">
        <v>-1.6887049868763437E-3</v>
      </c>
      <c r="AW155" s="137" t="s">
        <v>52</v>
      </c>
    </row>
    <row r="156" spans="1:49" x14ac:dyDescent="0.25">
      <c r="A156" s="138">
        <v>41197</v>
      </c>
      <c r="B156" s="139">
        <v>361.15054003739414</v>
      </c>
      <c r="C156" s="140">
        <v>369.6591856973883</v>
      </c>
      <c r="D156" s="140">
        <v>327.10618412663621</v>
      </c>
      <c r="E156" s="140">
        <v>331.87163397744121</v>
      </c>
      <c r="F156" s="141">
        <v>12505300</v>
      </c>
      <c r="G156" s="142">
        <v>0</v>
      </c>
      <c r="H156" s="143">
        <v>160859.81016090661</v>
      </c>
      <c r="I156" s="144">
        <v>0</v>
      </c>
      <c r="J156" s="145">
        <v>40196.111390206293</v>
      </c>
      <c r="K156" s="146">
        <v>0.10511168092489243</v>
      </c>
      <c r="L156" s="147">
        <v>15928.67167262046</v>
      </c>
      <c r="M156" s="146">
        <v>6.010840181261301E-3</v>
      </c>
      <c r="N156" s="147">
        <v>23636.332841113614</v>
      </c>
      <c r="O156" s="148">
        <v>0.10511168199737198</v>
      </c>
      <c r="P156" s="149">
        <v>-3636.3328411136135</v>
      </c>
      <c r="Q156" s="150">
        <v>1.3412926452725904</v>
      </c>
      <c r="R156" s="151" t="s">
        <v>52</v>
      </c>
      <c r="S156" s="152">
        <v>284.04931640625</v>
      </c>
      <c r="T156" s="152">
        <v>390.5120849609375</v>
      </c>
      <c r="U156" s="152">
        <v>0</v>
      </c>
      <c r="V156" s="152">
        <v>0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52</v>
      </c>
      <c r="AB156" s="140">
        <v>285.59487915039062</v>
      </c>
      <c r="AC156" s="140">
        <v>284.13458251953125</v>
      </c>
      <c r="AD156" s="157">
        <v>64950.227477835229</v>
      </c>
      <c r="AE156" s="158">
        <v>0.10511168092489243</v>
      </c>
      <c r="AF156" s="159">
        <v>0</v>
      </c>
      <c r="AG156" s="160">
        <v>1</v>
      </c>
      <c r="AH156" s="161">
        <v>0</v>
      </c>
      <c r="AI156" s="162">
        <v>8.9172642402910451E-3</v>
      </c>
      <c r="AJ156" s="162">
        <v>1.8697279802186717E-3</v>
      </c>
      <c r="AK156" s="162">
        <v>2.9656061206009277E-3</v>
      </c>
      <c r="AL156" s="163" t="s">
        <v>52</v>
      </c>
      <c r="AM156" s="164" t="s">
        <v>52</v>
      </c>
      <c r="AN156" s="165" t="s">
        <v>52</v>
      </c>
      <c r="AO156" s="159">
        <v>0</v>
      </c>
      <c r="AP156" s="160">
        <v>1</v>
      </c>
      <c r="AQ156" s="161">
        <v>0</v>
      </c>
      <c r="AR156" s="166">
        <v>0</v>
      </c>
      <c r="AS156" s="167">
        <v>0</v>
      </c>
      <c r="AT156" s="141">
        <v>0</v>
      </c>
      <c r="AU156" s="162">
        <v>-8.212253259799307E-2</v>
      </c>
      <c r="AV156" s="162">
        <v>-8.212253259799307E-2</v>
      </c>
      <c r="AW156" s="168" t="s">
        <v>52</v>
      </c>
    </row>
    <row r="157" spans="1:49" x14ac:dyDescent="0.25">
      <c r="A157" s="169">
        <v>41190</v>
      </c>
      <c r="B157" s="106">
        <v>370.42828291721753</v>
      </c>
      <c r="C157" s="107">
        <v>371.68414529199703</v>
      </c>
      <c r="D157" s="107">
        <v>359.37383553946171</v>
      </c>
      <c r="E157" s="107">
        <v>362.51834914927434</v>
      </c>
      <c r="F157" s="136">
        <v>4711100</v>
      </c>
      <c r="G157" s="170">
        <v>0</v>
      </c>
      <c r="H157" s="171">
        <v>160859.81016090661</v>
      </c>
      <c r="I157" s="172">
        <v>0</v>
      </c>
      <c r="J157" s="112">
        <v>43792.459034841326</v>
      </c>
      <c r="K157" s="113">
        <v>2.5045989081263542E-2</v>
      </c>
      <c r="L157" s="114">
        <v>15928.67167262046</v>
      </c>
      <c r="M157" s="113">
        <v>6.010840181261301E-3</v>
      </c>
      <c r="N157" s="114">
        <v>25751.076456876897</v>
      </c>
      <c r="O157" s="173">
        <v>2.5045989487516462E-2</v>
      </c>
      <c r="P157" s="116">
        <v>-5751.0764568768973</v>
      </c>
      <c r="Q157" s="174">
        <v>1.5397745978971862</v>
      </c>
      <c r="R157" s="118" t="s">
        <v>52</v>
      </c>
      <c r="S157" s="119">
        <v>284.04931640625</v>
      </c>
      <c r="T157" s="119">
        <v>400.54409790039062</v>
      </c>
      <c r="U157" s="119">
        <v>0</v>
      </c>
      <c r="V157" s="119">
        <v>0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285.59487915039062</v>
      </c>
      <c r="AC157" s="107">
        <v>284.13458251953125</v>
      </c>
      <c r="AD157" s="125">
        <v>70761.326848639903</v>
      </c>
      <c r="AE157" s="126">
        <v>2.5045989081263542E-2</v>
      </c>
      <c r="AF157" s="127">
        <v>0</v>
      </c>
      <c r="AG157" s="128">
        <v>1</v>
      </c>
      <c r="AH157" s="129">
        <v>0</v>
      </c>
      <c r="AI157" s="175">
        <v>1.1027689564062415E-2</v>
      </c>
      <c r="AJ157" s="175">
        <v>3.4483113392078657E-3</v>
      </c>
      <c r="AK157" s="175">
        <v>3.6798679934055833E-3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0</v>
      </c>
      <c r="AS157" s="135">
        <v>0</v>
      </c>
      <c r="AT157" s="136">
        <v>0</v>
      </c>
      <c r="AU157" s="175">
        <v>-2.5045989487516462E-2</v>
      </c>
      <c r="AV157" s="175">
        <v>-2.5045989487516462E-2</v>
      </c>
      <c r="AW157" s="137" t="s">
        <v>52</v>
      </c>
    </row>
    <row r="158" spans="1:49" x14ac:dyDescent="0.25">
      <c r="A158" s="138">
        <v>41183</v>
      </c>
      <c r="B158" s="139">
        <v>369.47908502388248</v>
      </c>
      <c r="C158" s="140">
        <v>376.94120312427901</v>
      </c>
      <c r="D158" s="140">
        <v>365.20527236046377</v>
      </c>
      <c r="E158" s="140">
        <v>373.66525318732664</v>
      </c>
      <c r="F158" s="141">
        <v>5337200</v>
      </c>
      <c r="G158" s="142">
        <v>0</v>
      </c>
      <c r="H158" s="143">
        <v>160859.81016090661</v>
      </c>
      <c r="I158" s="144">
        <v>0</v>
      </c>
      <c r="J158" s="145">
        <v>44917.461298325099</v>
      </c>
      <c r="K158" s="146">
        <v>0</v>
      </c>
      <c r="L158" s="147">
        <v>15928.67167262046</v>
      </c>
      <c r="M158" s="146">
        <v>6.010840181261301E-3</v>
      </c>
      <c r="N158" s="147">
        <v>26412.606317031172</v>
      </c>
      <c r="O158" s="148">
        <v>0</v>
      </c>
      <c r="P158" s="149">
        <v>-6412.6063170311718</v>
      </c>
      <c r="Q158" s="150">
        <v>1.6018633245797844</v>
      </c>
      <c r="R158" s="151" t="s">
        <v>52</v>
      </c>
      <c r="S158" s="152">
        <v>284.04931640625</v>
      </c>
      <c r="T158" s="152">
        <v>399.51773071289062</v>
      </c>
      <c r="U158" s="152">
        <v>0</v>
      </c>
      <c r="V158" s="152">
        <v>0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285.59487915039062</v>
      </c>
      <c r="AC158" s="140">
        <v>284.13458251953125</v>
      </c>
      <c r="AD158" s="157">
        <v>72579.143308969302</v>
      </c>
      <c r="AE158" s="158">
        <v>0</v>
      </c>
      <c r="AF158" s="159">
        <v>0</v>
      </c>
      <c r="AG158" s="160">
        <v>1</v>
      </c>
      <c r="AH158" s="161">
        <v>0</v>
      </c>
      <c r="AI158" s="162">
        <v>1.1913099655800341E-2</v>
      </c>
      <c r="AJ158" s="162">
        <v>3.8360393351895006E-3</v>
      </c>
      <c r="AK158" s="162">
        <v>4.2316515051106229E-3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0</v>
      </c>
      <c r="AS158" s="167">
        <v>0</v>
      </c>
      <c r="AT158" s="141">
        <v>0</v>
      </c>
      <c r="AU158" s="162">
        <v>2.56901657443942E-3</v>
      </c>
      <c r="AV158" s="162">
        <v>2.56901657443942E-3</v>
      </c>
      <c r="AW158" s="168" t="s">
        <v>52</v>
      </c>
    </row>
    <row r="159" spans="1:49" x14ac:dyDescent="0.25">
      <c r="A159" s="169">
        <v>41176</v>
      </c>
      <c r="B159" s="106">
        <v>355.82532826870698</v>
      </c>
      <c r="C159" s="107">
        <v>372.32180667145167</v>
      </c>
      <c r="D159" s="107">
        <v>355.46025440249423</v>
      </c>
      <c r="E159" s="107">
        <v>367.26430941004025</v>
      </c>
      <c r="F159" s="136">
        <v>8795000</v>
      </c>
      <c r="G159" s="170">
        <v>0</v>
      </c>
      <c r="H159" s="171">
        <v>160859.81016090661</v>
      </c>
      <c r="I159" s="172">
        <v>0</v>
      </c>
      <c r="J159" s="112">
        <v>44802.363284473235</v>
      </c>
      <c r="K159" s="113">
        <v>0</v>
      </c>
      <c r="L159" s="114">
        <v>15928.67167262046</v>
      </c>
      <c r="M159" s="113">
        <v>6.010840181261301E-3</v>
      </c>
      <c r="N159" s="114">
        <v>26344.925766085722</v>
      </c>
      <c r="O159" s="173">
        <v>0</v>
      </c>
      <c r="P159" s="116">
        <v>-6344.925766085722</v>
      </c>
      <c r="Q159" s="174">
        <v>1.5955110803615118</v>
      </c>
      <c r="R159" s="118" t="s">
        <v>52</v>
      </c>
      <c r="S159" s="119">
        <v>284.04931640625</v>
      </c>
      <c r="T159" s="119">
        <v>384.75393676757812</v>
      </c>
      <c r="U159" s="119">
        <v>0</v>
      </c>
      <c r="V159" s="119">
        <v>0</v>
      </c>
      <c r="W159" s="120">
        <v>0</v>
      </c>
      <c r="X159" s="121">
        <v>0</v>
      </c>
      <c r="Y159" s="122" t="s">
        <v>51</v>
      </c>
      <c r="Z159" s="124" t="s">
        <v>52</v>
      </c>
      <c r="AA159" s="124" t="s">
        <v>52</v>
      </c>
      <c r="AB159" s="107">
        <v>285.59487915039062</v>
      </c>
      <c r="AC159" s="107">
        <v>284.13458251953125</v>
      </c>
      <c r="AD159" s="125">
        <v>72393.164070595827</v>
      </c>
      <c r="AE159" s="126">
        <v>0</v>
      </c>
      <c r="AF159" s="127">
        <v>0</v>
      </c>
      <c r="AG159" s="128">
        <v>1</v>
      </c>
      <c r="AH159" s="129">
        <v>0</v>
      </c>
      <c r="AI159" s="175">
        <v>1.1760556698807267E-2</v>
      </c>
      <c r="AJ159" s="175">
        <v>4.5879714000196525E-3</v>
      </c>
      <c r="AK159" s="175">
        <v>4.4576642636120489E-3</v>
      </c>
      <c r="AL159" s="131" t="s">
        <v>52</v>
      </c>
      <c r="AM159" s="132" t="s">
        <v>52</v>
      </c>
      <c r="AN159" s="133" t="s">
        <v>52</v>
      </c>
      <c r="AO159" s="127">
        <v>0</v>
      </c>
      <c r="AP159" s="128">
        <v>1</v>
      </c>
      <c r="AQ159" s="129">
        <v>0</v>
      </c>
      <c r="AR159" s="134">
        <v>0</v>
      </c>
      <c r="AS159" s="135">
        <v>0</v>
      </c>
      <c r="AT159" s="136">
        <v>0</v>
      </c>
      <c r="AU159" s="175">
        <v>3.8372076607387173E-2</v>
      </c>
      <c r="AV159" s="175">
        <v>3.8372076607387173E-2</v>
      </c>
      <c r="AW159" s="137" t="s">
        <v>52</v>
      </c>
    </row>
    <row r="160" spans="1:49" x14ac:dyDescent="0.25">
      <c r="A160" s="138">
        <v>41169</v>
      </c>
      <c r="B160" s="139">
        <v>344.6832962630906</v>
      </c>
      <c r="C160" s="140">
        <v>357.73343940110476</v>
      </c>
      <c r="D160" s="140">
        <v>343.16943423999783</v>
      </c>
      <c r="E160" s="140">
        <v>357.280751214357</v>
      </c>
      <c r="F160" s="141">
        <v>6369500</v>
      </c>
      <c r="G160" s="142">
        <v>0</v>
      </c>
      <c r="H160" s="143">
        <v>160859.81016090661</v>
      </c>
      <c r="I160" s="144">
        <v>0</v>
      </c>
      <c r="J160" s="145">
        <v>43146.733520467344</v>
      </c>
      <c r="K160" s="146">
        <v>0</v>
      </c>
      <c r="L160" s="147">
        <v>15928.67167262046</v>
      </c>
      <c r="M160" s="146">
        <v>6.010840181261301E-3</v>
      </c>
      <c r="N160" s="147">
        <v>25371.373479303267</v>
      </c>
      <c r="O160" s="148">
        <v>0</v>
      </c>
      <c r="P160" s="149">
        <v>-5371.3734793032672</v>
      </c>
      <c r="Q160" s="150">
        <v>1.5041370918447159</v>
      </c>
      <c r="R160" s="151" t="s">
        <v>52</v>
      </c>
      <c r="S160" s="152">
        <v>284.04931640625</v>
      </c>
      <c r="T160" s="152">
        <v>372.7060546875</v>
      </c>
      <c r="U160" s="152">
        <v>0</v>
      </c>
      <c r="V160" s="152">
        <v>0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52</v>
      </c>
      <c r="AB160" s="140">
        <v>285.59487915039062</v>
      </c>
      <c r="AC160" s="140">
        <v>284.13458251953125</v>
      </c>
      <c r="AD160" s="157">
        <v>69717.941864463282</v>
      </c>
      <c r="AE160" s="158">
        <v>0</v>
      </c>
      <c r="AF160" s="159">
        <v>0</v>
      </c>
      <c r="AG160" s="160">
        <v>1</v>
      </c>
      <c r="AH160" s="161">
        <v>0</v>
      </c>
      <c r="AI160" s="162">
        <v>1.0345753743122188E-2</v>
      </c>
      <c r="AJ160" s="162">
        <v>3.8036494312070346E-3</v>
      </c>
      <c r="AK160" s="162">
        <v>3.9283469864921372E-3</v>
      </c>
      <c r="AL160" s="163" t="s">
        <v>52</v>
      </c>
      <c r="AM160" s="164" t="s">
        <v>52</v>
      </c>
      <c r="AN160" s="165" t="s">
        <v>52</v>
      </c>
      <c r="AO160" s="159">
        <v>0</v>
      </c>
      <c r="AP160" s="160">
        <v>1</v>
      </c>
      <c r="AQ160" s="161">
        <v>0</v>
      </c>
      <c r="AR160" s="166">
        <v>0</v>
      </c>
      <c r="AS160" s="167">
        <v>0</v>
      </c>
      <c r="AT160" s="141">
        <v>0</v>
      </c>
      <c r="AU160" s="162">
        <v>3.2325419091709939E-2</v>
      </c>
      <c r="AV160" s="162">
        <v>3.2325419091709939E-2</v>
      </c>
      <c r="AW160" s="168" t="s">
        <v>52</v>
      </c>
    </row>
    <row r="161" spans="1:49" x14ac:dyDescent="0.25">
      <c r="A161" s="169">
        <v>41162</v>
      </c>
      <c r="B161" s="106">
        <v>345.48644124521303</v>
      </c>
      <c r="C161" s="107">
        <v>347.06358517227505</v>
      </c>
      <c r="D161" s="107">
        <v>331.42866113642117</v>
      </c>
      <c r="E161" s="107">
        <v>345.44749175780942</v>
      </c>
      <c r="F161" s="136">
        <v>4936400</v>
      </c>
      <c r="G161" s="170">
        <v>0</v>
      </c>
      <c r="H161" s="171">
        <v>160859.81016090661</v>
      </c>
      <c r="I161" s="172">
        <v>0</v>
      </c>
      <c r="J161" s="112">
        <v>41795.670941077806</v>
      </c>
      <c r="K161" s="113">
        <v>2.3246787022799253E-3</v>
      </c>
      <c r="L161" s="114">
        <v>15928.67167262046</v>
      </c>
      <c r="M161" s="113">
        <v>6.010840181261301E-3</v>
      </c>
      <c r="N161" s="114">
        <v>24576.914420673893</v>
      </c>
      <c r="O161" s="173">
        <v>1.1005746503034541E-2</v>
      </c>
      <c r="P161" s="116">
        <v>-4576.9144206738929</v>
      </c>
      <c r="Q161" s="174">
        <v>1.4295721261147485</v>
      </c>
      <c r="R161" s="118" t="s">
        <v>52</v>
      </c>
      <c r="S161" s="119">
        <v>284.04931640625</v>
      </c>
      <c r="T161" s="119">
        <v>373.57449340820312</v>
      </c>
      <c r="U161" s="119">
        <v>0</v>
      </c>
      <c r="V161" s="119">
        <v>0</v>
      </c>
      <c r="W161" s="120">
        <v>0</v>
      </c>
      <c r="X161" s="121">
        <v>0</v>
      </c>
      <c r="Y161" s="122" t="s">
        <v>51</v>
      </c>
      <c r="Z161" s="124" t="s">
        <v>52</v>
      </c>
      <c r="AA161" s="124" t="s">
        <v>52</v>
      </c>
      <c r="AB161" s="107">
        <v>285.59487915039062</v>
      </c>
      <c r="AC161" s="107">
        <v>284.13458251953125</v>
      </c>
      <c r="AD161" s="125">
        <v>67534.849549480743</v>
      </c>
      <c r="AE161" s="126">
        <v>2.3246787022799253E-3</v>
      </c>
      <c r="AF161" s="127">
        <v>0</v>
      </c>
      <c r="AG161" s="128">
        <v>1</v>
      </c>
      <c r="AH161" s="129">
        <v>0</v>
      </c>
      <c r="AI161" s="175">
        <v>7.2386184292119182E-3</v>
      </c>
      <c r="AJ161" s="175">
        <v>3.2515839098157251E-3</v>
      </c>
      <c r="AK161" s="175">
        <v>2.9359108634829933E-3</v>
      </c>
      <c r="AL161" s="131" t="s">
        <v>52</v>
      </c>
      <c r="AM161" s="132" t="s">
        <v>52</v>
      </c>
      <c r="AN161" s="133" t="s">
        <v>52</v>
      </c>
      <c r="AO161" s="127">
        <v>0</v>
      </c>
      <c r="AP161" s="128">
        <v>1</v>
      </c>
      <c r="AQ161" s="129">
        <v>0</v>
      </c>
      <c r="AR161" s="134">
        <v>0</v>
      </c>
      <c r="AS161" s="135">
        <v>0</v>
      </c>
      <c r="AT161" s="136">
        <v>0</v>
      </c>
      <c r="AU161" s="175">
        <v>-2.3246787318994544E-3</v>
      </c>
      <c r="AV161" s="175">
        <v>-2.3246787318995654E-3</v>
      </c>
      <c r="AW161" s="137" t="s">
        <v>52</v>
      </c>
    </row>
    <row r="162" spans="1:49" x14ac:dyDescent="0.25">
      <c r="A162" s="138">
        <v>41156</v>
      </c>
      <c r="B162" s="139">
        <v>333.21508098008127</v>
      </c>
      <c r="C162" s="140">
        <v>346.69848161338786</v>
      </c>
      <c r="D162" s="140">
        <v>327.83633185906177</v>
      </c>
      <c r="E162" s="140">
        <v>343.72922585055449</v>
      </c>
      <c r="F162" s="141">
        <v>4932100</v>
      </c>
      <c r="G162" s="142">
        <v>0</v>
      </c>
      <c r="H162" s="143">
        <v>160859.81016090661</v>
      </c>
      <c r="I162" s="144">
        <v>0</v>
      </c>
      <c r="J162" s="145">
        <v>41893.058843986641</v>
      </c>
      <c r="K162" s="146">
        <v>0</v>
      </c>
      <c r="L162" s="147">
        <v>15928.67167262046</v>
      </c>
      <c r="M162" s="146">
        <v>6.010840181261301E-3</v>
      </c>
      <c r="N162" s="147">
        <v>24634.180977269516</v>
      </c>
      <c r="O162" s="148">
        <v>8.7012954876951598E-3</v>
      </c>
      <c r="P162" s="149">
        <v>-4634.180977269516</v>
      </c>
      <c r="Q162" s="150">
        <v>1.4349469516436975</v>
      </c>
      <c r="R162" s="151" t="s">
        <v>52</v>
      </c>
      <c r="S162" s="152">
        <v>284.04931640625</v>
      </c>
      <c r="T162" s="152">
        <v>360.30548095703125</v>
      </c>
      <c r="U162" s="152">
        <v>0</v>
      </c>
      <c r="V162" s="152">
        <v>0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52</v>
      </c>
      <c r="AB162" s="140">
        <v>285.59487915039062</v>
      </c>
      <c r="AC162" s="140">
        <v>284.13458251953125</v>
      </c>
      <c r="AD162" s="157">
        <v>67692.21219548682</v>
      </c>
      <c r="AE162" s="158">
        <v>0</v>
      </c>
      <c r="AF162" s="159">
        <v>0</v>
      </c>
      <c r="AG162" s="160">
        <v>1</v>
      </c>
      <c r="AH162" s="161">
        <v>0</v>
      </c>
      <c r="AI162" s="162">
        <v>9.0356324647169473E-3</v>
      </c>
      <c r="AJ162" s="162">
        <v>3.0787326228669532E-3</v>
      </c>
      <c r="AK162" s="162">
        <v>2.769367269221279E-3</v>
      </c>
      <c r="AL162" s="163" t="s">
        <v>52</v>
      </c>
      <c r="AM162" s="164" t="s">
        <v>52</v>
      </c>
      <c r="AN162" s="165" t="s">
        <v>52</v>
      </c>
      <c r="AO162" s="159">
        <v>0</v>
      </c>
      <c r="AP162" s="160">
        <v>1</v>
      </c>
      <c r="AQ162" s="161">
        <v>0</v>
      </c>
      <c r="AR162" s="166">
        <v>0</v>
      </c>
      <c r="AS162" s="167">
        <v>0</v>
      </c>
      <c r="AT162" s="141">
        <v>0</v>
      </c>
      <c r="AU162" s="162">
        <v>3.6827145485246904E-2</v>
      </c>
      <c r="AV162" s="162">
        <v>3.6827145485246904E-2</v>
      </c>
      <c r="AW162" s="168" t="s">
        <v>52</v>
      </c>
    </row>
    <row r="163" spans="1:49" x14ac:dyDescent="0.25">
      <c r="A163" s="169">
        <v>41148</v>
      </c>
      <c r="B163" s="106">
        <v>322.72045490555649</v>
      </c>
      <c r="C163" s="107">
        <v>335.3763192415912</v>
      </c>
      <c r="D163" s="107">
        <v>320.89505588181822</v>
      </c>
      <c r="E163" s="107">
        <v>333.4779234549211</v>
      </c>
      <c r="F163" s="136">
        <v>4562000</v>
      </c>
      <c r="G163" s="170">
        <v>0</v>
      </c>
      <c r="H163" s="171">
        <v>160859.81016090661</v>
      </c>
      <c r="I163" s="172">
        <v>0</v>
      </c>
      <c r="J163" s="112">
        <v>40405.055969459805</v>
      </c>
      <c r="K163" s="113">
        <v>0</v>
      </c>
      <c r="L163" s="114">
        <v>15928.67167262046</v>
      </c>
      <c r="M163" s="113">
        <v>6.010840181261301E-3</v>
      </c>
      <c r="N163" s="114">
        <v>23759.197552394751</v>
      </c>
      <c r="O163" s="173">
        <v>4.3911312672696545E-2</v>
      </c>
      <c r="P163" s="116">
        <v>-3759.1975523947513</v>
      </c>
      <c r="Q163" s="174">
        <v>1.3528242690694239</v>
      </c>
      <c r="R163" s="118" t="s">
        <v>52</v>
      </c>
      <c r="S163" s="119">
        <v>284.04931640625</v>
      </c>
      <c r="T163" s="119">
        <v>348.9576416015625</v>
      </c>
      <c r="U163" s="119">
        <v>0</v>
      </c>
      <c r="V163" s="119">
        <v>0</v>
      </c>
      <c r="W163" s="120">
        <v>0</v>
      </c>
      <c r="X163" s="121">
        <v>0</v>
      </c>
      <c r="Y163" s="122" t="s">
        <v>51</v>
      </c>
      <c r="Z163" s="124" t="s">
        <v>52</v>
      </c>
      <c r="AA163" s="124" t="s">
        <v>52</v>
      </c>
      <c r="AB163" s="107">
        <v>285.59487915039062</v>
      </c>
      <c r="AC163" s="107">
        <v>284.13458251953125</v>
      </c>
      <c r="AD163" s="125">
        <v>65287.847150072543</v>
      </c>
      <c r="AE163" s="126">
        <v>0</v>
      </c>
      <c r="AF163" s="127">
        <v>0</v>
      </c>
      <c r="AG163" s="128">
        <v>1</v>
      </c>
      <c r="AH163" s="129">
        <v>0</v>
      </c>
      <c r="AI163" s="175">
        <v>4.7218706501155339E-3</v>
      </c>
      <c r="AJ163" s="175">
        <v>4.1792179984929678E-3</v>
      </c>
      <c r="AK163" s="175">
        <v>2.1118403940723063E-3</v>
      </c>
      <c r="AL163" s="131" t="s">
        <v>52</v>
      </c>
      <c r="AM163" s="132" t="s">
        <v>52</v>
      </c>
      <c r="AN163" s="133" t="s">
        <v>52</v>
      </c>
      <c r="AO163" s="127">
        <v>0</v>
      </c>
      <c r="AP163" s="128">
        <v>1</v>
      </c>
      <c r="AQ163" s="129">
        <v>0</v>
      </c>
      <c r="AR163" s="134">
        <v>0</v>
      </c>
      <c r="AS163" s="135">
        <v>0</v>
      </c>
      <c r="AT163" s="136">
        <v>0</v>
      </c>
      <c r="AU163" s="175">
        <v>3.2519246657594092E-2</v>
      </c>
      <c r="AV163" s="175">
        <v>3.2519246657594092E-2</v>
      </c>
      <c r="AW163" s="137" t="s">
        <v>52</v>
      </c>
    </row>
    <row r="164" spans="1:49" x14ac:dyDescent="0.25">
      <c r="A164" s="138">
        <v>41141</v>
      </c>
      <c r="B164" s="139">
        <v>328.80989186163691</v>
      </c>
      <c r="C164" s="140">
        <v>331.29235277684552</v>
      </c>
      <c r="D164" s="140">
        <v>322.32127437846668</v>
      </c>
      <c r="E164" s="140">
        <v>330.33343953778285</v>
      </c>
      <c r="F164" s="141">
        <v>3636400</v>
      </c>
      <c r="G164" s="142">
        <v>0</v>
      </c>
      <c r="H164" s="143">
        <v>160859.81016090661</v>
      </c>
      <c r="I164" s="144">
        <v>0</v>
      </c>
      <c r="J164" s="145">
        <v>39132.496658301039</v>
      </c>
      <c r="K164" s="146">
        <v>1.8519628793001175E-2</v>
      </c>
      <c r="L164" s="147">
        <v>15928.67167262046</v>
      </c>
      <c r="M164" s="146">
        <v>6.010840181261301E-3</v>
      </c>
      <c r="N164" s="147">
        <v>23010.900406269928</v>
      </c>
      <c r="O164" s="148">
        <v>7.402337494212019E-2</v>
      </c>
      <c r="P164" s="149">
        <v>-3010.9004062699278</v>
      </c>
      <c r="Q164" s="150">
        <v>1.2825918883689105</v>
      </c>
      <c r="R164" s="151" t="s">
        <v>52</v>
      </c>
      <c r="S164" s="152">
        <v>284.04931640625</v>
      </c>
      <c r="T164" s="152">
        <v>355.54214477539062</v>
      </c>
      <c r="U164" s="152">
        <v>0</v>
      </c>
      <c r="V164" s="152">
        <v>0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52</v>
      </c>
      <c r="AB164" s="140">
        <v>285.59487915039062</v>
      </c>
      <c r="AC164" s="140">
        <v>284.13458251953125</v>
      </c>
      <c r="AD164" s="157">
        <v>63231.603053810592</v>
      </c>
      <c r="AE164" s="158">
        <v>1.8519628793001175E-2</v>
      </c>
      <c r="AF164" s="159">
        <v>0</v>
      </c>
      <c r="AG164" s="160">
        <v>1</v>
      </c>
      <c r="AH164" s="161">
        <v>0</v>
      </c>
      <c r="AI164" s="162">
        <v>2.6763655958343957E-3</v>
      </c>
      <c r="AJ164" s="162">
        <v>3.0155693518871818E-3</v>
      </c>
      <c r="AK164" s="162">
        <v>1.6443886982080436E-3</v>
      </c>
      <c r="AL164" s="163" t="s">
        <v>52</v>
      </c>
      <c r="AM164" s="164" t="s">
        <v>52</v>
      </c>
      <c r="AN164" s="165" t="s">
        <v>52</v>
      </c>
      <c r="AO164" s="159">
        <v>0</v>
      </c>
      <c r="AP164" s="160">
        <v>1</v>
      </c>
      <c r="AQ164" s="161">
        <v>0</v>
      </c>
      <c r="AR164" s="166">
        <v>0</v>
      </c>
      <c r="AS164" s="167">
        <v>0</v>
      </c>
      <c r="AT164" s="141">
        <v>0</v>
      </c>
      <c r="AU164" s="162">
        <v>-1.8519628231388086E-2</v>
      </c>
      <c r="AV164" s="162">
        <v>-1.8519628231388086E-2</v>
      </c>
      <c r="AW164" s="168" t="s">
        <v>52</v>
      </c>
    </row>
    <row r="165" spans="1:49" x14ac:dyDescent="0.25">
      <c r="A165" s="169">
        <v>41134</v>
      </c>
      <c r="B165" s="106">
        <v>315.14148834294895</v>
      </c>
      <c r="C165" s="107">
        <v>329.66170119012554</v>
      </c>
      <c r="D165" s="107">
        <v>314.78128699593725</v>
      </c>
      <c r="E165" s="107">
        <v>329.60816432455835</v>
      </c>
      <c r="F165" s="136">
        <v>5288900</v>
      </c>
      <c r="G165" s="170">
        <v>0</v>
      </c>
      <c r="H165" s="171">
        <v>160859.81016090661</v>
      </c>
      <c r="I165" s="172">
        <v>0</v>
      </c>
      <c r="J165" s="112">
        <v>39870.890731910316</v>
      </c>
      <c r="K165" s="113">
        <v>0</v>
      </c>
      <c r="L165" s="114">
        <v>15928.67167262046</v>
      </c>
      <c r="M165" s="113">
        <v>6.010840181261301E-3</v>
      </c>
      <c r="N165" s="114">
        <v>23445.094846680076</v>
      </c>
      <c r="O165" s="173">
        <v>5.6551051154202114E-2</v>
      </c>
      <c r="P165" s="116">
        <v>-3445.0948466800764</v>
      </c>
      <c r="Q165" s="174">
        <v>1.323343759994845</v>
      </c>
      <c r="R165" s="118" t="s">
        <v>52</v>
      </c>
      <c r="S165" s="119">
        <v>284.04931640625</v>
      </c>
      <c r="T165" s="119">
        <v>340.76248168945312</v>
      </c>
      <c r="U165" s="119">
        <v>0</v>
      </c>
      <c r="V165" s="119">
        <v>0</v>
      </c>
      <c r="W165" s="120">
        <v>0</v>
      </c>
      <c r="X165" s="121">
        <v>0</v>
      </c>
      <c r="Y165" s="122" t="s">
        <v>51</v>
      </c>
      <c r="Z165" s="124" t="s">
        <v>52</v>
      </c>
      <c r="AA165" s="124" t="s">
        <v>52</v>
      </c>
      <c r="AB165" s="107">
        <v>285.59487915039062</v>
      </c>
      <c r="AC165" s="107">
        <v>284.13458251953125</v>
      </c>
      <c r="AD165" s="125">
        <v>64424.725009903414</v>
      </c>
      <c r="AE165" s="126">
        <v>0</v>
      </c>
      <c r="AF165" s="127">
        <v>0</v>
      </c>
      <c r="AG165" s="128">
        <v>1</v>
      </c>
      <c r="AH165" s="129">
        <v>0</v>
      </c>
      <c r="AI165" s="175">
        <v>2.642617489879262E-3</v>
      </c>
      <c r="AJ165" s="175">
        <v>2.6354257885943255E-3</v>
      </c>
      <c r="AK165" s="175">
        <v>2.1461409633121153E-3</v>
      </c>
      <c r="AL165" s="131" t="s">
        <v>52</v>
      </c>
      <c r="AM165" s="132" t="s">
        <v>52</v>
      </c>
      <c r="AN165" s="133" t="s">
        <v>52</v>
      </c>
      <c r="AO165" s="127">
        <v>0</v>
      </c>
      <c r="AP165" s="128">
        <v>1</v>
      </c>
      <c r="AQ165" s="129">
        <v>0</v>
      </c>
      <c r="AR165" s="134">
        <v>0</v>
      </c>
      <c r="AS165" s="135">
        <v>0</v>
      </c>
      <c r="AT165" s="136">
        <v>0</v>
      </c>
      <c r="AU165" s="175">
        <v>4.3372275705614083E-2</v>
      </c>
      <c r="AV165" s="175">
        <v>4.3372275705614083E-2</v>
      </c>
      <c r="AW165" s="137" t="s">
        <v>52</v>
      </c>
    </row>
    <row r="166" spans="1:49" x14ac:dyDescent="0.25">
      <c r="A166" s="138">
        <v>41127</v>
      </c>
      <c r="B166" s="139">
        <v>311.33985345631703</v>
      </c>
      <c r="C166" s="140">
        <v>316.095558755485</v>
      </c>
      <c r="D166" s="140">
        <v>309.64592045239294</v>
      </c>
      <c r="E166" s="140">
        <v>312.50322947812572</v>
      </c>
      <c r="F166" s="141">
        <v>3033400</v>
      </c>
      <c r="G166" s="142">
        <v>0</v>
      </c>
      <c r="H166" s="143">
        <v>160859.81016090661</v>
      </c>
      <c r="I166" s="144">
        <v>0</v>
      </c>
      <c r="J166" s="145">
        <v>38213.484927943231</v>
      </c>
      <c r="K166" s="146">
        <v>8.4541905671358109E-3</v>
      </c>
      <c r="L166" s="147">
        <v>15928.67167262046</v>
      </c>
      <c r="M166" s="146">
        <v>6.010840181261301E-3</v>
      </c>
      <c r="N166" s="147">
        <v>22470.498203361381</v>
      </c>
      <c r="O166" s="148">
        <v>9.5769582139069054E-2</v>
      </c>
      <c r="P166" s="149">
        <v>-2470.4982033613815</v>
      </c>
      <c r="Q166" s="150">
        <v>1.2318717520666156</v>
      </c>
      <c r="R166" s="151" t="s">
        <v>52</v>
      </c>
      <c r="S166" s="152">
        <v>284.04931640625</v>
      </c>
      <c r="T166" s="152">
        <v>336.65179443359375</v>
      </c>
      <c r="U166" s="152">
        <v>0</v>
      </c>
      <c r="V166" s="152">
        <v>0</v>
      </c>
      <c r="W166" s="153">
        <v>0</v>
      </c>
      <c r="X166" s="154">
        <v>0</v>
      </c>
      <c r="Y166" s="155" t="s">
        <v>51</v>
      </c>
      <c r="Z166" s="156" t="s">
        <v>52</v>
      </c>
      <c r="AA166" s="156" t="s">
        <v>52</v>
      </c>
      <c r="AB166" s="140">
        <v>285.59487915039062</v>
      </c>
      <c r="AC166" s="140">
        <v>284.13458251953125</v>
      </c>
      <c r="AD166" s="157">
        <v>61746.633018722023</v>
      </c>
      <c r="AE166" s="158">
        <v>8.4541905671358109E-3</v>
      </c>
      <c r="AF166" s="159">
        <v>0</v>
      </c>
      <c r="AG166" s="160">
        <v>1</v>
      </c>
      <c r="AH166" s="161">
        <v>0</v>
      </c>
      <c r="AI166" s="162">
        <v>1.8726206950803181E-4</v>
      </c>
      <c r="AJ166" s="162">
        <v>2.1839141066803958E-3</v>
      </c>
      <c r="AK166" s="162">
        <v>1.7497621587505563E-3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1</v>
      </c>
      <c r="AQ166" s="161">
        <v>0</v>
      </c>
      <c r="AR166" s="166">
        <v>0</v>
      </c>
      <c r="AS166" s="167">
        <v>0</v>
      </c>
      <c r="AT166" s="141">
        <v>0</v>
      </c>
      <c r="AU166" s="162">
        <v>1.2210562972996719E-2</v>
      </c>
      <c r="AV166" s="162">
        <v>1.2210562972996719E-2</v>
      </c>
      <c r="AW166" s="168" t="s">
        <v>52</v>
      </c>
    </row>
    <row r="167" spans="1:49" x14ac:dyDescent="0.25">
      <c r="A167" s="169">
        <v>41120</v>
      </c>
      <c r="B167" s="106">
        <v>309.60700065766366</v>
      </c>
      <c r="C167" s="107">
        <v>313.34048112112526</v>
      </c>
      <c r="D167" s="107">
        <v>303.45428179761387</v>
      </c>
      <c r="E167" s="107">
        <v>312.17710509931658</v>
      </c>
      <c r="F167" s="136">
        <v>3904700</v>
      </c>
      <c r="G167" s="170">
        <v>0</v>
      </c>
      <c r="H167" s="171">
        <v>160859.81016090661</v>
      </c>
      <c r="I167" s="172">
        <v>0</v>
      </c>
      <c r="J167" s="112">
        <v>37752.505581156118</v>
      </c>
      <c r="K167" s="113">
        <v>2.0415470004081726E-2</v>
      </c>
      <c r="L167" s="114">
        <v>15928.67167262046</v>
      </c>
      <c r="M167" s="113">
        <v>6.010840181261301E-3</v>
      </c>
      <c r="N167" s="114">
        <v>22199.430657355075</v>
      </c>
      <c r="O167" s="173">
        <v>0.10667755214380858</v>
      </c>
      <c r="P167" s="116">
        <v>-2199.4306573550748</v>
      </c>
      <c r="Q167" s="174">
        <v>1.2064303626596686</v>
      </c>
      <c r="R167" s="118" t="s">
        <v>52</v>
      </c>
      <c r="S167" s="119">
        <v>284.04931640625</v>
      </c>
      <c r="T167" s="119">
        <v>334.77804565429687</v>
      </c>
      <c r="U167" s="119">
        <v>0</v>
      </c>
      <c r="V167" s="119">
        <v>0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52</v>
      </c>
      <c r="AB167" s="107">
        <v>285.59487915039062</v>
      </c>
      <c r="AC167" s="107">
        <v>284.13458251953125</v>
      </c>
      <c r="AD167" s="125">
        <v>61001.76710008239</v>
      </c>
      <c r="AE167" s="126">
        <v>2.0415470004081726E-2</v>
      </c>
      <c r="AF167" s="127">
        <v>0</v>
      </c>
      <c r="AG167" s="128">
        <v>1</v>
      </c>
      <c r="AH167" s="129">
        <v>0</v>
      </c>
      <c r="AI167" s="175">
        <v>1.3068273341347858E-3</v>
      </c>
      <c r="AJ167" s="175">
        <v>1.8052774218026979E-3</v>
      </c>
      <c r="AK167" s="175">
        <v>1.5157277436361749E-3</v>
      </c>
      <c r="AL167" s="131" t="s">
        <v>52</v>
      </c>
      <c r="AM167" s="132" t="s">
        <v>52</v>
      </c>
      <c r="AN167" s="133" t="s">
        <v>52</v>
      </c>
      <c r="AO167" s="127">
        <v>0</v>
      </c>
      <c r="AP167" s="128">
        <v>1</v>
      </c>
      <c r="AQ167" s="129">
        <v>0</v>
      </c>
      <c r="AR167" s="134">
        <v>0</v>
      </c>
      <c r="AS167" s="135">
        <v>0</v>
      </c>
      <c r="AT167" s="136">
        <v>0</v>
      </c>
      <c r="AU167" s="175">
        <v>5.596943205329552E-3</v>
      </c>
      <c r="AV167" s="175">
        <v>5.596943205329552E-3</v>
      </c>
      <c r="AW167" s="137" t="s">
        <v>52</v>
      </c>
    </row>
    <row r="168" spans="1:49" x14ac:dyDescent="0.25">
      <c r="A168" s="138">
        <v>41113</v>
      </c>
      <c r="B168" s="139">
        <v>292.29273050928396</v>
      </c>
      <c r="C168" s="140">
        <v>309.0958733934732</v>
      </c>
      <c r="D168" s="140">
        <v>291.20725394904781</v>
      </c>
      <c r="E168" s="140">
        <v>309.07641349610861</v>
      </c>
      <c r="F168" s="141">
        <v>5046500</v>
      </c>
      <c r="G168" s="142">
        <v>0</v>
      </c>
      <c r="H168" s="143">
        <v>160859.81016090661</v>
      </c>
      <c r="I168" s="144">
        <v>0</v>
      </c>
      <c r="J168" s="145">
        <v>37542.382995736254</v>
      </c>
      <c r="K168" s="146">
        <v>2.5867633521556854E-2</v>
      </c>
      <c r="L168" s="147">
        <v>15928.67167262046</v>
      </c>
      <c r="M168" s="146">
        <v>6.010840181261301E-3</v>
      </c>
      <c r="N168" s="147">
        <v>22075.87324857475</v>
      </c>
      <c r="O168" s="148">
        <v>0.11164959888527937</v>
      </c>
      <c r="P168" s="149">
        <v>-2075.8732485747496</v>
      </c>
      <c r="Q168" s="150">
        <v>1.1948337248577368</v>
      </c>
      <c r="R168" s="151" t="s">
        <v>52</v>
      </c>
      <c r="S168" s="152">
        <v>284.04931640625</v>
      </c>
      <c r="T168" s="152">
        <v>316.05612182617187</v>
      </c>
      <c r="U168" s="152">
        <v>0</v>
      </c>
      <c r="V168" s="152">
        <v>0</v>
      </c>
      <c r="W168" s="153">
        <v>0</v>
      </c>
      <c r="X168" s="154">
        <v>0</v>
      </c>
      <c r="Y168" s="155" t="s">
        <v>51</v>
      </c>
      <c r="Z168" s="156" t="s">
        <v>52</v>
      </c>
      <c r="AA168" s="156" t="s">
        <v>52</v>
      </c>
      <c r="AB168" s="140">
        <v>285.59487915039062</v>
      </c>
      <c r="AC168" s="140">
        <v>284.13458251953125</v>
      </c>
      <c r="AD168" s="157">
        <v>60662.243965897418</v>
      </c>
      <c r="AE168" s="158">
        <v>2.5867633521556854E-2</v>
      </c>
      <c r="AF168" s="159">
        <v>0</v>
      </c>
      <c r="AG168" s="160">
        <v>1</v>
      </c>
      <c r="AH168" s="161">
        <v>0</v>
      </c>
      <c r="AI168" s="162">
        <v>2.9216396153790569E-3</v>
      </c>
      <c r="AJ168" s="162">
        <v>2.0202753812899044E-3</v>
      </c>
      <c r="AK168" s="162">
        <v>1.0706511504616767E-3</v>
      </c>
      <c r="AL168" s="163" t="s">
        <v>52</v>
      </c>
      <c r="AM168" s="164" t="s">
        <v>52</v>
      </c>
      <c r="AN168" s="165" t="s">
        <v>52</v>
      </c>
      <c r="AO168" s="159">
        <v>0</v>
      </c>
      <c r="AP168" s="160">
        <v>1</v>
      </c>
      <c r="AQ168" s="161">
        <v>0</v>
      </c>
      <c r="AR168" s="166">
        <v>0</v>
      </c>
      <c r="AS168" s="167">
        <v>0</v>
      </c>
      <c r="AT168" s="141">
        <v>0</v>
      </c>
      <c r="AU168" s="162">
        <v>5.923606145870175E-2</v>
      </c>
      <c r="AV168" s="162">
        <v>5.923606145870175E-2</v>
      </c>
      <c r="AW168" s="168" t="s">
        <v>52</v>
      </c>
    </row>
    <row r="169" spans="1:49" x14ac:dyDescent="0.25">
      <c r="A169" s="169">
        <v>41106</v>
      </c>
      <c r="B169" s="106">
        <v>280.55682992490836</v>
      </c>
      <c r="C169" s="107">
        <v>298.35786474147329</v>
      </c>
      <c r="D169" s="107">
        <v>276.67729606346904</v>
      </c>
      <c r="E169" s="107">
        <v>297.32589535412984</v>
      </c>
      <c r="F169" s="136">
        <v>6325300</v>
      </c>
      <c r="G169" s="170">
        <v>0</v>
      </c>
      <c r="H169" s="171">
        <v>160859.81016090661</v>
      </c>
      <c r="I169" s="172">
        <v>0</v>
      </c>
      <c r="J169" s="112">
        <v>35442.886021115686</v>
      </c>
      <c r="K169" s="113">
        <v>8.0344408750534058E-2</v>
      </c>
      <c r="L169" s="114">
        <v>15928.67167262046</v>
      </c>
      <c r="M169" s="113">
        <v>6.010840181261301E-3</v>
      </c>
      <c r="N169" s="114">
        <v>20841.315785806506</v>
      </c>
      <c r="O169" s="173">
        <v>0.16132915651365753</v>
      </c>
      <c r="P169" s="116">
        <v>-841.31578580650603</v>
      </c>
      <c r="Q169" s="174">
        <v>1.078962763474522</v>
      </c>
      <c r="R169" s="118" t="s">
        <v>52</v>
      </c>
      <c r="S169" s="119">
        <v>284.04931640625</v>
      </c>
      <c r="T169" s="119">
        <v>303.3660888671875</v>
      </c>
      <c r="U169" s="119">
        <v>292.292724609375</v>
      </c>
      <c r="V169" s="119">
        <v>0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52</v>
      </c>
      <c r="AB169" s="107">
        <v>285.59487915039062</v>
      </c>
      <c r="AC169" s="107">
        <v>284.13458251953125</v>
      </c>
      <c r="AD169" s="125">
        <v>57269.806205764791</v>
      </c>
      <c r="AE169" s="126">
        <v>8.0344408750534058E-2</v>
      </c>
      <c r="AF169" s="127">
        <v>0</v>
      </c>
      <c r="AG169" s="128">
        <v>1</v>
      </c>
      <c r="AH169" s="129">
        <v>0</v>
      </c>
      <c r="AI169" s="175">
        <v>-1.6328440067475691E-3</v>
      </c>
      <c r="AJ169" s="175">
        <v>4.4456583946561601E-4</v>
      </c>
      <c r="AK169" s="175">
        <v>5.7776108010543226E-4</v>
      </c>
      <c r="AL169" s="131" t="s">
        <v>52</v>
      </c>
      <c r="AM169" s="132" t="s">
        <v>52</v>
      </c>
      <c r="AN169" s="133" t="s">
        <v>52</v>
      </c>
      <c r="AO169" s="127">
        <v>0</v>
      </c>
      <c r="AP169" s="128">
        <v>1</v>
      </c>
      <c r="AQ169" s="129">
        <v>0</v>
      </c>
      <c r="AR169" s="134">
        <v>20911.775320917859</v>
      </c>
      <c r="AS169" s="135">
        <v>0</v>
      </c>
      <c r="AT169" s="136">
        <v>0</v>
      </c>
      <c r="AU169" s="175">
        <v>4.1830742767933193E-2</v>
      </c>
      <c r="AV169" s="175">
        <v>4.1830742767933193E-2</v>
      </c>
      <c r="AW169" s="137" t="s">
        <v>52</v>
      </c>
    </row>
    <row r="170" spans="1:49" x14ac:dyDescent="0.25">
      <c r="A170" s="138">
        <v>41099</v>
      </c>
      <c r="B170" s="139">
        <v>284.73328322939</v>
      </c>
      <c r="C170" s="140">
        <v>288.37427733988068</v>
      </c>
      <c r="D170" s="140">
        <v>273.60583908870228</v>
      </c>
      <c r="E170" s="140">
        <v>280.62985686727978</v>
      </c>
      <c r="F170" s="141">
        <v>4564700</v>
      </c>
      <c r="G170" s="142">
        <v>0</v>
      </c>
      <c r="H170" s="143">
        <v>160859.81016090661</v>
      </c>
      <c r="I170" s="144">
        <v>0</v>
      </c>
      <c r="J170" s="145">
        <v>34019.812015674564</v>
      </c>
      <c r="K170" s="146">
        <v>0.11726967245340347</v>
      </c>
      <c r="L170" s="147">
        <v>15928.67167262046</v>
      </c>
      <c r="M170" s="146">
        <v>6.010840181261301E-3</v>
      </c>
      <c r="N170" s="147">
        <v>20004.512182502269</v>
      </c>
      <c r="O170" s="148">
        <v>0.19500278782505109</v>
      </c>
      <c r="P170" s="149">
        <v>-4.5121825022688427</v>
      </c>
      <c r="Q170" s="150">
        <v>1.0004234966295551</v>
      </c>
      <c r="R170" s="151" t="s">
        <v>52</v>
      </c>
      <c r="S170" s="152">
        <v>284.04931640625</v>
      </c>
      <c r="T170" s="152">
        <v>307.88211059570312</v>
      </c>
      <c r="U170" s="152">
        <v>280.55682373046875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285.59487915039062</v>
      </c>
      <c r="AC170" s="140">
        <v>284.13458251953125</v>
      </c>
      <c r="AD170" s="157">
        <v>54970.355408797521</v>
      </c>
      <c r="AE170" s="158">
        <v>0.11726967245340347</v>
      </c>
      <c r="AF170" s="159">
        <v>0</v>
      </c>
      <c r="AG170" s="160">
        <v>1</v>
      </c>
      <c r="AH170" s="161">
        <v>0</v>
      </c>
      <c r="AI170" s="162">
        <v>-2.551905708239377E-3</v>
      </c>
      <c r="AJ170" s="162">
        <v>2.0578845147163349E-3</v>
      </c>
      <c r="AK170" s="162">
        <v>4.4358902823482538E-4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20911.775320917859</v>
      </c>
      <c r="AS170" s="167">
        <v>0</v>
      </c>
      <c r="AT170" s="141">
        <v>0</v>
      </c>
      <c r="AU170" s="162">
        <v>-1.4667949096477617E-2</v>
      </c>
      <c r="AV170" s="162">
        <v>-1.4667949096477617E-2</v>
      </c>
      <c r="AW170" s="168" t="s">
        <v>52</v>
      </c>
    </row>
    <row r="171" spans="1:49" x14ac:dyDescent="0.25">
      <c r="A171" s="169">
        <v>41092</v>
      </c>
      <c r="B171" s="106">
        <v>283.20970586056961</v>
      </c>
      <c r="C171" s="107">
        <v>292.08829790597758</v>
      </c>
      <c r="D171" s="107">
        <v>280.62011182887767</v>
      </c>
      <c r="E171" s="107">
        <v>285.23466594194355</v>
      </c>
      <c r="F171" s="136">
        <v>3672600</v>
      </c>
      <c r="G171" s="170">
        <v>0</v>
      </c>
      <c r="H171" s="171">
        <v>160859.81016090661</v>
      </c>
      <c r="I171" s="172">
        <v>0</v>
      </c>
      <c r="J171" s="112">
        <v>34526.241163554289</v>
      </c>
      <c r="K171" s="113">
        <v>0.10412908345460892</v>
      </c>
      <c r="L171" s="114">
        <v>15928.67167262046</v>
      </c>
      <c r="M171" s="113">
        <v>6.010840181261301E-3</v>
      </c>
      <c r="N171" s="114">
        <v>20302.30536412439</v>
      </c>
      <c r="O171" s="173">
        <v>0.18301935734579156</v>
      </c>
      <c r="P171" s="116">
        <v>-302.3053641243896</v>
      </c>
      <c r="Q171" s="174">
        <v>1.0283732545699831</v>
      </c>
      <c r="R171" s="118" t="s">
        <v>52</v>
      </c>
      <c r="S171" s="119">
        <v>284.04931640625</v>
      </c>
      <c r="T171" s="119">
        <v>306.23464965820312</v>
      </c>
      <c r="U171" s="119">
        <v>284.7332763671875</v>
      </c>
      <c r="V171" s="119">
        <v>0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285.59487915039062</v>
      </c>
      <c r="AC171" s="107">
        <v>284.13458251953125</v>
      </c>
      <c r="AD171" s="125">
        <v>55788.660643273724</v>
      </c>
      <c r="AE171" s="126">
        <v>0.10412908345460892</v>
      </c>
      <c r="AF171" s="127">
        <v>0</v>
      </c>
      <c r="AG171" s="128">
        <v>1</v>
      </c>
      <c r="AH171" s="129">
        <v>0</v>
      </c>
      <c r="AI171" s="175">
        <v>-1.5903610680761959E-3</v>
      </c>
      <c r="AJ171" s="175">
        <v>3.1708128508138866E-3</v>
      </c>
      <c r="AK171" s="175">
        <v>4.9782029143941031E-4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20911.775320917859</v>
      </c>
      <c r="AS171" s="135">
        <v>0</v>
      </c>
      <c r="AT171" s="136">
        <v>0</v>
      </c>
      <c r="AU171" s="175">
        <v>5.3796792175282437E-3</v>
      </c>
      <c r="AV171" s="175">
        <v>5.3796792175282437E-3</v>
      </c>
      <c r="AW171" s="137" t="s">
        <v>52</v>
      </c>
    </row>
    <row r="172" spans="1:49" x14ac:dyDescent="0.25">
      <c r="A172" s="138">
        <v>41085</v>
      </c>
      <c r="B172" s="139">
        <v>276.15648363299056</v>
      </c>
      <c r="C172" s="140">
        <v>282.38707177517318</v>
      </c>
      <c r="D172" s="140">
        <v>271.23042269871877</v>
      </c>
      <c r="E172" s="140">
        <v>282.35786683940654</v>
      </c>
      <c r="F172" s="141">
        <v>3622100</v>
      </c>
      <c r="G172" s="142">
        <v>0</v>
      </c>
      <c r="H172" s="143">
        <v>160859.81016090661</v>
      </c>
      <c r="I172" s="144">
        <v>0</v>
      </c>
      <c r="J172" s="145">
        <v>34341.494936943163</v>
      </c>
      <c r="K172" s="146">
        <v>0.10892279446125031</v>
      </c>
      <c r="L172" s="147">
        <v>15928.67167262046</v>
      </c>
      <c r="M172" s="146">
        <v>6.010840181261301E-3</v>
      </c>
      <c r="N172" s="147">
        <v>20193.669897849304</v>
      </c>
      <c r="O172" s="148">
        <v>0.18739093345306912</v>
      </c>
      <c r="P172" s="149">
        <v>-193.66989784930411</v>
      </c>
      <c r="Q172" s="150">
        <v>1.0181771346669188</v>
      </c>
      <c r="R172" s="151" t="s">
        <v>52</v>
      </c>
      <c r="S172" s="152">
        <v>284.04931640625</v>
      </c>
      <c r="T172" s="152">
        <v>298.60800170898437</v>
      </c>
      <c r="U172" s="152">
        <v>283.209716796875</v>
      </c>
      <c r="V172" s="152">
        <v>0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285.59487915039062</v>
      </c>
      <c r="AC172" s="140">
        <v>284.13458251953125</v>
      </c>
      <c r="AD172" s="157">
        <v>55490.141482363353</v>
      </c>
      <c r="AE172" s="158">
        <v>0.10892279446125031</v>
      </c>
      <c r="AF172" s="159">
        <v>0</v>
      </c>
      <c r="AG172" s="160">
        <v>1</v>
      </c>
      <c r="AH172" s="161">
        <v>0</v>
      </c>
      <c r="AI172" s="162">
        <v>-2.402971225813455E-3</v>
      </c>
      <c r="AJ172" s="162">
        <v>2.1951145888068346E-3</v>
      </c>
      <c r="AK172" s="162">
        <v>5.9972132775576448E-4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20911.775320917859</v>
      </c>
      <c r="AS172" s="167">
        <v>0</v>
      </c>
      <c r="AT172" s="141">
        <v>0</v>
      </c>
      <c r="AU172" s="162">
        <v>2.5540672211602722E-2</v>
      </c>
      <c r="AV172" s="162">
        <v>2.5540672211602722E-2</v>
      </c>
      <c r="AW172" s="168" t="s">
        <v>52</v>
      </c>
    </row>
    <row r="173" spans="1:49" x14ac:dyDescent="0.25">
      <c r="A173" s="169">
        <v>41078</v>
      </c>
      <c r="B173" s="106">
        <v>273.863809044341</v>
      </c>
      <c r="C173" s="107">
        <v>284.40715885058091</v>
      </c>
      <c r="D173" s="107">
        <v>272.22341290598411</v>
      </c>
      <c r="E173" s="107">
        <v>278.17657119516343</v>
      </c>
      <c r="F173" s="136">
        <v>4459100</v>
      </c>
      <c r="G173" s="170">
        <v>0</v>
      </c>
      <c r="H173" s="171">
        <v>160859.81016090661</v>
      </c>
      <c r="I173" s="172">
        <v>0</v>
      </c>
      <c r="J173" s="112">
        <v>33486.234010480461</v>
      </c>
      <c r="K173" s="113">
        <v>0.13111470639705658</v>
      </c>
      <c r="L173" s="114">
        <v>15928.67167262046</v>
      </c>
      <c r="M173" s="113">
        <v>6.010840181261301E-3</v>
      </c>
      <c r="N173" s="114">
        <v>19690.754784304339</v>
      </c>
      <c r="O173" s="173">
        <v>0.20762863086207961</v>
      </c>
      <c r="P173" s="116">
        <v>309.24521569566059</v>
      </c>
      <c r="Q173" s="174">
        <v>0.97097539683129153</v>
      </c>
      <c r="R173" s="118" t="s">
        <v>52</v>
      </c>
      <c r="S173" s="119">
        <v>284.04931640625</v>
      </c>
      <c r="T173" s="119">
        <v>296.12893676757812</v>
      </c>
      <c r="U173" s="119">
        <v>276.156494140625</v>
      </c>
      <c r="V173" s="119">
        <v>0</v>
      </c>
      <c r="W173" s="120">
        <v>0</v>
      </c>
      <c r="X173" s="121">
        <v>0</v>
      </c>
      <c r="Y173" s="122" t="s">
        <v>51</v>
      </c>
      <c r="Z173" s="124" t="s">
        <v>52</v>
      </c>
      <c r="AA173" s="124" t="s">
        <v>52</v>
      </c>
      <c r="AB173" s="107">
        <v>285.59487915039062</v>
      </c>
      <c r="AC173" s="107">
        <v>284.13458251953125</v>
      </c>
      <c r="AD173" s="125">
        <v>54108.182138400756</v>
      </c>
      <c r="AE173" s="126">
        <v>0.13111470639705658</v>
      </c>
      <c r="AF173" s="127">
        <v>0</v>
      </c>
      <c r="AG173" s="128">
        <v>1</v>
      </c>
      <c r="AH173" s="129">
        <v>0</v>
      </c>
      <c r="AI173" s="175">
        <v>-2.3790183377175866E-3</v>
      </c>
      <c r="AJ173" s="175">
        <v>9.4910182037910573E-4</v>
      </c>
      <c r="AK173" s="175">
        <v>2.3250595566137733E-4</v>
      </c>
      <c r="AL173" s="131" t="s">
        <v>52</v>
      </c>
      <c r="AM173" s="132" t="s">
        <v>52</v>
      </c>
      <c r="AN173" s="133" t="s">
        <v>52</v>
      </c>
      <c r="AO173" s="127">
        <v>0</v>
      </c>
      <c r="AP173" s="128">
        <v>1</v>
      </c>
      <c r="AQ173" s="129">
        <v>0</v>
      </c>
      <c r="AR173" s="134">
        <v>20911.775320917859</v>
      </c>
      <c r="AS173" s="135">
        <v>0</v>
      </c>
      <c r="AT173" s="136">
        <v>0</v>
      </c>
      <c r="AU173" s="175">
        <v>8.3715865803881684E-3</v>
      </c>
      <c r="AV173" s="175">
        <v>8.3715865803879463E-3</v>
      </c>
      <c r="AW173" s="137" t="s">
        <v>52</v>
      </c>
    </row>
    <row r="174" spans="1:49" x14ac:dyDescent="0.25">
      <c r="A174" s="138">
        <v>41071</v>
      </c>
      <c r="B174" s="139">
        <v>284.3730818823783</v>
      </c>
      <c r="C174" s="140">
        <v>284.91338390289587</v>
      </c>
      <c r="D174" s="140">
        <v>270.89455376827277</v>
      </c>
      <c r="E174" s="140">
        <v>274.7838024886745</v>
      </c>
      <c r="F174" s="141">
        <v>5268900</v>
      </c>
      <c r="G174" s="142">
        <v>0</v>
      </c>
      <c r="H174" s="143">
        <v>160859.81016090661</v>
      </c>
      <c r="I174" s="144">
        <v>0</v>
      </c>
      <c r="J174" s="145">
        <v>33208.228450823088</v>
      </c>
      <c r="K174" s="146">
        <v>0.13832826912403107</v>
      </c>
      <c r="L174" s="147">
        <v>15928.67167262046</v>
      </c>
      <c r="M174" s="146">
        <v>6.010840181261301E-3</v>
      </c>
      <c r="N174" s="147">
        <v>19527.280465210311</v>
      </c>
      <c r="O174" s="148">
        <v>0.21420696528644989</v>
      </c>
      <c r="P174" s="149">
        <v>472.71953478968862</v>
      </c>
      <c r="Q174" s="150">
        <v>0.95563230662598186</v>
      </c>
      <c r="R174" s="151" t="s">
        <v>52</v>
      </c>
      <c r="S174" s="152">
        <v>284.04931640625</v>
      </c>
      <c r="T174" s="152">
        <v>307.49261474609375</v>
      </c>
      <c r="U174" s="152">
        <v>273.86380004882812</v>
      </c>
      <c r="V174" s="152">
        <v>0</v>
      </c>
      <c r="W174" s="153">
        <v>0</v>
      </c>
      <c r="X174" s="154">
        <v>0</v>
      </c>
      <c r="Y174" s="155" t="s">
        <v>51</v>
      </c>
      <c r="Z174" s="156" t="s">
        <v>52</v>
      </c>
      <c r="AA174" s="156" t="s">
        <v>52</v>
      </c>
      <c r="AB174" s="140">
        <v>285.59487915039062</v>
      </c>
      <c r="AC174" s="140">
        <v>284.13458251953125</v>
      </c>
      <c r="AD174" s="157">
        <v>53658.971413398918</v>
      </c>
      <c r="AE174" s="158">
        <v>0.13832826912403107</v>
      </c>
      <c r="AF174" s="159">
        <v>0</v>
      </c>
      <c r="AG174" s="160">
        <v>1</v>
      </c>
      <c r="AH174" s="161">
        <v>0</v>
      </c>
      <c r="AI174" s="162">
        <v>-1.3518810638648571E-3</v>
      </c>
      <c r="AJ174" s="162">
        <v>1.7998310410418661E-3</v>
      </c>
      <c r="AK174" s="162">
        <v>4.7972963818310177E-4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1</v>
      </c>
      <c r="AQ174" s="161">
        <v>0</v>
      </c>
      <c r="AR174" s="166">
        <v>20911.775320917859</v>
      </c>
      <c r="AS174" s="167">
        <v>0</v>
      </c>
      <c r="AT174" s="141">
        <v>0</v>
      </c>
      <c r="AU174" s="162">
        <v>-3.6955933974032518E-2</v>
      </c>
      <c r="AV174" s="162">
        <v>-3.6955933974032518E-2</v>
      </c>
      <c r="AW174" s="168" t="s">
        <v>52</v>
      </c>
    </row>
    <row r="175" spans="1:49" x14ac:dyDescent="0.25">
      <c r="A175" s="169">
        <v>41064</v>
      </c>
      <c r="B175" s="106">
        <v>277.56321253959999</v>
      </c>
      <c r="C175" s="107">
        <v>286.16434455256507</v>
      </c>
      <c r="D175" s="107">
        <v>275.73787290121061</v>
      </c>
      <c r="E175" s="107">
        <v>282.54286972478786</v>
      </c>
      <c r="F175" s="136">
        <v>4010800</v>
      </c>
      <c r="G175" s="170">
        <v>0</v>
      </c>
      <c r="H175" s="171">
        <v>160859.81016090661</v>
      </c>
      <c r="I175" s="172">
        <v>0</v>
      </c>
      <c r="J175" s="112">
        <v>34482.563801943055</v>
      </c>
      <c r="K175" s="113">
        <v>0.10526240617036819</v>
      </c>
      <c r="L175" s="114">
        <v>15928.67167262046</v>
      </c>
      <c r="M175" s="113">
        <v>6.010840181261301E-3</v>
      </c>
      <c r="N175" s="114">
        <v>20276.621967871382</v>
      </c>
      <c r="O175" s="173">
        <v>0.18405287729340314</v>
      </c>
      <c r="P175" s="116">
        <v>-276.62196787138237</v>
      </c>
      <c r="Q175" s="174">
        <v>1.0259627067379291</v>
      </c>
      <c r="R175" s="118" t="s">
        <v>52</v>
      </c>
      <c r="S175" s="119">
        <v>284.04931640625</v>
      </c>
      <c r="T175" s="119">
        <v>300.12908935546875</v>
      </c>
      <c r="U175" s="119">
        <v>284.37307739257812</v>
      </c>
      <c r="V175" s="119">
        <v>0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52</v>
      </c>
      <c r="AB175" s="107">
        <v>285.59487915039062</v>
      </c>
      <c r="AC175" s="107">
        <v>284.13458251953125</v>
      </c>
      <c r="AD175" s="125">
        <v>55718.085294709723</v>
      </c>
      <c r="AE175" s="126">
        <v>0.10526240617036819</v>
      </c>
      <c r="AF175" s="127">
        <v>0</v>
      </c>
      <c r="AG175" s="128">
        <v>1</v>
      </c>
      <c r="AH175" s="129">
        <v>0</v>
      </c>
      <c r="AI175" s="175">
        <v>-1.5295053620612009E-4</v>
      </c>
      <c r="AJ175" s="175">
        <v>3.0923822059849559E-3</v>
      </c>
      <c r="AK175" s="175">
        <v>7.6680550406327264E-4</v>
      </c>
      <c r="AL175" s="131" t="s">
        <v>52</v>
      </c>
      <c r="AM175" s="132" t="s">
        <v>52</v>
      </c>
      <c r="AN175" s="133" t="s">
        <v>52</v>
      </c>
      <c r="AO175" s="127">
        <v>0</v>
      </c>
      <c r="AP175" s="128">
        <v>1</v>
      </c>
      <c r="AQ175" s="129">
        <v>0</v>
      </c>
      <c r="AR175" s="134">
        <v>20911.775320917859</v>
      </c>
      <c r="AS175" s="135">
        <v>0</v>
      </c>
      <c r="AT175" s="136">
        <v>0</v>
      </c>
      <c r="AU175" s="175">
        <v>2.4534480922275614E-2</v>
      </c>
      <c r="AV175" s="175">
        <v>2.4534480922275392E-2</v>
      </c>
      <c r="AW175" s="137" t="s">
        <v>52</v>
      </c>
    </row>
    <row r="176" spans="1:49" x14ac:dyDescent="0.25">
      <c r="A176" s="138">
        <v>41058</v>
      </c>
      <c r="B176" s="139">
        <v>290.01954599743863</v>
      </c>
      <c r="C176" s="140">
        <v>291.63560971922988</v>
      </c>
      <c r="D176" s="140">
        <v>276.65299382634305</v>
      </c>
      <c r="E176" s="140">
        <v>277.93318861768824</v>
      </c>
      <c r="F176" s="141">
        <v>5263900</v>
      </c>
      <c r="G176" s="142">
        <v>0</v>
      </c>
      <c r="H176" s="143">
        <v>160859.81016090661</v>
      </c>
      <c r="I176" s="144">
        <v>0</v>
      </c>
      <c r="J176" s="145">
        <v>33656.811404631502</v>
      </c>
      <c r="K176" s="146">
        <v>0.1266886442899704</v>
      </c>
      <c r="L176" s="147">
        <v>15928.67167262046</v>
      </c>
      <c r="M176" s="146">
        <v>6.010840181261301E-3</v>
      </c>
      <c r="N176" s="147">
        <v>19791.058617781782</v>
      </c>
      <c r="O176" s="148">
        <v>0.20359232617325906</v>
      </c>
      <c r="P176" s="149">
        <v>208.94138221821777</v>
      </c>
      <c r="Q176" s="150">
        <v>0.98038954073788021</v>
      </c>
      <c r="R176" s="151" t="s">
        <v>52</v>
      </c>
      <c r="S176" s="152">
        <v>284.04931640625</v>
      </c>
      <c r="T176" s="152">
        <v>313.59814453125</v>
      </c>
      <c r="U176" s="152">
        <v>277.56320190429687</v>
      </c>
      <c r="V176" s="152">
        <v>0</v>
      </c>
      <c r="W176" s="153">
        <v>0</v>
      </c>
      <c r="X176" s="154">
        <v>0</v>
      </c>
      <c r="Y176" s="155" t="s">
        <v>51</v>
      </c>
      <c r="Z176" s="156" t="s">
        <v>52</v>
      </c>
      <c r="AA176" s="156" t="s">
        <v>52</v>
      </c>
      <c r="AB176" s="140">
        <v>285.59487915039062</v>
      </c>
      <c r="AC176" s="140">
        <v>284.13458251953125</v>
      </c>
      <c r="AD176" s="157">
        <v>54383.806823712628</v>
      </c>
      <c r="AE176" s="158">
        <v>0.1266886442899704</v>
      </c>
      <c r="AF176" s="159">
        <v>0</v>
      </c>
      <c r="AG176" s="160">
        <v>1</v>
      </c>
      <c r="AH176" s="161">
        <v>0</v>
      </c>
      <c r="AI176" s="162">
        <v>-5.1285794985674871E-3</v>
      </c>
      <c r="AJ176" s="162">
        <v>1.3459115551572864E-3</v>
      </c>
      <c r="AK176" s="162">
        <v>4.9977857519056812E-4</v>
      </c>
      <c r="AL176" s="163" t="s">
        <v>52</v>
      </c>
      <c r="AM176" s="164" t="s">
        <v>52</v>
      </c>
      <c r="AN176" s="165" t="s">
        <v>52</v>
      </c>
      <c r="AO176" s="159">
        <v>0</v>
      </c>
      <c r="AP176" s="160">
        <v>1</v>
      </c>
      <c r="AQ176" s="161">
        <v>0</v>
      </c>
      <c r="AR176" s="166">
        <v>20911.775320917859</v>
      </c>
      <c r="AS176" s="167">
        <v>0</v>
      </c>
      <c r="AT176" s="141">
        <v>0</v>
      </c>
      <c r="AU176" s="162">
        <v>-4.2949979164330743E-2</v>
      </c>
      <c r="AV176" s="162">
        <v>-4.2949979164330743E-2</v>
      </c>
      <c r="AW176" s="168" t="s">
        <v>52</v>
      </c>
    </row>
    <row r="177" spans="1:49" x14ac:dyDescent="0.25">
      <c r="A177" s="169">
        <v>41050</v>
      </c>
      <c r="B177" s="106">
        <v>292.30737775956163</v>
      </c>
      <c r="C177" s="107">
        <v>299.6964392249123</v>
      </c>
      <c r="D177" s="107">
        <v>286.35418977770786</v>
      </c>
      <c r="E177" s="107">
        <v>287.93620622397094</v>
      </c>
      <c r="F177" s="136">
        <v>5905400</v>
      </c>
      <c r="G177" s="170">
        <v>0</v>
      </c>
      <c r="H177" s="171">
        <v>160859.81016090661</v>
      </c>
      <c r="I177" s="172">
        <v>0</v>
      </c>
      <c r="J177" s="112">
        <v>35167.243792799163</v>
      </c>
      <c r="K177" s="113">
        <v>8.7496645748615265E-2</v>
      </c>
      <c r="L177" s="114">
        <v>15928.67167262046</v>
      </c>
      <c r="M177" s="113">
        <v>6.010840181261301E-3</v>
      </c>
      <c r="N177" s="114">
        <v>20679.231165473237</v>
      </c>
      <c r="O177" s="173">
        <v>0.1678515683732601</v>
      </c>
      <c r="P177" s="116">
        <v>-679.23116547323662</v>
      </c>
      <c r="Q177" s="174">
        <v>1.0637501052145031</v>
      </c>
      <c r="R177" s="118" t="s">
        <v>52</v>
      </c>
      <c r="S177" s="119">
        <v>284.04931640625</v>
      </c>
      <c r="T177" s="119">
        <v>316.07196044921875</v>
      </c>
      <c r="U177" s="119">
        <v>0</v>
      </c>
      <c r="V177" s="119">
        <v>0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52</v>
      </c>
      <c r="AB177" s="107">
        <v>285.59487915039062</v>
      </c>
      <c r="AC177" s="107">
        <v>284.13458251953125</v>
      </c>
      <c r="AD177" s="125">
        <v>56824.414230957555</v>
      </c>
      <c r="AE177" s="126">
        <v>8.7496645748615265E-2</v>
      </c>
      <c r="AF177" s="127">
        <v>0</v>
      </c>
      <c r="AG177" s="128">
        <v>1</v>
      </c>
      <c r="AH177" s="129">
        <v>0</v>
      </c>
      <c r="AI177" s="175">
        <v>-4.0742465088474678E-3</v>
      </c>
      <c r="AJ177" s="175">
        <v>3.921860256484333E-3</v>
      </c>
      <c r="AK177" s="175">
        <v>1.3680842058862996E-3</v>
      </c>
      <c r="AL177" s="131" t="s">
        <v>52</v>
      </c>
      <c r="AM177" s="132" t="s">
        <v>52</v>
      </c>
      <c r="AN177" s="133" t="s">
        <v>52</v>
      </c>
      <c r="AO177" s="127">
        <v>0</v>
      </c>
      <c r="AP177" s="128">
        <v>1</v>
      </c>
      <c r="AQ177" s="129">
        <v>0</v>
      </c>
      <c r="AR177" s="134">
        <v>0</v>
      </c>
      <c r="AS177" s="135">
        <v>0</v>
      </c>
      <c r="AT177" s="136">
        <v>0</v>
      </c>
      <c r="AU177" s="175">
        <v>-7.8268012927298347E-3</v>
      </c>
      <c r="AV177" s="175">
        <v>-7.8268012927298347E-3</v>
      </c>
      <c r="AW177" s="137" t="s">
        <v>52</v>
      </c>
    </row>
    <row r="178" spans="1:49" x14ac:dyDescent="0.25">
      <c r="A178" s="138">
        <v>41043</v>
      </c>
      <c r="B178" s="139">
        <v>292.43878390726172</v>
      </c>
      <c r="C178" s="140">
        <v>310.48314240271804</v>
      </c>
      <c r="D178" s="140">
        <v>290.45277380005666</v>
      </c>
      <c r="E178" s="140">
        <v>292.25378102188034</v>
      </c>
      <c r="F178" s="141">
        <v>7228200</v>
      </c>
      <c r="G178" s="142">
        <v>0</v>
      </c>
      <c r="H178" s="143">
        <v>160859.81016090661</v>
      </c>
      <c r="I178" s="144">
        <v>0</v>
      </c>
      <c r="J178" s="145">
        <v>35444.662120101144</v>
      </c>
      <c r="K178" s="146">
        <v>8.0298319458961487E-2</v>
      </c>
      <c r="L178" s="147">
        <v>15928.67167262046</v>
      </c>
      <c r="M178" s="146">
        <v>6.010840181261301E-3</v>
      </c>
      <c r="N178" s="147">
        <v>20842.360177050516</v>
      </c>
      <c r="O178" s="148">
        <v>0.16128712939336698</v>
      </c>
      <c r="P178" s="149">
        <v>-842.36017705051563</v>
      </c>
      <c r="Q178" s="150">
        <v>1.0790607861434969</v>
      </c>
      <c r="R178" s="151" t="s">
        <v>52</v>
      </c>
      <c r="S178" s="152">
        <v>284.04931640625</v>
      </c>
      <c r="T178" s="152">
        <v>316.21405029296875</v>
      </c>
      <c r="U178" s="152">
        <v>0</v>
      </c>
      <c r="V178" s="152">
        <v>0</v>
      </c>
      <c r="W178" s="153">
        <v>0</v>
      </c>
      <c r="X178" s="154">
        <v>0</v>
      </c>
      <c r="Y178" s="155" t="s">
        <v>51</v>
      </c>
      <c r="Z178" s="156" t="s">
        <v>52</v>
      </c>
      <c r="AA178" s="156" t="s">
        <v>52</v>
      </c>
      <c r="AB178" s="140">
        <v>285.59487915039062</v>
      </c>
      <c r="AC178" s="140">
        <v>284.13458251953125</v>
      </c>
      <c r="AD178" s="157">
        <v>57272.676086187021</v>
      </c>
      <c r="AE178" s="158">
        <v>8.0298319458961487E-2</v>
      </c>
      <c r="AF178" s="159">
        <v>0</v>
      </c>
      <c r="AG178" s="160">
        <v>1</v>
      </c>
      <c r="AH178" s="161">
        <v>0</v>
      </c>
      <c r="AI178" s="162">
        <v>-4.1765501297271745E-3</v>
      </c>
      <c r="AJ178" s="162">
        <v>6.4940570719731472E-3</v>
      </c>
      <c r="AK178" s="162">
        <v>1.9127385224202431E-3</v>
      </c>
      <c r="AL178" s="163" t="s">
        <v>52</v>
      </c>
      <c r="AM178" s="164" t="s">
        <v>52</v>
      </c>
      <c r="AN178" s="165" t="s">
        <v>52</v>
      </c>
      <c r="AO178" s="159">
        <v>0</v>
      </c>
      <c r="AP178" s="160">
        <v>1</v>
      </c>
      <c r="AQ178" s="161">
        <v>0</v>
      </c>
      <c r="AR178" s="166">
        <v>0</v>
      </c>
      <c r="AS178" s="167">
        <v>0</v>
      </c>
      <c r="AT178" s="141">
        <v>0</v>
      </c>
      <c r="AU178" s="162">
        <v>-4.4934582870426176E-4</v>
      </c>
      <c r="AV178" s="162">
        <v>-4.4934582870437279E-4</v>
      </c>
      <c r="AW178" s="168" t="s">
        <v>52</v>
      </c>
    </row>
    <row r="179" spans="1:49" x14ac:dyDescent="0.25">
      <c r="A179" s="169">
        <v>41036</v>
      </c>
      <c r="B179" s="106">
        <v>289.62526719545917</v>
      </c>
      <c r="C179" s="107">
        <v>300.2854357712356</v>
      </c>
      <c r="D179" s="107">
        <v>289.62526719545917</v>
      </c>
      <c r="E179" s="107">
        <v>294.60486499529816</v>
      </c>
      <c r="F179" s="136">
        <v>4250000</v>
      </c>
      <c r="G179" s="170">
        <v>0</v>
      </c>
      <c r="H179" s="171">
        <v>160859.81016090661</v>
      </c>
      <c r="I179" s="172">
        <v>0</v>
      </c>
      <c r="J179" s="112">
        <v>35460.596191082972</v>
      </c>
      <c r="K179" s="113">
        <v>7.988487184047699E-2</v>
      </c>
      <c r="L179" s="114">
        <v>15928.67167262046</v>
      </c>
      <c r="M179" s="113">
        <v>6.010840181261301E-3</v>
      </c>
      <c r="N179" s="114">
        <v>20851.729814864095</v>
      </c>
      <c r="O179" s="173">
        <v>0.16091008784143057</v>
      </c>
      <c r="P179" s="116">
        <v>-851.72981486409481</v>
      </c>
      <c r="Q179" s="174">
        <v>1.0799401854213868</v>
      </c>
      <c r="R179" s="118" t="s">
        <v>52</v>
      </c>
      <c r="S179" s="119">
        <v>284.04931640625</v>
      </c>
      <c r="T179" s="119">
        <v>313.17181396484375</v>
      </c>
      <c r="U179" s="119">
        <v>0</v>
      </c>
      <c r="V179" s="119">
        <v>0</v>
      </c>
      <c r="W179" s="120">
        <v>0</v>
      </c>
      <c r="X179" s="121">
        <v>0</v>
      </c>
      <c r="Y179" s="122" t="s">
        <v>51</v>
      </c>
      <c r="Z179" s="124" t="s">
        <v>52</v>
      </c>
      <c r="AA179" s="124" t="s">
        <v>52</v>
      </c>
      <c r="AB179" s="107">
        <v>285.59487915039062</v>
      </c>
      <c r="AC179" s="107">
        <v>284.13458251953125</v>
      </c>
      <c r="AD179" s="125">
        <v>57298.422893505551</v>
      </c>
      <c r="AE179" s="126">
        <v>7.988487184047699E-2</v>
      </c>
      <c r="AF179" s="127">
        <v>0</v>
      </c>
      <c r="AG179" s="128">
        <v>1</v>
      </c>
      <c r="AH179" s="129">
        <v>0</v>
      </c>
      <c r="AI179" s="175">
        <v>-2.5337659194433204E-3</v>
      </c>
      <c r="AJ179" s="175">
        <v>6.9935254105002453E-3</v>
      </c>
      <c r="AK179" s="175">
        <v>1.7397501739953025E-3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1</v>
      </c>
      <c r="AQ179" s="129">
        <v>0</v>
      </c>
      <c r="AR179" s="134">
        <v>0</v>
      </c>
      <c r="AS179" s="135">
        <v>0</v>
      </c>
      <c r="AT179" s="136">
        <v>0</v>
      </c>
      <c r="AU179" s="175">
        <v>9.714334453781559E-3</v>
      </c>
      <c r="AV179" s="175">
        <v>9.714334453781559E-3</v>
      </c>
      <c r="AW179" s="137" t="s">
        <v>52</v>
      </c>
    </row>
    <row r="180" spans="1:49" x14ac:dyDescent="0.25">
      <c r="A180" s="138">
        <v>41029</v>
      </c>
      <c r="B180" s="139">
        <v>298.38216746536449</v>
      </c>
      <c r="C180" s="140">
        <v>299.88628493682023</v>
      </c>
      <c r="D180" s="140">
        <v>290.506311152389</v>
      </c>
      <c r="E180" s="140">
        <v>290.58421012719629</v>
      </c>
      <c r="F180" s="141">
        <v>4034400</v>
      </c>
      <c r="G180" s="142">
        <v>0</v>
      </c>
      <c r="H180" s="143">
        <v>160859.81016090661</v>
      </c>
      <c r="I180" s="144">
        <v>0</v>
      </c>
      <c r="J180" s="145">
        <v>35119.434260845519</v>
      </c>
      <c r="K180" s="146">
        <v>8.8737182319164276E-2</v>
      </c>
      <c r="L180" s="147">
        <v>15928.67167262046</v>
      </c>
      <c r="M180" s="146">
        <v>6.010840181261301E-3</v>
      </c>
      <c r="N180" s="147">
        <v>20651.117948270108</v>
      </c>
      <c r="O180" s="148">
        <v>0.16898286621583292</v>
      </c>
      <c r="P180" s="149">
        <v>-651.11794827010817</v>
      </c>
      <c r="Q180" s="150">
        <v>1.0611115034457386</v>
      </c>
      <c r="R180" s="151" t="s">
        <v>52</v>
      </c>
      <c r="S180" s="152">
        <v>284.04931640625</v>
      </c>
      <c r="T180" s="152">
        <v>322.640625</v>
      </c>
      <c r="U180" s="152">
        <v>0</v>
      </c>
      <c r="V180" s="152">
        <v>0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52</v>
      </c>
      <c r="AB180" s="140">
        <v>285.59487915039062</v>
      </c>
      <c r="AC180" s="140">
        <v>284.13458251953125</v>
      </c>
      <c r="AD180" s="157">
        <v>56747.161982702659</v>
      </c>
      <c r="AE180" s="158">
        <v>8.8737182319164276E-2</v>
      </c>
      <c r="AF180" s="159">
        <v>0</v>
      </c>
      <c r="AG180" s="160">
        <v>1</v>
      </c>
      <c r="AH180" s="161">
        <v>0</v>
      </c>
      <c r="AI180" s="162">
        <v>-2.6960940070474004E-3</v>
      </c>
      <c r="AJ180" s="162">
        <v>9.3754720203635955E-3</v>
      </c>
      <c r="AK180" s="162">
        <v>1.6157097424607247E-3</v>
      </c>
      <c r="AL180" s="163" t="s">
        <v>52</v>
      </c>
      <c r="AM180" s="164" t="s">
        <v>52</v>
      </c>
      <c r="AN180" s="165" t="s">
        <v>52</v>
      </c>
      <c r="AO180" s="159">
        <v>0</v>
      </c>
      <c r="AP180" s="160">
        <v>1</v>
      </c>
      <c r="AQ180" s="161">
        <v>0</v>
      </c>
      <c r="AR180" s="166">
        <v>0</v>
      </c>
      <c r="AS180" s="167">
        <v>0</v>
      </c>
      <c r="AT180" s="141">
        <v>0</v>
      </c>
      <c r="AU180" s="162">
        <v>-2.9347934376546814E-2</v>
      </c>
      <c r="AV180" s="162">
        <v>-2.9347934376546814E-2</v>
      </c>
      <c r="AW180" s="168" t="s">
        <v>52</v>
      </c>
    </row>
    <row r="181" spans="1:49" x14ac:dyDescent="0.25">
      <c r="A181" s="169">
        <v>41022</v>
      </c>
      <c r="B181" s="106">
        <v>288.60307205242719</v>
      </c>
      <c r="C181" s="107">
        <v>300.82086575931731</v>
      </c>
      <c r="D181" s="107">
        <v>287.28880029287939</v>
      </c>
      <c r="E181" s="107">
        <v>299.35082525606407</v>
      </c>
      <c r="F181" s="136">
        <v>3866800</v>
      </c>
      <c r="G181" s="170">
        <v>0</v>
      </c>
      <c r="H181" s="171">
        <v>160859.81016090661</v>
      </c>
      <c r="I181" s="172">
        <v>0</v>
      </c>
      <c r="J181" s="112">
        <v>36181.280094724963</v>
      </c>
      <c r="K181" s="113">
        <v>6.1184901744127274E-2</v>
      </c>
      <c r="L181" s="114">
        <v>15928.67167262046</v>
      </c>
      <c r="M181" s="113">
        <v>6.010840181261301E-3</v>
      </c>
      <c r="N181" s="114">
        <v>21275.510226216666</v>
      </c>
      <c r="O181" s="173">
        <v>0.1438568327257389</v>
      </c>
      <c r="P181" s="116">
        <v>-1275.5102262166656</v>
      </c>
      <c r="Q181" s="174">
        <v>1.1197146351004574</v>
      </c>
      <c r="R181" s="118" t="s">
        <v>52</v>
      </c>
      <c r="S181" s="119">
        <v>284.04931640625</v>
      </c>
      <c r="T181" s="119">
        <v>312.06649780273437</v>
      </c>
      <c r="U181" s="119">
        <v>0</v>
      </c>
      <c r="V181" s="119">
        <v>0</v>
      </c>
      <c r="W181" s="120">
        <v>0</v>
      </c>
      <c r="X181" s="121">
        <v>0</v>
      </c>
      <c r="Y181" s="122" t="s">
        <v>51</v>
      </c>
      <c r="Z181" s="124" t="s">
        <v>52</v>
      </c>
      <c r="AA181" s="124" t="s">
        <v>52</v>
      </c>
      <c r="AB181" s="107">
        <v>285.59487915039062</v>
      </c>
      <c r="AC181" s="107">
        <v>284.13458251953125</v>
      </c>
      <c r="AD181" s="125">
        <v>58462.928161857628</v>
      </c>
      <c r="AE181" s="126">
        <v>6.1184901744127274E-2</v>
      </c>
      <c r="AF181" s="127">
        <v>0</v>
      </c>
      <c r="AG181" s="128">
        <v>1</v>
      </c>
      <c r="AH181" s="129">
        <v>0</v>
      </c>
      <c r="AI181" s="175">
        <v>-7.1966840666648491E-4</v>
      </c>
      <c r="AJ181" s="175">
        <v>1.0250718181743723E-2</v>
      </c>
      <c r="AK181" s="175">
        <v>1.6711094486481226E-3</v>
      </c>
      <c r="AL181" s="131" t="s">
        <v>52</v>
      </c>
      <c r="AM181" s="132" t="s">
        <v>52</v>
      </c>
      <c r="AN181" s="133" t="s">
        <v>52</v>
      </c>
      <c r="AO181" s="127">
        <v>0</v>
      </c>
      <c r="AP181" s="128">
        <v>1</v>
      </c>
      <c r="AQ181" s="129">
        <v>0</v>
      </c>
      <c r="AR181" s="134">
        <v>0</v>
      </c>
      <c r="AS181" s="135">
        <v>0</v>
      </c>
      <c r="AT181" s="136">
        <v>0</v>
      </c>
      <c r="AU181" s="175">
        <v>3.3884238803808975E-2</v>
      </c>
      <c r="AV181" s="175">
        <v>3.3884238803808753E-2</v>
      </c>
      <c r="AW181" s="137" t="s">
        <v>52</v>
      </c>
    </row>
    <row r="182" spans="1:49" x14ac:dyDescent="0.25">
      <c r="A182" s="138">
        <v>41015</v>
      </c>
      <c r="B182" s="139">
        <v>303.25469153406902</v>
      </c>
      <c r="C182" s="140">
        <v>303.64897033604848</v>
      </c>
      <c r="D182" s="140">
        <v>290.02926085640115</v>
      </c>
      <c r="E182" s="140">
        <v>290.14126697885069</v>
      </c>
      <c r="F182" s="141">
        <v>7088200</v>
      </c>
      <c r="G182" s="142">
        <v>0</v>
      </c>
      <c r="H182" s="143">
        <v>160859.81016090661</v>
      </c>
      <c r="I182" s="144">
        <v>0</v>
      </c>
      <c r="J182" s="145">
        <v>34995.484732977697</v>
      </c>
      <c r="K182" s="146">
        <v>9.1953366994857788E-2</v>
      </c>
      <c r="L182" s="147">
        <v>15928.67167262046</v>
      </c>
      <c r="M182" s="146">
        <v>6.010840181261301E-3</v>
      </c>
      <c r="N182" s="147">
        <v>20578.232482615429</v>
      </c>
      <c r="O182" s="148">
        <v>0.17191583434446389</v>
      </c>
      <c r="P182" s="149">
        <v>-578.23248261542903</v>
      </c>
      <c r="Q182" s="150">
        <v>1.0542707453352704</v>
      </c>
      <c r="R182" s="151" t="s">
        <v>52</v>
      </c>
      <c r="S182" s="152">
        <v>284.04931640625</v>
      </c>
      <c r="T182" s="152">
        <v>327.9093017578125</v>
      </c>
      <c r="U182" s="152">
        <v>0</v>
      </c>
      <c r="V182" s="152">
        <v>0</v>
      </c>
      <c r="W182" s="153">
        <v>0</v>
      </c>
      <c r="X182" s="154">
        <v>0</v>
      </c>
      <c r="Y182" s="155" t="s">
        <v>51</v>
      </c>
      <c r="Z182" s="156" t="s">
        <v>52</v>
      </c>
      <c r="AA182" s="156" t="s">
        <v>52</v>
      </c>
      <c r="AB182" s="140">
        <v>285.59487915039062</v>
      </c>
      <c r="AC182" s="140">
        <v>284.13458251953125</v>
      </c>
      <c r="AD182" s="157">
        <v>56546.8801705484</v>
      </c>
      <c r="AE182" s="158">
        <v>9.1953366994857788E-2</v>
      </c>
      <c r="AF182" s="159">
        <v>0</v>
      </c>
      <c r="AG182" s="160">
        <v>1</v>
      </c>
      <c r="AH182" s="161">
        <v>0</v>
      </c>
      <c r="AI182" s="162">
        <v>-2.8430003184453101E-3</v>
      </c>
      <c r="AJ182" s="162">
        <v>8.2334954066067834E-3</v>
      </c>
      <c r="AK182" s="162">
        <v>2.6168712700065377E-3</v>
      </c>
      <c r="AL182" s="163" t="s">
        <v>52</v>
      </c>
      <c r="AM182" s="164" t="s">
        <v>52</v>
      </c>
      <c r="AN182" s="165" t="s">
        <v>52</v>
      </c>
      <c r="AO182" s="159">
        <v>0</v>
      </c>
      <c r="AP182" s="160">
        <v>1</v>
      </c>
      <c r="AQ182" s="161">
        <v>0</v>
      </c>
      <c r="AR182" s="166">
        <v>0</v>
      </c>
      <c r="AS182" s="167">
        <v>0</v>
      </c>
      <c r="AT182" s="141">
        <v>0</v>
      </c>
      <c r="AU182" s="162">
        <v>-4.8314568218298382E-2</v>
      </c>
      <c r="AV182" s="162">
        <v>-4.8314568218298493E-2</v>
      </c>
      <c r="AW182" s="168" t="s">
        <v>52</v>
      </c>
    </row>
    <row r="183" spans="1:49" x14ac:dyDescent="0.25">
      <c r="A183" s="169">
        <v>41008</v>
      </c>
      <c r="B183" s="106">
        <v>305.92215484789381</v>
      </c>
      <c r="C183" s="107">
        <v>317.92580060574988</v>
      </c>
      <c r="D183" s="107">
        <v>303.51756370158324</v>
      </c>
      <c r="E183" s="107">
        <v>304.03350409962587</v>
      </c>
      <c r="F183" s="136">
        <v>8303400</v>
      </c>
      <c r="G183" s="170">
        <v>0</v>
      </c>
      <c r="H183" s="171">
        <v>160859.81016090661</v>
      </c>
      <c r="I183" s="172">
        <v>0</v>
      </c>
      <c r="J183" s="112">
        <v>36772.113520179417</v>
      </c>
      <c r="K183" s="113">
        <v>4.5854229480028152E-2</v>
      </c>
      <c r="L183" s="114">
        <v>15928.67167262046</v>
      </c>
      <c r="M183" s="113">
        <v>6.010840181261301E-3</v>
      </c>
      <c r="N183" s="114">
        <v>21622.935263482821</v>
      </c>
      <c r="O183" s="173">
        <v>0.12987617756716618</v>
      </c>
      <c r="P183" s="116">
        <v>-1622.935263482821</v>
      </c>
      <c r="Q183" s="174">
        <v>1.1523226539984694</v>
      </c>
      <c r="R183" s="118" t="s">
        <v>52</v>
      </c>
      <c r="S183" s="119">
        <v>284.04931640625</v>
      </c>
      <c r="T183" s="119">
        <v>330.79364013671875</v>
      </c>
      <c r="U183" s="119">
        <v>0</v>
      </c>
      <c r="V183" s="119">
        <v>0</v>
      </c>
      <c r="W183" s="120">
        <v>0</v>
      </c>
      <c r="X183" s="121">
        <v>0</v>
      </c>
      <c r="Y183" s="122" t="s">
        <v>51</v>
      </c>
      <c r="Z183" s="124" t="s">
        <v>52</v>
      </c>
      <c r="AA183" s="124" t="s">
        <v>52</v>
      </c>
      <c r="AB183" s="107">
        <v>285.59487915039062</v>
      </c>
      <c r="AC183" s="107">
        <v>284.13458251953125</v>
      </c>
      <c r="AD183" s="125">
        <v>59417.616664241606</v>
      </c>
      <c r="AE183" s="126">
        <v>4.5854229480028152E-2</v>
      </c>
      <c r="AF183" s="127">
        <v>0</v>
      </c>
      <c r="AG183" s="128">
        <v>1</v>
      </c>
      <c r="AH183" s="129">
        <v>0</v>
      </c>
      <c r="AI183" s="175">
        <v>3.6368584348469568E-3</v>
      </c>
      <c r="AJ183" s="175">
        <v>6.1727131859505846E-3</v>
      </c>
      <c r="AK183" s="175">
        <v>3.5568653910349468E-3</v>
      </c>
      <c r="AL183" s="131" t="s">
        <v>52</v>
      </c>
      <c r="AM183" s="132" t="s">
        <v>52</v>
      </c>
      <c r="AN183" s="133" t="s">
        <v>52</v>
      </c>
      <c r="AO183" s="127">
        <v>0</v>
      </c>
      <c r="AP183" s="128">
        <v>1</v>
      </c>
      <c r="AQ183" s="129">
        <v>0</v>
      </c>
      <c r="AR183" s="134">
        <v>0</v>
      </c>
      <c r="AS183" s="135">
        <v>0</v>
      </c>
      <c r="AT183" s="136">
        <v>0</v>
      </c>
      <c r="AU183" s="175">
        <v>-8.7194185564986038E-3</v>
      </c>
      <c r="AV183" s="175">
        <v>-8.7194185564988258E-3</v>
      </c>
      <c r="AW183" s="137" t="s">
        <v>52</v>
      </c>
    </row>
    <row r="184" spans="1:49" x14ac:dyDescent="0.25">
      <c r="A184" s="138">
        <v>41001</v>
      </c>
      <c r="B184" s="139">
        <v>311.90451807283989</v>
      </c>
      <c r="C184" s="140">
        <v>315.39945829858772</v>
      </c>
      <c r="D184" s="140">
        <v>305.96597685449859</v>
      </c>
      <c r="E184" s="140">
        <v>307.79134618556242</v>
      </c>
      <c r="F184" s="141">
        <v>4133500</v>
      </c>
      <c r="G184" s="142">
        <v>0</v>
      </c>
      <c r="H184" s="143">
        <v>160859.81016090661</v>
      </c>
      <c r="I184" s="144">
        <v>0</v>
      </c>
      <c r="J184" s="145">
        <v>37095.565280449577</v>
      </c>
      <c r="K184" s="146">
        <v>3.7461452186107635E-2</v>
      </c>
      <c r="L184" s="147">
        <v>15928.67167262046</v>
      </c>
      <c r="M184" s="146">
        <v>6.010840181261301E-3</v>
      </c>
      <c r="N184" s="147">
        <v>21813.133101019226</v>
      </c>
      <c r="O184" s="148">
        <v>0.12222246786499047</v>
      </c>
      <c r="P184" s="149">
        <v>-1813.1331010192262</v>
      </c>
      <c r="Q184" s="150">
        <v>1.1701739140272536</v>
      </c>
      <c r="R184" s="151" t="s">
        <v>52</v>
      </c>
      <c r="S184" s="152">
        <v>284.04931640625</v>
      </c>
      <c r="T184" s="152">
        <v>337.26235961914062</v>
      </c>
      <c r="U184" s="152">
        <v>0</v>
      </c>
      <c r="V184" s="152">
        <v>0</v>
      </c>
      <c r="W184" s="153">
        <v>0</v>
      </c>
      <c r="X184" s="154">
        <v>0</v>
      </c>
      <c r="Y184" s="155" t="s">
        <v>51</v>
      </c>
      <c r="Z184" s="156" t="s">
        <v>52</v>
      </c>
      <c r="AA184" s="156" t="s">
        <v>52</v>
      </c>
      <c r="AB184" s="140">
        <v>285.59487915039062</v>
      </c>
      <c r="AC184" s="140">
        <v>284.13458251953125</v>
      </c>
      <c r="AD184" s="157">
        <v>59940.260887303732</v>
      </c>
      <c r="AE184" s="158">
        <v>3.7461452186107635E-2</v>
      </c>
      <c r="AF184" s="159">
        <v>0</v>
      </c>
      <c r="AG184" s="160">
        <v>1</v>
      </c>
      <c r="AH184" s="161">
        <v>0</v>
      </c>
      <c r="AI184" s="162">
        <v>3.3548878600095922E-3</v>
      </c>
      <c r="AJ184" s="162">
        <v>6.2547190887818349E-3</v>
      </c>
      <c r="AK184" s="162">
        <v>3.5738731921794997E-3</v>
      </c>
      <c r="AL184" s="163" t="s">
        <v>52</v>
      </c>
      <c r="AM184" s="164" t="s">
        <v>52</v>
      </c>
      <c r="AN184" s="165" t="s">
        <v>52</v>
      </c>
      <c r="AO184" s="159">
        <v>0</v>
      </c>
      <c r="AP184" s="160">
        <v>1</v>
      </c>
      <c r="AQ184" s="161">
        <v>0</v>
      </c>
      <c r="AR184" s="166">
        <v>0</v>
      </c>
      <c r="AS184" s="167">
        <v>0</v>
      </c>
      <c r="AT184" s="141">
        <v>0</v>
      </c>
      <c r="AU184" s="162">
        <v>-1.9180110829779662E-2</v>
      </c>
      <c r="AV184" s="162">
        <v>-1.9180110829779662E-2</v>
      </c>
      <c r="AW184" s="168" t="s">
        <v>52</v>
      </c>
    </row>
    <row r="185" spans="1:49" x14ac:dyDescent="0.25">
      <c r="A185" s="169">
        <v>40994</v>
      </c>
      <c r="B185" s="106">
        <v>313.96352494297673</v>
      </c>
      <c r="C185" s="107">
        <v>320.5786765414112</v>
      </c>
      <c r="D185" s="107">
        <v>311.30577648811442</v>
      </c>
      <c r="E185" s="107">
        <v>312.13331278538635</v>
      </c>
      <c r="F185" s="136">
        <v>4235800</v>
      </c>
      <c r="G185" s="170">
        <v>0</v>
      </c>
      <c r="H185" s="171">
        <v>160859.81016090661</v>
      </c>
      <c r="I185" s="172">
        <v>0</v>
      </c>
      <c r="J185" s="112">
        <v>37820.975787749019</v>
      </c>
      <c r="K185" s="113">
        <v>1.8638836219906807E-2</v>
      </c>
      <c r="L185" s="114">
        <v>15928.67167262046</v>
      </c>
      <c r="M185" s="113">
        <v>6.010840181261301E-3</v>
      </c>
      <c r="N185" s="114">
        <v>22239.692875185545</v>
      </c>
      <c r="O185" s="173">
        <v>0.10505736901643103</v>
      </c>
      <c r="P185" s="116">
        <v>-2239.6928751855448</v>
      </c>
      <c r="Q185" s="174">
        <v>1.2102092243393641</v>
      </c>
      <c r="R185" s="118" t="s">
        <v>52</v>
      </c>
      <c r="S185" s="119">
        <v>284.04931640625</v>
      </c>
      <c r="T185" s="119">
        <v>339.48876953125</v>
      </c>
      <c r="U185" s="119">
        <v>0</v>
      </c>
      <c r="V185" s="119">
        <v>0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52</v>
      </c>
      <c r="AB185" s="107">
        <v>285.59487915039062</v>
      </c>
      <c r="AC185" s="107">
        <v>284.13458251953125</v>
      </c>
      <c r="AD185" s="125">
        <v>61112.403560671635</v>
      </c>
      <c r="AE185" s="126">
        <v>1.8638836219906807E-2</v>
      </c>
      <c r="AF185" s="127">
        <v>0</v>
      </c>
      <c r="AG185" s="128">
        <v>1</v>
      </c>
      <c r="AH185" s="129">
        <v>0</v>
      </c>
      <c r="AI185" s="175">
        <v>2.6282341388936814E-3</v>
      </c>
      <c r="AJ185" s="175">
        <v>9.3241629587006436E-3</v>
      </c>
      <c r="AK185" s="175">
        <v>4.7107732974112082E-3</v>
      </c>
      <c r="AL185" s="131" t="s">
        <v>52</v>
      </c>
      <c r="AM185" s="132" t="s">
        <v>52</v>
      </c>
      <c r="AN185" s="133" t="s">
        <v>52</v>
      </c>
      <c r="AO185" s="127">
        <v>0</v>
      </c>
      <c r="AP185" s="128">
        <v>1</v>
      </c>
      <c r="AQ185" s="129">
        <v>0</v>
      </c>
      <c r="AR185" s="134">
        <v>0</v>
      </c>
      <c r="AS185" s="135">
        <v>0</v>
      </c>
      <c r="AT185" s="136">
        <v>0</v>
      </c>
      <c r="AU185" s="175">
        <v>-6.5581085271316786E-3</v>
      </c>
      <c r="AV185" s="175">
        <v>-6.5581085271316786E-3</v>
      </c>
      <c r="AW185" s="137" t="s">
        <v>52</v>
      </c>
    </row>
    <row r="186" spans="1:49" x14ac:dyDescent="0.25">
      <c r="A186" s="138">
        <v>40987</v>
      </c>
      <c r="B186" s="139">
        <v>303.31310091883728</v>
      </c>
      <c r="C186" s="140">
        <v>315.81325638328065</v>
      </c>
      <c r="D186" s="140">
        <v>302.39800968637928</v>
      </c>
      <c r="E186" s="140">
        <v>312.79040436953113</v>
      </c>
      <c r="F186" s="141">
        <v>4209000</v>
      </c>
      <c r="G186" s="142">
        <v>0</v>
      </c>
      <c r="H186" s="143">
        <v>160859.81016090661</v>
      </c>
      <c r="I186" s="144">
        <v>0</v>
      </c>
      <c r="J186" s="145">
        <v>38070.647223941771</v>
      </c>
      <c r="K186" s="146">
        <v>1.2160477228462696E-2</v>
      </c>
      <c r="L186" s="147">
        <v>15928.67167262046</v>
      </c>
      <c r="M186" s="146">
        <v>6.010840181261301E-3</v>
      </c>
      <c r="N186" s="147">
        <v>22386.506011149952</v>
      </c>
      <c r="O186" s="148">
        <v>9.9149493628927998E-2</v>
      </c>
      <c r="P186" s="149">
        <v>-2386.5060111499515</v>
      </c>
      <c r="Q186" s="150">
        <v>1.2239885580041867</v>
      </c>
      <c r="R186" s="151" t="s">
        <v>52</v>
      </c>
      <c r="S186" s="152">
        <v>284.04931640625</v>
      </c>
      <c r="T186" s="152">
        <v>327.97244262695312</v>
      </c>
      <c r="U186" s="152">
        <v>0</v>
      </c>
      <c r="V186" s="152">
        <v>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285.59487915039062</v>
      </c>
      <c r="AC186" s="140">
        <v>284.13458251953125</v>
      </c>
      <c r="AD186" s="157">
        <v>61515.831056879346</v>
      </c>
      <c r="AE186" s="158">
        <v>1.2160477228462696E-2</v>
      </c>
      <c r="AF186" s="159">
        <v>0</v>
      </c>
      <c r="AG186" s="160">
        <v>1</v>
      </c>
      <c r="AH186" s="161">
        <v>0</v>
      </c>
      <c r="AI186" s="162">
        <v>4.1845520168075634E-3</v>
      </c>
      <c r="AJ186" s="162">
        <v>8.911388473773707E-3</v>
      </c>
      <c r="AK186" s="162">
        <v>5.0928230782061323E-3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0</v>
      </c>
      <c r="AS186" s="167">
        <v>0</v>
      </c>
      <c r="AT186" s="141">
        <v>0</v>
      </c>
      <c r="AU186" s="162">
        <v>3.5113630080190195E-2</v>
      </c>
      <c r="AV186" s="162">
        <v>3.5113630080190195E-2</v>
      </c>
      <c r="AW186" s="168" t="s">
        <v>52</v>
      </c>
    </row>
    <row r="187" spans="1:49" x14ac:dyDescent="0.25">
      <c r="A187" s="169">
        <v>40980</v>
      </c>
      <c r="B187" s="106">
        <v>292.05909297021094</v>
      </c>
      <c r="C187" s="107">
        <v>304.67119468498981</v>
      </c>
      <c r="D187" s="107">
        <v>291.69889162319924</v>
      </c>
      <c r="E187" s="107">
        <v>304.24768174133436</v>
      </c>
      <c r="F187" s="136">
        <v>4929900</v>
      </c>
      <c r="G187" s="170">
        <v>0</v>
      </c>
      <c r="H187" s="171">
        <v>160859.81016090661</v>
      </c>
      <c r="I187" s="172">
        <v>0</v>
      </c>
      <c r="J187" s="112">
        <v>36779.19613616955</v>
      </c>
      <c r="K187" s="113">
        <v>4.5670453459024429E-2</v>
      </c>
      <c r="L187" s="114">
        <v>15928.67167262046</v>
      </c>
      <c r="M187" s="113">
        <v>6.010840181261301E-3</v>
      </c>
      <c r="N187" s="114">
        <v>21627.100021294929</v>
      </c>
      <c r="O187" s="173">
        <v>0.12970858445629474</v>
      </c>
      <c r="P187" s="116">
        <v>-1627.1000212949293</v>
      </c>
      <c r="Q187" s="174">
        <v>1.1527135426417046</v>
      </c>
      <c r="R187" s="118" t="s">
        <v>52</v>
      </c>
      <c r="S187" s="119">
        <v>284.04931640625</v>
      </c>
      <c r="T187" s="119">
        <v>315.80349731445312</v>
      </c>
      <c r="U187" s="119">
        <v>0</v>
      </c>
      <c r="V187" s="119">
        <v>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285.59487915039062</v>
      </c>
      <c r="AC187" s="107">
        <v>284.13458251953125</v>
      </c>
      <c r="AD187" s="125">
        <v>59429.060993152721</v>
      </c>
      <c r="AE187" s="126">
        <v>4.5670453459024429E-2</v>
      </c>
      <c r="AF187" s="127">
        <v>0</v>
      </c>
      <c r="AG187" s="128">
        <v>1</v>
      </c>
      <c r="AH187" s="129">
        <v>0</v>
      </c>
      <c r="AI187" s="175">
        <v>2.3039756376999065E-3</v>
      </c>
      <c r="AJ187" s="175">
        <v>6.7754389158378725E-3</v>
      </c>
      <c r="AK187" s="175">
        <v>5.0951670748089484E-3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0</v>
      </c>
      <c r="AS187" s="135">
        <v>0</v>
      </c>
      <c r="AT187" s="136">
        <v>0</v>
      </c>
      <c r="AU187" s="175">
        <v>3.8533324999999952E-2</v>
      </c>
      <c r="AV187" s="175">
        <v>3.8533324999999952E-2</v>
      </c>
      <c r="AW187" s="137" t="s">
        <v>52</v>
      </c>
    </row>
    <row r="188" spans="1:49" x14ac:dyDescent="0.25">
      <c r="A188" s="138">
        <v>40973</v>
      </c>
      <c r="B188" s="139">
        <v>302.00373137116497</v>
      </c>
      <c r="C188" s="140">
        <v>303.00643643739278</v>
      </c>
      <c r="D188" s="140">
        <v>289.06063275837596</v>
      </c>
      <c r="E188" s="140">
        <v>292.18078425894851</v>
      </c>
      <c r="F188" s="141">
        <v>4015200</v>
      </c>
      <c r="G188" s="142">
        <v>0</v>
      </c>
      <c r="H188" s="143">
        <v>160859.81016090661</v>
      </c>
      <c r="I188" s="144">
        <v>0</v>
      </c>
      <c r="J188" s="145">
        <v>35414.555557155138</v>
      </c>
      <c r="K188" s="146">
        <v>8.107951283454895E-2</v>
      </c>
      <c r="L188" s="147">
        <v>15928.67167262046</v>
      </c>
      <c r="M188" s="146">
        <v>6.010840181261301E-3</v>
      </c>
      <c r="N188" s="147">
        <v>20824.656754558098</v>
      </c>
      <c r="O188" s="148">
        <v>0.1619995289571422</v>
      </c>
      <c r="P188" s="149">
        <v>-824.65675455809833</v>
      </c>
      <c r="Q188" s="150">
        <v>1.077399208901584</v>
      </c>
      <c r="R188" s="151" t="s">
        <v>52</v>
      </c>
      <c r="S188" s="152">
        <v>284.04931640625</v>
      </c>
      <c r="T188" s="152">
        <v>326.556640625</v>
      </c>
      <c r="U188" s="152">
        <v>0</v>
      </c>
      <c r="V188" s="152">
        <v>0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285.59487915039062</v>
      </c>
      <c r="AC188" s="140">
        <v>284.13458251953125</v>
      </c>
      <c r="AD188" s="157">
        <v>57224.028890120331</v>
      </c>
      <c r="AE188" s="158">
        <v>8.107951283454895E-2</v>
      </c>
      <c r="AF188" s="159">
        <v>0</v>
      </c>
      <c r="AG188" s="160">
        <v>1</v>
      </c>
      <c r="AH188" s="161">
        <v>0</v>
      </c>
      <c r="AI188" s="162">
        <v>1.1197212378899479E-3</v>
      </c>
      <c r="AJ188" s="162">
        <v>5.1655801879642027E-3</v>
      </c>
      <c r="AK188" s="162">
        <v>4.7657403721306224E-3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0</v>
      </c>
      <c r="AS188" s="167">
        <v>0</v>
      </c>
      <c r="AT188" s="141">
        <v>0</v>
      </c>
      <c r="AU188" s="162">
        <v>-3.2928859374694364E-2</v>
      </c>
      <c r="AV188" s="162">
        <v>-3.2928859374694253E-2</v>
      </c>
      <c r="AW188" s="168" t="s">
        <v>52</v>
      </c>
    </row>
    <row r="189" spans="1:49" x14ac:dyDescent="0.25">
      <c r="A189" s="169">
        <v>40966</v>
      </c>
      <c r="B189" s="106">
        <v>295.26688848399289</v>
      </c>
      <c r="C189" s="107">
        <v>304.56893360094233</v>
      </c>
      <c r="D189" s="107">
        <v>294.52212368072935</v>
      </c>
      <c r="E189" s="107">
        <v>302.40285251290589</v>
      </c>
      <c r="F189" s="136">
        <v>4639000</v>
      </c>
      <c r="G189" s="170">
        <v>0</v>
      </c>
      <c r="H189" s="171">
        <v>160859.81016090661</v>
      </c>
      <c r="I189" s="172">
        <v>0</v>
      </c>
      <c r="J189" s="112">
        <v>36620.424361186269</v>
      </c>
      <c r="K189" s="113">
        <v>4.9790188670158386E-2</v>
      </c>
      <c r="L189" s="114">
        <v>15928.67167262046</v>
      </c>
      <c r="M189" s="113">
        <v>6.010840181261301E-3</v>
      </c>
      <c r="N189" s="114">
        <v>21533.738191269909</v>
      </c>
      <c r="O189" s="173">
        <v>0.13346553749809054</v>
      </c>
      <c r="P189" s="116">
        <v>-1533.7381912699093</v>
      </c>
      <c r="Q189" s="174">
        <v>1.1439509493013846</v>
      </c>
      <c r="R189" s="118" t="s">
        <v>52</v>
      </c>
      <c r="S189" s="119">
        <v>284.04931640625</v>
      </c>
      <c r="T189" s="119">
        <v>319.2720947265625</v>
      </c>
      <c r="U189" s="119">
        <v>0</v>
      </c>
      <c r="V189" s="119">
        <v>0</v>
      </c>
      <c r="W189" s="120">
        <v>0</v>
      </c>
      <c r="X189" s="121">
        <v>0</v>
      </c>
      <c r="Y189" s="122" t="s">
        <v>51</v>
      </c>
      <c r="Z189" s="124" t="s">
        <v>52</v>
      </c>
      <c r="AA189" s="124" t="s">
        <v>52</v>
      </c>
      <c r="AB189" s="107">
        <v>285.59487915039062</v>
      </c>
      <c r="AC189" s="107">
        <v>284.13458251953125</v>
      </c>
      <c r="AD189" s="125">
        <v>59172.512223991529</v>
      </c>
      <c r="AE189" s="126">
        <v>4.9790188670158386E-2</v>
      </c>
      <c r="AF189" s="127">
        <v>0</v>
      </c>
      <c r="AG189" s="128">
        <v>1</v>
      </c>
      <c r="AH189" s="129">
        <v>0</v>
      </c>
      <c r="AI189" s="175">
        <v>2.5262983756264568E-3</v>
      </c>
      <c r="AJ189" s="175">
        <v>5.9373023166597871E-3</v>
      </c>
      <c r="AK189" s="175">
        <v>5.1222195956452943E-3</v>
      </c>
      <c r="AL189" s="131" t="s">
        <v>52</v>
      </c>
      <c r="AM189" s="132" t="s">
        <v>52</v>
      </c>
      <c r="AN189" s="133" t="s">
        <v>52</v>
      </c>
      <c r="AO189" s="127">
        <v>0</v>
      </c>
      <c r="AP189" s="128">
        <v>1</v>
      </c>
      <c r="AQ189" s="129">
        <v>0</v>
      </c>
      <c r="AR189" s="134">
        <v>0</v>
      </c>
      <c r="AS189" s="135">
        <v>0</v>
      </c>
      <c r="AT189" s="136">
        <v>0</v>
      </c>
      <c r="AU189" s="175">
        <v>2.2816113658261861E-2</v>
      </c>
      <c r="AV189" s="175">
        <v>2.2816113658261861E-2</v>
      </c>
      <c r="AW189" s="137" t="s">
        <v>52</v>
      </c>
    </row>
    <row r="190" spans="1:49" x14ac:dyDescent="0.25">
      <c r="A190" s="138">
        <v>40960</v>
      </c>
      <c r="B190" s="139">
        <v>293.94287168604302</v>
      </c>
      <c r="C190" s="140">
        <v>300.762456374549</v>
      </c>
      <c r="D190" s="140">
        <v>292.22947878475429</v>
      </c>
      <c r="E190" s="140">
        <v>296.87807968658313</v>
      </c>
      <c r="F190" s="141">
        <v>4214900</v>
      </c>
      <c r="G190" s="142">
        <v>0</v>
      </c>
      <c r="H190" s="143">
        <v>160859.81016090661</v>
      </c>
      <c r="I190" s="144">
        <v>0</v>
      </c>
      <c r="J190" s="145">
        <v>35803.52701934622</v>
      </c>
      <c r="K190" s="146">
        <v>7.0986665785312653E-2</v>
      </c>
      <c r="L190" s="147">
        <v>15928.67167262046</v>
      </c>
      <c r="M190" s="146">
        <v>6.010840181261301E-3</v>
      </c>
      <c r="N190" s="147">
        <v>21053.38183835521</v>
      </c>
      <c r="O190" s="148">
        <v>0.15279545274016715</v>
      </c>
      <c r="P190" s="149">
        <v>-1053.3818383552098</v>
      </c>
      <c r="Q190" s="150">
        <v>1.0988664926459963</v>
      </c>
      <c r="R190" s="151" t="s">
        <v>52</v>
      </c>
      <c r="S190" s="152">
        <v>284.04931640625</v>
      </c>
      <c r="T190" s="152">
        <v>317.84042358398437</v>
      </c>
      <c r="U190" s="152">
        <v>0</v>
      </c>
      <c r="V190" s="152">
        <v>0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52</v>
      </c>
      <c r="AB190" s="140">
        <v>285.59487915039062</v>
      </c>
      <c r="AC190" s="140">
        <v>284.13458251953125</v>
      </c>
      <c r="AD190" s="157">
        <v>57852.542049178111</v>
      </c>
      <c r="AE190" s="158">
        <v>7.0986665785312653E-2</v>
      </c>
      <c r="AF190" s="159">
        <v>0</v>
      </c>
      <c r="AG190" s="160">
        <v>1</v>
      </c>
      <c r="AH190" s="161">
        <v>0</v>
      </c>
      <c r="AI190" s="162">
        <v>6.688979270730977E-3</v>
      </c>
      <c r="AJ190" s="162">
        <v>5.7756006211386879E-3</v>
      </c>
      <c r="AK190" s="162">
        <v>4.2493848669542533E-3</v>
      </c>
      <c r="AL190" s="163" t="s">
        <v>52</v>
      </c>
      <c r="AM190" s="164" t="s">
        <v>52</v>
      </c>
      <c r="AN190" s="165" t="s">
        <v>52</v>
      </c>
      <c r="AO190" s="159">
        <v>0</v>
      </c>
      <c r="AP190" s="160">
        <v>1</v>
      </c>
      <c r="AQ190" s="161">
        <v>0</v>
      </c>
      <c r="AR190" s="166">
        <v>0</v>
      </c>
      <c r="AS190" s="167">
        <v>0</v>
      </c>
      <c r="AT190" s="141">
        <v>0</v>
      </c>
      <c r="AU190" s="162">
        <v>4.504333751505385E-3</v>
      </c>
      <c r="AV190" s="162">
        <v>4.504333751505385E-3</v>
      </c>
      <c r="AW190" s="168" t="s">
        <v>52</v>
      </c>
    </row>
    <row r="191" spans="1:49" x14ac:dyDescent="0.25">
      <c r="A191" s="169">
        <v>40952</v>
      </c>
      <c r="B191" s="106">
        <v>297.17015678986405</v>
      </c>
      <c r="C191" s="107">
        <v>298.79593585738297</v>
      </c>
      <c r="D191" s="107">
        <v>290.95412633317051</v>
      </c>
      <c r="E191" s="107">
        <v>294.31769059065789</v>
      </c>
      <c r="F191" s="136">
        <v>4405900</v>
      </c>
      <c r="G191" s="170">
        <v>0</v>
      </c>
      <c r="H191" s="171">
        <v>160859.81016090661</v>
      </c>
      <c r="I191" s="172">
        <v>0</v>
      </c>
      <c r="J191" s="112">
        <v>35642.979145377496</v>
      </c>
      <c r="K191" s="113">
        <v>7.5152486562728882E-2</v>
      </c>
      <c r="L191" s="114">
        <v>15928.67167262046</v>
      </c>
      <c r="M191" s="113">
        <v>6.010840181261301E-3</v>
      </c>
      <c r="N191" s="114">
        <v>20958.975617086191</v>
      </c>
      <c r="O191" s="173">
        <v>0.15659443290225306</v>
      </c>
      <c r="P191" s="116">
        <v>-958.97561708619105</v>
      </c>
      <c r="Q191" s="174">
        <v>1.0900058766367022</v>
      </c>
      <c r="R191" s="118" t="s">
        <v>52</v>
      </c>
      <c r="S191" s="119">
        <v>284.04931640625</v>
      </c>
      <c r="T191" s="119">
        <v>321.330078125</v>
      </c>
      <c r="U191" s="119">
        <v>0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285.59487915039062</v>
      </c>
      <c r="AC191" s="107">
        <v>284.13458251953125</v>
      </c>
      <c r="AD191" s="125">
        <v>57593.123399594704</v>
      </c>
      <c r="AE191" s="126">
        <v>7.5152486562728882E-2</v>
      </c>
      <c r="AF191" s="127">
        <v>0</v>
      </c>
      <c r="AG191" s="128">
        <v>1</v>
      </c>
      <c r="AH191" s="129">
        <v>0</v>
      </c>
      <c r="AI191" s="175">
        <v>7.954691655756907E-3</v>
      </c>
      <c r="AJ191" s="175">
        <v>5.194539455823266E-3</v>
      </c>
      <c r="AK191" s="175">
        <v>3.7201756321254553E-3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0</v>
      </c>
      <c r="AS191" s="135">
        <v>0</v>
      </c>
      <c r="AT191" s="136">
        <v>0</v>
      </c>
      <c r="AU191" s="175">
        <v>-1.0860057882942531E-2</v>
      </c>
      <c r="AV191" s="175">
        <v>-1.0860057882942531E-2</v>
      </c>
      <c r="AW191" s="137" t="s">
        <v>52</v>
      </c>
    </row>
    <row r="192" spans="1:49" x14ac:dyDescent="0.25">
      <c r="A192" s="138">
        <v>40945</v>
      </c>
      <c r="B192" s="139">
        <v>289.63013971466023</v>
      </c>
      <c r="C192" s="140">
        <v>299.11718771699105</v>
      </c>
      <c r="D192" s="140">
        <v>289.14337455970991</v>
      </c>
      <c r="E192" s="140">
        <v>294.9358915859828</v>
      </c>
      <c r="F192" s="141">
        <v>4874200</v>
      </c>
      <c r="G192" s="142">
        <v>0</v>
      </c>
      <c r="H192" s="143">
        <v>160859.81016090661</v>
      </c>
      <c r="I192" s="144">
        <v>0</v>
      </c>
      <c r="J192" s="145">
        <v>36034.313879885165</v>
      </c>
      <c r="K192" s="146">
        <v>6.4998313784599304E-2</v>
      </c>
      <c r="L192" s="147">
        <v>15928.67167262046</v>
      </c>
      <c r="M192" s="146">
        <v>6.010840181261301E-3</v>
      </c>
      <c r="N192" s="147">
        <v>21189.090364936299</v>
      </c>
      <c r="O192" s="148">
        <v>0.14733443551717773</v>
      </c>
      <c r="P192" s="149">
        <v>-1189.090364936299</v>
      </c>
      <c r="Q192" s="150">
        <v>1.1116035890688643</v>
      </c>
      <c r="R192" s="151" t="s">
        <v>52</v>
      </c>
      <c r="S192" s="152">
        <v>284.04931640625</v>
      </c>
      <c r="T192" s="152">
        <v>313.17706298828125</v>
      </c>
      <c r="U192" s="152">
        <v>0</v>
      </c>
      <c r="V192" s="152">
        <v>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285.59487915039062</v>
      </c>
      <c r="AC192" s="140">
        <v>284.13458251953125</v>
      </c>
      <c r="AD192" s="157">
        <v>58225.45521347371</v>
      </c>
      <c r="AE192" s="158">
        <v>6.4998313784599304E-2</v>
      </c>
      <c r="AF192" s="159">
        <v>0</v>
      </c>
      <c r="AG192" s="160">
        <v>1</v>
      </c>
      <c r="AH192" s="161">
        <v>0</v>
      </c>
      <c r="AI192" s="162">
        <v>6.8143937235241037E-3</v>
      </c>
      <c r="AJ192" s="162">
        <v>5.05741767785306E-3</v>
      </c>
      <c r="AK192" s="162">
        <v>4.1929811951983975E-3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0</v>
      </c>
      <c r="AU192" s="162">
        <v>2.6033261188328494E-2</v>
      </c>
      <c r="AV192" s="162">
        <v>2.6033261188328494E-2</v>
      </c>
      <c r="AW192" s="168" t="s">
        <v>52</v>
      </c>
    </row>
    <row r="193" spans="1:49" x14ac:dyDescent="0.25">
      <c r="A193" s="169">
        <v>40938</v>
      </c>
      <c r="B193" s="106">
        <v>281.37459197786887</v>
      </c>
      <c r="C193" s="107">
        <v>290.63287447356254</v>
      </c>
      <c r="D193" s="107">
        <v>279.11115153089537</v>
      </c>
      <c r="E193" s="107">
        <v>290.27267312655079</v>
      </c>
      <c r="F193" s="136">
        <v>4945700</v>
      </c>
      <c r="G193" s="170">
        <v>0</v>
      </c>
      <c r="H193" s="171">
        <v>160859.81016090661</v>
      </c>
      <c r="I193" s="172">
        <v>0</v>
      </c>
      <c r="J193" s="112">
        <v>35120.025093680721</v>
      </c>
      <c r="K193" s="113">
        <v>8.8721856474876404E-2</v>
      </c>
      <c r="L193" s="114">
        <v>15928.67167262046</v>
      </c>
      <c r="M193" s="113">
        <v>6.010840181261301E-3</v>
      </c>
      <c r="N193" s="114">
        <v>20651.465372960301</v>
      </c>
      <c r="O193" s="173">
        <v>0.16896888557464085</v>
      </c>
      <c r="P193" s="116">
        <v>-651.46537296030147</v>
      </c>
      <c r="Q193" s="174">
        <v>1.0611441114320617</v>
      </c>
      <c r="R193" s="118" t="s">
        <v>52</v>
      </c>
      <c r="S193" s="119">
        <v>284.04931640625</v>
      </c>
      <c r="T193" s="119">
        <v>304.25033569335937</v>
      </c>
      <c r="U193" s="119">
        <v>289.630126953125</v>
      </c>
      <c r="V193" s="119">
        <v>0</v>
      </c>
      <c r="W193" s="120">
        <v>0</v>
      </c>
      <c r="X193" s="121">
        <v>0</v>
      </c>
      <c r="Y193" s="122" t="s">
        <v>51</v>
      </c>
      <c r="Z193" s="124" t="s">
        <v>52</v>
      </c>
      <c r="AA193" s="124" t="s">
        <v>52</v>
      </c>
      <c r="AB193" s="107">
        <v>285.59487915039062</v>
      </c>
      <c r="AC193" s="107">
        <v>284.13458251953125</v>
      </c>
      <c r="AD193" s="125">
        <v>56748.116670251322</v>
      </c>
      <c r="AE193" s="126">
        <v>8.8721856474876404E-2</v>
      </c>
      <c r="AF193" s="127">
        <v>0</v>
      </c>
      <c r="AG193" s="128">
        <v>1</v>
      </c>
      <c r="AH193" s="129">
        <v>0</v>
      </c>
      <c r="AI193" s="175">
        <v>4.2883247760214793E-3</v>
      </c>
      <c r="AJ193" s="175">
        <v>3.9147470283966701E-3</v>
      </c>
      <c r="AK193" s="175">
        <v>3.8678678752981366E-3</v>
      </c>
      <c r="AL193" s="131" t="s">
        <v>52</v>
      </c>
      <c r="AM193" s="132" t="s">
        <v>52</v>
      </c>
      <c r="AN193" s="133" t="s">
        <v>52</v>
      </c>
      <c r="AO193" s="127">
        <v>0</v>
      </c>
      <c r="AP193" s="128">
        <v>1</v>
      </c>
      <c r="AQ193" s="129">
        <v>0</v>
      </c>
      <c r="AR193" s="134">
        <v>20911.775320917859</v>
      </c>
      <c r="AS193" s="135">
        <v>0</v>
      </c>
      <c r="AT193" s="136">
        <v>0</v>
      </c>
      <c r="AU193" s="175">
        <v>2.9340061157479003E-2</v>
      </c>
      <c r="AV193" s="175">
        <v>2.9340061157479003E-2</v>
      </c>
      <c r="AW193" s="137" t="s">
        <v>52</v>
      </c>
    </row>
    <row r="194" spans="1:49" x14ac:dyDescent="0.25">
      <c r="A194" s="138">
        <v>40931</v>
      </c>
      <c r="B194" s="139">
        <v>285.24438080090601</v>
      </c>
      <c r="C194" s="140">
        <v>286.53919266308924</v>
      </c>
      <c r="D194" s="140">
        <v>274.80326238603908</v>
      </c>
      <c r="E194" s="140">
        <v>282.31404483280176</v>
      </c>
      <c r="F194" s="141">
        <v>7312600</v>
      </c>
      <c r="G194" s="142">
        <v>0</v>
      </c>
      <c r="H194" s="143">
        <v>160859.81016090661</v>
      </c>
      <c r="I194" s="144">
        <v>0</v>
      </c>
      <c r="J194" s="145">
        <v>34118.97235806477</v>
      </c>
      <c r="K194" s="146">
        <v>0.11469670385122299</v>
      </c>
      <c r="L194" s="147">
        <v>15928.67167262046</v>
      </c>
      <c r="M194" s="146">
        <v>6.010840181261301E-3</v>
      </c>
      <c r="N194" s="147">
        <v>20062.82097846071</v>
      </c>
      <c r="O194" s="148">
        <v>0.19265639628280296</v>
      </c>
      <c r="P194" s="149">
        <v>-62.820978460709739</v>
      </c>
      <c r="Q194" s="150">
        <v>1.005896142859932</v>
      </c>
      <c r="R194" s="151" t="s">
        <v>52</v>
      </c>
      <c r="S194" s="152">
        <v>284.04931640625</v>
      </c>
      <c r="T194" s="152">
        <v>308.43475341796875</v>
      </c>
      <c r="U194" s="152">
        <v>281.37460327148437</v>
      </c>
      <c r="V194" s="152">
        <v>0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52</v>
      </c>
      <c r="AB194" s="140">
        <v>285.59487915039062</v>
      </c>
      <c r="AC194" s="140">
        <v>284.13458251953125</v>
      </c>
      <c r="AD194" s="157">
        <v>55130.582022076196</v>
      </c>
      <c r="AE194" s="158">
        <v>0.11469670385122299</v>
      </c>
      <c r="AF194" s="159">
        <v>0</v>
      </c>
      <c r="AG194" s="160">
        <v>1</v>
      </c>
      <c r="AH194" s="161">
        <v>0</v>
      </c>
      <c r="AI194" s="162">
        <v>4.9614898819447806E-3</v>
      </c>
      <c r="AJ194" s="162">
        <v>4.1476085923899397E-3</v>
      </c>
      <c r="AK194" s="162">
        <v>4.2470117681081554E-3</v>
      </c>
      <c r="AL194" s="163" t="s">
        <v>52</v>
      </c>
      <c r="AM194" s="164" t="s">
        <v>52</v>
      </c>
      <c r="AN194" s="165" t="s">
        <v>52</v>
      </c>
      <c r="AO194" s="159">
        <v>0</v>
      </c>
      <c r="AP194" s="160">
        <v>1</v>
      </c>
      <c r="AQ194" s="161">
        <v>0</v>
      </c>
      <c r="AR194" s="166">
        <v>20911.775320917859</v>
      </c>
      <c r="AS194" s="167">
        <v>0</v>
      </c>
      <c r="AT194" s="141">
        <v>0</v>
      </c>
      <c r="AU194" s="162">
        <v>-1.3566573378839486E-2</v>
      </c>
      <c r="AV194" s="162">
        <v>-1.3566573378839486E-2</v>
      </c>
      <c r="AW194" s="168" t="s">
        <v>52</v>
      </c>
    </row>
    <row r="195" spans="1:49" x14ac:dyDescent="0.25">
      <c r="A195" s="169">
        <v>40925</v>
      </c>
      <c r="B195" s="106">
        <v>307.62583289022007</v>
      </c>
      <c r="C195" s="107">
        <v>312.01162149664879</v>
      </c>
      <c r="D195" s="107">
        <v>283.15129647580136</v>
      </c>
      <c r="E195" s="107">
        <v>285.2395379743794</v>
      </c>
      <c r="F195" s="136">
        <v>10765400</v>
      </c>
      <c r="G195" s="170">
        <v>0</v>
      </c>
      <c r="H195" s="171">
        <v>160859.81016090661</v>
      </c>
      <c r="I195" s="172">
        <v>0</v>
      </c>
      <c r="J195" s="112">
        <v>34588.215927488185</v>
      </c>
      <c r="K195" s="113">
        <v>0.10252099484205246</v>
      </c>
      <c r="L195" s="114">
        <v>15928.67167262046</v>
      </c>
      <c r="M195" s="113">
        <v>6.010840181261301E-3</v>
      </c>
      <c r="N195" s="114">
        <v>20338.748096951738</v>
      </c>
      <c r="O195" s="173">
        <v>0.18155287328147574</v>
      </c>
      <c r="P195" s="116">
        <v>-338.74809695173826</v>
      </c>
      <c r="Q195" s="174">
        <v>1.031793633625218</v>
      </c>
      <c r="R195" s="118" t="s">
        <v>52</v>
      </c>
      <c r="S195" s="119">
        <v>284.04931640625</v>
      </c>
      <c r="T195" s="119">
        <v>332.63580322265625</v>
      </c>
      <c r="U195" s="119">
        <v>285.244384765625</v>
      </c>
      <c r="V195" s="119">
        <v>0</v>
      </c>
      <c r="W195" s="120">
        <v>0</v>
      </c>
      <c r="X195" s="121">
        <v>0</v>
      </c>
      <c r="Y195" s="122" t="s">
        <v>51</v>
      </c>
      <c r="Z195" s="124" t="s">
        <v>52</v>
      </c>
      <c r="AA195" s="124" t="s">
        <v>52</v>
      </c>
      <c r="AB195" s="107">
        <v>285.59487915039062</v>
      </c>
      <c r="AC195" s="107">
        <v>284.13458251953125</v>
      </c>
      <c r="AD195" s="125">
        <v>55888.801549350865</v>
      </c>
      <c r="AE195" s="126">
        <v>0.10252099484205246</v>
      </c>
      <c r="AF195" s="127">
        <v>0</v>
      </c>
      <c r="AG195" s="128">
        <v>1</v>
      </c>
      <c r="AH195" s="129">
        <v>0</v>
      </c>
      <c r="AI195" s="175">
        <v>6.3482487439330271E-3</v>
      </c>
      <c r="AJ195" s="175">
        <v>4.4346933292656043E-3</v>
      </c>
      <c r="AK195" s="175">
        <v>4.112911447674783E-3</v>
      </c>
      <c r="AL195" s="131" t="s">
        <v>52</v>
      </c>
      <c r="AM195" s="132" t="s">
        <v>52</v>
      </c>
      <c r="AN195" s="133" t="s">
        <v>52</v>
      </c>
      <c r="AO195" s="127">
        <v>0</v>
      </c>
      <c r="AP195" s="128">
        <v>1</v>
      </c>
      <c r="AQ195" s="129">
        <v>0</v>
      </c>
      <c r="AR195" s="134">
        <v>20911.775320917859</v>
      </c>
      <c r="AS195" s="135">
        <v>0</v>
      </c>
      <c r="AT195" s="136">
        <v>0</v>
      </c>
      <c r="AU195" s="175">
        <v>-7.2755437601045525E-2</v>
      </c>
      <c r="AV195" s="175">
        <v>-7.2755437601045525E-2</v>
      </c>
      <c r="AW195" s="137" t="s">
        <v>52</v>
      </c>
    </row>
    <row r="196" spans="1:49" x14ac:dyDescent="0.25">
      <c r="A196" s="138">
        <v>40917</v>
      </c>
      <c r="B196" s="139">
        <v>314.6936726754023</v>
      </c>
      <c r="C196" s="140">
        <v>314.93705525287749</v>
      </c>
      <c r="D196" s="140">
        <v>300.29030829043666</v>
      </c>
      <c r="E196" s="140">
        <v>304.22334932476866</v>
      </c>
      <c r="F196" s="141">
        <v>6713500</v>
      </c>
      <c r="G196" s="142">
        <v>0</v>
      </c>
      <c r="H196" s="143">
        <v>160859.81016090661</v>
      </c>
      <c r="I196" s="144">
        <v>0</v>
      </c>
      <c r="J196" s="145">
        <v>37302.150187866318</v>
      </c>
      <c r="K196" s="146">
        <v>3.2101083546876907E-2</v>
      </c>
      <c r="L196" s="147">
        <v>15928.67167262046</v>
      </c>
      <c r="M196" s="146">
        <v>6.010840181261301E-3</v>
      </c>
      <c r="N196" s="147">
        <v>21934.610265420815</v>
      </c>
      <c r="O196" s="148">
        <v>0.11733413178390706</v>
      </c>
      <c r="P196" s="149">
        <v>-1934.6102654208153</v>
      </c>
      <c r="Q196" s="150">
        <v>1.1815753078463449</v>
      </c>
      <c r="R196" s="151" t="s">
        <v>52</v>
      </c>
      <c r="S196" s="152">
        <v>284.04931640625</v>
      </c>
      <c r="T196" s="152">
        <v>340.27825927734375</v>
      </c>
      <c r="U196" s="152">
        <v>0</v>
      </c>
      <c r="V196" s="152">
        <v>0</v>
      </c>
      <c r="W196" s="153">
        <v>0</v>
      </c>
      <c r="X196" s="154">
        <v>0</v>
      </c>
      <c r="Y196" s="155" t="s">
        <v>51</v>
      </c>
      <c r="Z196" s="156" t="s">
        <v>52</v>
      </c>
      <c r="AA196" s="156" t="s">
        <v>52</v>
      </c>
      <c r="AB196" s="140">
        <v>285.59487915039062</v>
      </c>
      <c r="AC196" s="140">
        <v>284.13458251953125</v>
      </c>
      <c r="AD196" s="157">
        <v>60274.067722496125</v>
      </c>
      <c r="AE196" s="158">
        <v>3.2101083546876907E-2</v>
      </c>
      <c r="AF196" s="159">
        <v>0</v>
      </c>
      <c r="AG196" s="160">
        <v>1</v>
      </c>
      <c r="AH196" s="161">
        <v>0</v>
      </c>
      <c r="AI196" s="162">
        <v>7.8625377366392524E-3</v>
      </c>
      <c r="AJ196" s="162">
        <v>4.0626829686243315E-3</v>
      </c>
      <c r="AK196" s="162">
        <v>5.8399118659588911E-3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1</v>
      </c>
      <c r="AQ196" s="161">
        <v>0</v>
      </c>
      <c r="AR196" s="166">
        <v>0</v>
      </c>
      <c r="AS196" s="167">
        <v>0</v>
      </c>
      <c r="AT196" s="141">
        <v>0</v>
      </c>
      <c r="AU196" s="162">
        <v>-2.2459427687548494E-2</v>
      </c>
      <c r="AV196" s="162">
        <v>-2.2459427687548494E-2</v>
      </c>
      <c r="AW196" s="168" t="s">
        <v>52</v>
      </c>
    </row>
    <row r="197" spans="1:49" x14ac:dyDescent="0.25">
      <c r="A197" s="169">
        <v>40911</v>
      </c>
      <c r="B197" s="106">
        <v>317.82847093948732</v>
      </c>
      <c r="C197" s="107">
        <v>326.25434510547313</v>
      </c>
      <c r="D197" s="107">
        <v>316.29511932635552</v>
      </c>
      <c r="E197" s="107">
        <v>316.40709575613062</v>
      </c>
      <c r="F197" s="136">
        <v>6251800</v>
      </c>
      <c r="G197" s="170">
        <v>0</v>
      </c>
      <c r="H197" s="171">
        <v>160859.81016090661</v>
      </c>
      <c r="I197" s="172">
        <v>0</v>
      </c>
      <c r="J197" s="112">
        <v>38159.183612834662</v>
      </c>
      <c r="K197" s="113">
        <v>9.8631763830780983E-3</v>
      </c>
      <c r="L197" s="114">
        <v>15928.67167262046</v>
      </c>
      <c r="M197" s="113">
        <v>6.010840181261301E-3</v>
      </c>
      <c r="N197" s="114">
        <v>22438.567653036349</v>
      </c>
      <c r="O197" s="173">
        <v>9.7054492451320806E-2</v>
      </c>
      <c r="P197" s="116">
        <v>-2438.5676530363489</v>
      </c>
      <c r="Q197" s="174">
        <v>1.2288748696409402</v>
      </c>
      <c r="R197" s="118" t="s">
        <v>52</v>
      </c>
      <c r="S197" s="119">
        <v>284.04931640625</v>
      </c>
      <c r="T197" s="119">
        <v>343.66793823242187</v>
      </c>
      <c r="U197" s="119">
        <v>0</v>
      </c>
      <c r="V197" s="119">
        <v>0</v>
      </c>
      <c r="W197" s="120">
        <v>0</v>
      </c>
      <c r="X197" s="121">
        <v>0</v>
      </c>
      <c r="Y197" s="122" t="s">
        <v>51</v>
      </c>
      <c r="Z197" s="124" t="s">
        <v>52</v>
      </c>
      <c r="AA197" s="124" t="s">
        <v>52</v>
      </c>
      <c r="AB197" s="107">
        <v>285.59487915039062</v>
      </c>
      <c r="AC197" s="107">
        <v>284.13458251953125</v>
      </c>
      <c r="AD197" s="125">
        <v>61658.891129104675</v>
      </c>
      <c r="AE197" s="126">
        <v>9.8631763830780983E-3</v>
      </c>
      <c r="AF197" s="127">
        <v>0</v>
      </c>
      <c r="AG197" s="128">
        <v>1</v>
      </c>
      <c r="AH197" s="129">
        <v>0</v>
      </c>
      <c r="AI197" s="175">
        <v>1.1982166308940112E-2</v>
      </c>
      <c r="AJ197" s="175">
        <v>3.9114780818296779E-3</v>
      </c>
      <c r="AK197" s="175">
        <v>5.341036527450882E-3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1</v>
      </c>
      <c r="AQ197" s="129">
        <v>0</v>
      </c>
      <c r="AR197" s="134">
        <v>0</v>
      </c>
      <c r="AS197" s="135">
        <v>0</v>
      </c>
      <c r="AT197" s="136">
        <v>0</v>
      </c>
      <c r="AU197" s="175">
        <v>-9.8631763693752816E-3</v>
      </c>
      <c r="AV197" s="175">
        <v>-9.8631763693752816E-3</v>
      </c>
      <c r="AW197" s="137" t="s">
        <v>52</v>
      </c>
    </row>
    <row r="198" spans="1:49" x14ac:dyDescent="0.25">
      <c r="A198" s="138">
        <v>40904</v>
      </c>
      <c r="B198" s="139">
        <v>307.65991034518782</v>
      </c>
      <c r="C198" s="140">
        <v>314.82023648334092</v>
      </c>
      <c r="D198" s="140">
        <v>307.63557792862224</v>
      </c>
      <c r="E198" s="140">
        <v>314.40162526479583</v>
      </c>
      <c r="F198" s="141">
        <v>3542000</v>
      </c>
      <c r="G198" s="142">
        <v>0</v>
      </c>
      <c r="H198" s="143">
        <v>160859.81016090661</v>
      </c>
      <c r="I198" s="144">
        <v>0</v>
      </c>
      <c r="J198" s="145">
        <v>38539.303561009794</v>
      </c>
      <c r="K198" s="146">
        <v>0</v>
      </c>
      <c r="L198" s="147">
        <v>15928.67167262046</v>
      </c>
      <c r="M198" s="146">
        <v>6.010840181261301E-3</v>
      </c>
      <c r="N198" s="147">
        <v>22662.087822124231</v>
      </c>
      <c r="O198" s="148">
        <v>8.8059866072078052E-2</v>
      </c>
      <c r="P198" s="149">
        <v>-2662.087822124231</v>
      </c>
      <c r="Q198" s="150">
        <v>1.249853639493157</v>
      </c>
      <c r="R198" s="151" t="s">
        <v>52</v>
      </c>
      <c r="S198" s="152">
        <v>284.04931640625</v>
      </c>
      <c r="T198" s="152">
        <v>332.67266845703125</v>
      </c>
      <c r="U198" s="152">
        <v>0</v>
      </c>
      <c r="V198" s="152">
        <v>0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52</v>
      </c>
      <c r="AB198" s="140">
        <v>285.59487915039062</v>
      </c>
      <c r="AC198" s="140">
        <v>284.13458251953125</v>
      </c>
      <c r="AD198" s="157">
        <v>62273.101714381664</v>
      </c>
      <c r="AE198" s="158">
        <v>0</v>
      </c>
      <c r="AF198" s="159">
        <v>0</v>
      </c>
      <c r="AG198" s="160">
        <v>1</v>
      </c>
      <c r="AH198" s="161">
        <v>0</v>
      </c>
      <c r="AI198" s="162">
        <v>1.7279003675971794E-2</v>
      </c>
      <c r="AJ198" s="162">
        <v>4.6274195859401512E-3</v>
      </c>
      <c r="AK198" s="162">
        <v>4.7597690329936881E-3</v>
      </c>
      <c r="AL198" s="163" t="s">
        <v>52</v>
      </c>
      <c r="AM198" s="164" t="s">
        <v>52</v>
      </c>
      <c r="AN198" s="165" t="s">
        <v>52</v>
      </c>
      <c r="AO198" s="159">
        <v>0</v>
      </c>
      <c r="AP198" s="160">
        <v>1</v>
      </c>
      <c r="AQ198" s="161">
        <v>0</v>
      </c>
      <c r="AR198" s="166">
        <v>0</v>
      </c>
      <c r="AS198" s="167">
        <v>0</v>
      </c>
      <c r="AT198" s="141">
        <v>0</v>
      </c>
      <c r="AU198" s="162">
        <v>3.3051301948604728E-2</v>
      </c>
      <c r="AV198" s="162">
        <v>3.3051301948604728E-2</v>
      </c>
      <c r="AW198" s="168" t="s">
        <v>52</v>
      </c>
    </row>
    <row r="199" spans="1:49" x14ac:dyDescent="0.25">
      <c r="A199" s="169">
        <v>40896</v>
      </c>
      <c r="B199" s="106">
        <v>305.69338982802179</v>
      </c>
      <c r="C199" s="107">
        <v>308.94010513653302</v>
      </c>
      <c r="D199" s="107">
        <v>301.28817101690299</v>
      </c>
      <c r="E199" s="107">
        <v>308.19049750674287</v>
      </c>
      <c r="F199" s="136">
        <v>4118000</v>
      </c>
      <c r="G199" s="170">
        <v>0</v>
      </c>
      <c r="H199" s="171">
        <v>160859.81016090661</v>
      </c>
      <c r="I199" s="172">
        <v>0</v>
      </c>
      <c r="J199" s="112">
        <v>37306.282358208729</v>
      </c>
      <c r="K199" s="113">
        <v>0</v>
      </c>
      <c r="L199" s="114">
        <v>15928.67167262046</v>
      </c>
      <c r="M199" s="113">
        <v>6.010840181261301E-3</v>
      </c>
      <c r="N199" s="114">
        <v>21937.04008637094</v>
      </c>
      <c r="O199" s="173">
        <v>0.11723635388894571</v>
      </c>
      <c r="P199" s="116">
        <v>-1937.0400863709401</v>
      </c>
      <c r="Q199" s="174">
        <v>1.1818033617830557</v>
      </c>
      <c r="R199" s="118" t="s">
        <v>52</v>
      </c>
      <c r="S199" s="119">
        <v>284.04931640625</v>
      </c>
      <c r="T199" s="119">
        <v>330.5462646484375</v>
      </c>
      <c r="U199" s="119">
        <v>0</v>
      </c>
      <c r="V199" s="119">
        <v>0</v>
      </c>
      <c r="W199" s="120">
        <v>0</v>
      </c>
      <c r="X199" s="121">
        <v>0</v>
      </c>
      <c r="Y199" s="122" t="s">
        <v>51</v>
      </c>
      <c r="Z199" s="124" t="s">
        <v>52</v>
      </c>
      <c r="AA199" s="124" t="s">
        <v>52</v>
      </c>
      <c r="AB199" s="107">
        <v>285.59487915039062</v>
      </c>
      <c r="AC199" s="107">
        <v>284.13458251953125</v>
      </c>
      <c r="AD199" s="125">
        <v>60280.744622187027</v>
      </c>
      <c r="AE199" s="126">
        <v>0</v>
      </c>
      <c r="AF199" s="127">
        <v>0</v>
      </c>
      <c r="AG199" s="128">
        <v>1</v>
      </c>
      <c r="AH199" s="129">
        <v>0</v>
      </c>
      <c r="AI199" s="175">
        <v>1.6611816592853934E-2</v>
      </c>
      <c r="AJ199" s="175">
        <v>4.3273740296063679E-3</v>
      </c>
      <c r="AK199" s="175">
        <v>4.4883257307928304E-3</v>
      </c>
      <c r="AL199" s="131" t="s">
        <v>52</v>
      </c>
      <c r="AM199" s="132" t="s">
        <v>52</v>
      </c>
      <c r="AN199" s="133" t="s">
        <v>52</v>
      </c>
      <c r="AO199" s="127">
        <v>0</v>
      </c>
      <c r="AP199" s="128">
        <v>1</v>
      </c>
      <c r="AQ199" s="129">
        <v>0</v>
      </c>
      <c r="AR199" s="134">
        <v>0</v>
      </c>
      <c r="AS199" s="135">
        <v>0</v>
      </c>
      <c r="AT199" s="136">
        <v>0</v>
      </c>
      <c r="AU199" s="175">
        <v>6.4329834487828474E-3</v>
      </c>
      <c r="AV199" s="175">
        <v>6.4329834487830695E-3</v>
      </c>
      <c r="AW199" s="137" t="s">
        <v>52</v>
      </c>
    </row>
    <row r="200" spans="1:49" x14ac:dyDescent="0.25">
      <c r="A200" s="138">
        <v>40889</v>
      </c>
      <c r="B200" s="139">
        <v>302.70951699435039</v>
      </c>
      <c r="C200" s="140">
        <v>309.85522606166546</v>
      </c>
      <c r="D200" s="140">
        <v>298.1387848878893</v>
      </c>
      <c r="E200" s="140">
        <v>304.69552710155546</v>
      </c>
      <c r="F200" s="141">
        <v>6786600</v>
      </c>
      <c r="G200" s="142">
        <v>0</v>
      </c>
      <c r="H200" s="143">
        <v>160859.81016090661</v>
      </c>
      <c r="I200" s="144">
        <v>0</v>
      </c>
      <c r="J200" s="145">
        <v>37067.825649324252</v>
      </c>
      <c r="K200" s="146">
        <v>0</v>
      </c>
      <c r="L200" s="147">
        <v>15928.67167262046</v>
      </c>
      <c r="M200" s="146">
        <v>6.010840181261301E-3</v>
      </c>
      <c r="N200" s="147">
        <v>21796.821494460994</v>
      </c>
      <c r="O200" s="148">
        <v>0.12287885966728374</v>
      </c>
      <c r="P200" s="149">
        <v>-1796.8214944609936</v>
      </c>
      <c r="Q200" s="150">
        <v>1.1686429674406369</v>
      </c>
      <c r="R200" s="151" t="s">
        <v>52</v>
      </c>
      <c r="S200" s="152">
        <v>284.04931640625</v>
      </c>
      <c r="T200" s="152">
        <v>327.31979370117187</v>
      </c>
      <c r="U200" s="152">
        <v>0</v>
      </c>
      <c r="V200" s="152">
        <v>0</v>
      </c>
      <c r="W200" s="153">
        <v>0</v>
      </c>
      <c r="X200" s="154">
        <v>0</v>
      </c>
      <c r="Y200" s="155" t="s">
        <v>51</v>
      </c>
      <c r="Z200" s="156" t="s">
        <v>52</v>
      </c>
      <c r="AA200" s="156" t="s">
        <v>52</v>
      </c>
      <c r="AB200" s="140">
        <v>285.59487915039062</v>
      </c>
      <c r="AC200" s="140">
        <v>284.13458251953125</v>
      </c>
      <c r="AD200" s="157">
        <v>59895.438259207942</v>
      </c>
      <c r="AE200" s="158">
        <v>0</v>
      </c>
      <c r="AF200" s="159">
        <v>0</v>
      </c>
      <c r="AG200" s="160">
        <v>1</v>
      </c>
      <c r="AH200" s="161">
        <v>0</v>
      </c>
      <c r="AI200" s="162">
        <v>2.1593154698354544E-2</v>
      </c>
      <c r="AJ200" s="162">
        <v>4.0530600323367416E-3</v>
      </c>
      <c r="AK200" s="162">
        <v>4.2920674144770743E-3</v>
      </c>
      <c r="AL200" s="163" t="s">
        <v>52</v>
      </c>
      <c r="AM200" s="164" t="s">
        <v>52</v>
      </c>
      <c r="AN200" s="165" t="s">
        <v>52</v>
      </c>
      <c r="AO200" s="159">
        <v>0</v>
      </c>
      <c r="AP200" s="160">
        <v>1</v>
      </c>
      <c r="AQ200" s="161">
        <v>0</v>
      </c>
      <c r="AR200" s="166">
        <v>0</v>
      </c>
      <c r="AS200" s="167">
        <v>0</v>
      </c>
      <c r="AT200" s="141">
        <v>0</v>
      </c>
      <c r="AU200" s="162">
        <v>9.8572151391167484E-3</v>
      </c>
      <c r="AV200" s="162">
        <v>9.8572151391167484E-3</v>
      </c>
      <c r="AW200" s="168" t="s">
        <v>52</v>
      </c>
    </row>
    <row r="201" spans="1:49" x14ac:dyDescent="0.25">
      <c r="A201" s="169">
        <v>40882</v>
      </c>
      <c r="B201" s="106">
        <v>305.51328915451597</v>
      </c>
      <c r="C201" s="107">
        <v>307.5869130954909</v>
      </c>
      <c r="D201" s="107">
        <v>299.50659399976945</v>
      </c>
      <c r="E201" s="107">
        <v>305.40618524394193</v>
      </c>
      <c r="F201" s="136">
        <v>5179000</v>
      </c>
      <c r="G201" s="170">
        <v>0</v>
      </c>
      <c r="H201" s="171">
        <v>160859.81016090661</v>
      </c>
      <c r="I201" s="172">
        <v>0</v>
      </c>
      <c r="J201" s="112">
        <v>36706.006644927358</v>
      </c>
      <c r="K201" s="113">
        <v>9.1772507876157761E-3</v>
      </c>
      <c r="L201" s="114">
        <v>15928.67167262046</v>
      </c>
      <c r="M201" s="113">
        <v>6.010840181261301E-3</v>
      </c>
      <c r="N201" s="114">
        <v>21584.062744413121</v>
      </c>
      <c r="O201" s="173">
        <v>0.13144043812977546</v>
      </c>
      <c r="P201" s="116">
        <v>-1584.0627444131205</v>
      </c>
      <c r="Q201" s="174">
        <v>1.148674224264066</v>
      </c>
      <c r="R201" s="118" t="s">
        <v>52</v>
      </c>
      <c r="S201" s="119">
        <v>284.04931640625</v>
      </c>
      <c r="T201" s="119">
        <v>330.35153198242187</v>
      </c>
      <c r="U201" s="119">
        <v>0</v>
      </c>
      <c r="V201" s="119">
        <v>0</v>
      </c>
      <c r="W201" s="120">
        <v>0</v>
      </c>
      <c r="X201" s="121">
        <v>0</v>
      </c>
      <c r="Y201" s="122" t="s">
        <v>51</v>
      </c>
      <c r="Z201" s="124" t="s">
        <v>52</v>
      </c>
      <c r="AA201" s="124" t="s">
        <v>52</v>
      </c>
      <c r="AB201" s="107">
        <v>285.59487915039062</v>
      </c>
      <c r="AC201" s="107">
        <v>284.13458251953125</v>
      </c>
      <c r="AD201" s="125">
        <v>59310.798953846977</v>
      </c>
      <c r="AE201" s="126">
        <v>9.1772507876157761E-3</v>
      </c>
      <c r="AF201" s="127">
        <v>0</v>
      </c>
      <c r="AG201" s="128">
        <v>1</v>
      </c>
      <c r="AH201" s="129">
        <v>0</v>
      </c>
      <c r="AI201" s="175">
        <v>2.1341540826077532E-2</v>
      </c>
      <c r="AJ201" s="175">
        <v>2.6203371436539502E-3</v>
      </c>
      <c r="AK201" s="175">
        <v>4.6465929939587536E-3</v>
      </c>
      <c r="AL201" s="131" t="s">
        <v>52</v>
      </c>
      <c r="AM201" s="132" t="s">
        <v>52</v>
      </c>
      <c r="AN201" s="133" t="s">
        <v>52</v>
      </c>
      <c r="AO201" s="127">
        <v>0</v>
      </c>
      <c r="AP201" s="128">
        <v>1</v>
      </c>
      <c r="AQ201" s="129">
        <v>0</v>
      </c>
      <c r="AR201" s="134">
        <v>0</v>
      </c>
      <c r="AS201" s="135">
        <v>0</v>
      </c>
      <c r="AT201" s="136">
        <v>0</v>
      </c>
      <c r="AU201" s="175">
        <v>-9.1772510712211375E-3</v>
      </c>
      <c r="AV201" s="175">
        <v>-9.1772510712211375E-3</v>
      </c>
      <c r="AW201" s="137" t="s">
        <v>52</v>
      </c>
    </row>
    <row r="202" spans="1:49" x14ac:dyDescent="0.25">
      <c r="A202" s="138">
        <v>40875</v>
      </c>
      <c r="B202" s="139">
        <v>282.01712538975943</v>
      </c>
      <c r="C202" s="140">
        <v>303.74145668901934</v>
      </c>
      <c r="D202" s="140">
        <v>280.62011182887767</v>
      </c>
      <c r="E202" s="140">
        <v>301.96962422352277</v>
      </c>
      <c r="F202" s="141">
        <v>6299200</v>
      </c>
      <c r="G202" s="142">
        <v>0</v>
      </c>
      <c r="H202" s="143">
        <v>160859.81016090661</v>
      </c>
      <c r="I202" s="144">
        <v>0</v>
      </c>
      <c r="J202" s="145">
        <v>37045.986968518642</v>
      </c>
      <c r="K202" s="146">
        <v>0</v>
      </c>
      <c r="L202" s="147">
        <v>15928.67167262046</v>
      </c>
      <c r="M202" s="146">
        <v>6.010840181261301E-3</v>
      </c>
      <c r="N202" s="147">
        <v>21783.97979633449</v>
      </c>
      <c r="O202" s="148">
        <v>0.12339561964108958</v>
      </c>
      <c r="P202" s="149">
        <v>-1783.9797963344899</v>
      </c>
      <c r="Q202" s="150">
        <v>1.1674376935246098</v>
      </c>
      <c r="R202" s="151" t="s">
        <v>52</v>
      </c>
      <c r="S202" s="152">
        <v>284.04931640625</v>
      </c>
      <c r="T202" s="152">
        <v>304.94512939453125</v>
      </c>
      <c r="U202" s="152">
        <v>305.51327514648437</v>
      </c>
      <c r="V202" s="152">
        <v>0</v>
      </c>
      <c r="W202" s="153">
        <v>0</v>
      </c>
      <c r="X202" s="154">
        <v>0</v>
      </c>
      <c r="Y202" s="155" t="s">
        <v>51</v>
      </c>
      <c r="Z202" s="156" t="s">
        <v>52</v>
      </c>
      <c r="AA202" s="156" t="s">
        <v>52</v>
      </c>
      <c r="AB202" s="140">
        <v>285.59487915039062</v>
      </c>
      <c r="AC202" s="140">
        <v>284.13458251953125</v>
      </c>
      <c r="AD202" s="157">
        <v>59860.150584925948</v>
      </c>
      <c r="AE202" s="158">
        <v>0</v>
      </c>
      <c r="AF202" s="159">
        <v>0</v>
      </c>
      <c r="AG202" s="160">
        <v>1</v>
      </c>
      <c r="AH202" s="161">
        <v>0</v>
      </c>
      <c r="AI202" s="162">
        <v>1.9433029687860426E-2</v>
      </c>
      <c r="AJ202" s="162">
        <v>2.4600973287460803E-3</v>
      </c>
      <c r="AK202" s="162">
        <v>4.7545405437530164E-3</v>
      </c>
      <c r="AL202" s="163" t="s">
        <v>52</v>
      </c>
      <c r="AM202" s="164" t="s">
        <v>52</v>
      </c>
      <c r="AN202" s="165" t="s">
        <v>52</v>
      </c>
      <c r="AO202" s="159">
        <v>0</v>
      </c>
      <c r="AP202" s="160">
        <v>1</v>
      </c>
      <c r="AQ202" s="161">
        <v>0</v>
      </c>
      <c r="AR202" s="166">
        <v>20911.775320917859</v>
      </c>
      <c r="AS202" s="167">
        <v>0</v>
      </c>
      <c r="AT202" s="141">
        <v>0</v>
      </c>
      <c r="AU202" s="162">
        <v>8.3314670101270805E-2</v>
      </c>
      <c r="AV202" s="162">
        <v>8.3314670101270805E-2</v>
      </c>
      <c r="AW202" s="168" t="s">
        <v>52</v>
      </c>
    </row>
    <row r="203" spans="1:49" x14ac:dyDescent="0.25">
      <c r="A203" s="169">
        <v>40868</v>
      </c>
      <c r="B203" s="106">
        <v>286.10109234127015</v>
      </c>
      <c r="C203" s="107">
        <v>286.46126399560745</v>
      </c>
      <c r="D203" s="107">
        <v>273.23589270328847</v>
      </c>
      <c r="E203" s="107">
        <v>274.04878223704793</v>
      </c>
      <c r="F203" s="136">
        <v>4642600</v>
      </c>
      <c r="G203" s="170">
        <v>0</v>
      </c>
      <c r="H203" s="171">
        <v>160859.81016090661</v>
      </c>
      <c r="I203" s="172">
        <v>0</v>
      </c>
      <c r="J203" s="112">
        <v>34196.884793460325</v>
      </c>
      <c r="K203" s="113">
        <v>4.7088824212551117E-2</v>
      </c>
      <c r="L203" s="114">
        <v>15928.67167262046</v>
      </c>
      <c r="M203" s="113">
        <v>6.010840181261301E-3</v>
      </c>
      <c r="N203" s="114">
        <v>20108.635466275067</v>
      </c>
      <c r="O203" s="173">
        <v>0.19081278546983649</v>
      </c>
      <c r="P203" s="116">
        <v>-108.6354662750673</v>
      </c>
      <c r="Q203" s="174">
        <v>1.0101961199030627</v>
      </c>
      <c r="R203" s="118" t="s">
        <v>52</v>
      </c>
      <c r="S203" s="119">
        <v>284.04931640625</v>
      </c>
      <c r="T203" s="119">
        <v>309.36111450195312</v>
      </c>
      <c r="U203" s="119">
        <v>282.01712036132812</v>
      </c>
      <c r="V203" s="119">
        <v>0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52</v>
      </c>
      <c r="AB203" s="107">
        <v>285.59487915039062</v>
      </c>
      <c r="AC203" s="107">
        <v>284.13458251953125</v>
      </c>
      <c r="AD203" s="125">
        <v>55256.475553248143</v>
      </c>
      <c r="AE203" s="126">
        <v>4.7088824212551117E-2</v>
      </c>
      <c r="AF203" s="127">
        <v>0</v>
      </c>
      <c r="AG203" s="128">
        <v>1</v>
      </c>
      <c r="AH203" s="129">
        <v>0</v>
      </c>
      <c r="AI203" s="175">
        <v>8.7149751940862608E-3</v>
      </c>
      <c r="AJ203" s="175">
        <v>4.8719051963130866E-5</v>
      </c>
      <c r="AK203" s="175">
        <v>3.0880735018279371E-3</v>
      </c>
      <c r="AL203" s="131" t="s">
        <v>52</v>
      </c>
      <c r="AM203" s="132" t="s">
        <v>52</v>
      </c>
      <c r="AN203" s="133" t="s">
        <v>52</v>
      </c>
      <c r="AO203" s="127">
        <v>0</v>
      </c>
      <c r="AP203" s="128">
        <v>1</v>
      </c>
      <c r="AQ203" s="129">
        <v>0</v>
      </c>
      <c r="AR203" s="134">
        <v>20911.775320917859</v>
      </c>
      <c r="AS203" s="135">
        <v>0</v>
      </c>
      <c r="AT203" s="136">
        <v>0</v>
      </c>
      <c r="AU203" s="175">
        <v>-1.4274559101085993E-2</v>
      </c>
      <c r="AV203" s="175">
        <v>-1.4274559101085993E-2</v>
      </c>
      <c r="AW203" s="137" t="s">
        <v>52</v>
      </c>
    </row>
    <row r="204" spans="1:49" x14ac:dyDescent="0.25">
      <c r="A204" s="138">
        <v>40861</v>
      </c>
      <c r="B204" s="139">
        <v>295.95321420981372</v>
      </c>
      <c r="C204" s="140">
        <v>300.96691915729491</v>
      </c>
      <c r="D204" s="140">
        <v>289.01681075177123</v>
      </c>
      <c r="E204" s="140">
        <v>289.56685781069092</v>
      </c>
      <c r="F204" s="141">
        <v>6095500</v>
      </c>
      <c r="G204" s="142">
        <v>0</v>
      </c>
      <c r="H204" s="143">
        <v>160859.81016090661</v>
      </c>
      <c r="I204" s="144">
        <v>0</v>
      </c>
      <c r="J204" s="145">
        <v>34692.099214031761</v>
      </c>
      <c r="K204" s="146">
        <v>3.3289458602666855E-2</v>
      </c>
      <c r="L204" s="147">
        <v>15928.67167262046</v>
      </c>
      <c r="M204" s="146">
        <v>6.010840181261301E-3</v>
      </c>
      <c r="N204" s="147">
        <v>20399.834103842721</v>
      </c>
      <c r="O204" s="148">
        <v>0.17909472459974218</v>
      </c>
      <c r="P204" s="149">
        <v>-399.83410384272065</v>
      </c>
      <c r="Q204" s="150">
        <v>1.0375269385210864</v>
      </c>
      <c r="R204" s="151" t="s">
        <v>52</v>
      </c>
      <c r="S204" s="152">
        <v>284.04931640625</v>
      </c>
      <c r="T204" s="152">
        <v>320.01422119140625</v>
      </c>
      <c r="U204" s="152">
        <v>0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285.59487915039062</v>
      </c>
      <c r="AC204" s="140">
        <v>284.13458251953125</v>
      </c>
      <c r="AD204" s="157">
        <v>56056.659654495706</v>
      </c>
      <c r="AE204" s="158">
        <v>3.3289458602666855E-2</v>
      </c>
      <c r="AF204" s="159">
        <v>0</v>
      </c>
      <c r="AG204" s="160">
        <v>1</v>
      </c>
      <c r="AH204" s="161">
        <v>0</v>
      </c>
      <c r="AI204" s="162">
        <v>9.1629312217158532E-3</v>
      </c>
      <c r="AJ204" s="162">
        <v>2.7508252827801449E-4</v>
      </c>
      <c r="AK204" s="162">
        <v>3.0917027162085109E-3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0</v>
      </c>
      <c r="AS204" s="167">
        <v>0</v>
      </c>
      <c r="AT204" s="141">
        <v>0</v>
      </c>
      <c r="AU204" s="162">
        <v>-3.3289457236842068E-2</v>
      </c>
      <c r="AV204" s="162">
        <v>-3.3289457236842179E-2</v>
      </c>
      <c r="AW204" s="168" t="s">
        <v>52</v>
      </c>
    </row>
    <row r="205" spans="1:49" x14ac:dyDescent="0.25">
      <c r="A205" s="169">
        <v>40854</v>
      </c>
      <c r="B205" s="106">
        <v>288.80750514249866</v>
      </c>
      <c r="C205" s="107">
        <v>299.05390581302169</v>
      </c>
      <c r="D205" s="107">
        <v>287.95079408889967</v>
      </c>
      <c r="E205" s="107">
        <v>296.12360002435713</v>
      </c>
      <c r="F205" s="136">
        <v>6770400</v>
      </c>
      <c r="G205" s="170">
        <v>0</v>
      </c>
      <c r="H205" s="171">
        <v>160859.81016090661</v>
      </c>
      <c r="I205" s="172">
        <v>0</v>
      </c>
      <c r="J205" s="112">
        <v>35886.749631250539</v>
      </c>
      <c r="K205" s="113">
        <v>0</v>
      </c>
      <c r="L205" s="114">
        <v>15928.67167262046</v>
      </c>
      <c r="M205" s="113">
        <v>6.010840181261301E-3</v>
      </c>
      <c r="N205" s="114">
        <v>21102.318844618869</v>
      </c>
      <c r="O205" s="173">
        <v>0.15082618934323755</v>
      </c>
      <c r="P205" s="116">
        <v>-1102.3188446188688</v>
      </c>
      <c r="Q205" s="174">
        <v>1.1034595376309353</v>
      </c>
      <c r="R205" s="118" t="s">
        <v>52</v>
      </c>
      <c r="S205" s="119">
        <v>284.04931640625</v>
      </c>
      <c r="T205" s="119">
        <v>312.28756713867187</v>
      </c>
      <c r="U205" s="119">
        <v>0</v>
      </c>
      <c r="V205" s="119">
        <v>0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285.59487915039062</v>
      </c>
      <c r="AC205" s="107">
        <v>284.13458251953125</v>
      </c>
      <c r="AD205" s="125">
        <v>57987.015941988619</v>
      </c>
      <c r="AE205" s="126">
        <v>0</v>
      </c>
      <c r="AF205" s="127">
        <v>0</v>
      </c>
      <c r="AG205" s="128">
        <v>1</v>
      </c>
      <c r="AH205" s="129">
        <v>0</v>
      </c>
      <c r="AI205" s="175">
        <v>1.6064809712067696E-2</v>
      </c>
      <c r="AJ205" s="175">
        <v>1.6570949084087072E-3</v>
      </c>
      <c r="AK205" s="175">
        <v>3.2142101666750023E-3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0</v>
      </c>
      <c r="AU205" s="175">
        <v>2.4742116946681714E-2</v>
      </c>
      <c r="AV205" s="175">
        <v>2.4742116946681714E-2</v>
      </c>
      <c r="AW205" s="137" t="s">
        <v>52</v>
      </c>
    </row>
    <row r="206" spans="1:49" x14ac:dyDescent="0.25">
      <c r="A206" s="138">
        <v>40847</v>
      </c>
      <c r="B206" s="139">
        <v>289.66905950938946</v>
      </c>
      <c r="C206" s="140">
        <v>291.93252916227237</v>
      </c>
      <c r="D206" s="140">
        <v>280.74180311761523</v>
      </c>
      <c r="E206" s="140">
        <v>290.18018677357986</v>
      </c>
      <c r="F206" s="141">
        <v>5317900</v>
      </c>
      <c r="G206" s="142">
        <v>0</v>
      </c>
      <c r="H206" s="143">
        <v>160859.81016090661</v>
      </c>
      <c r="I206" s="144">
        <v>0</v>
      </c>
      <c r="J206" s="145">
        <v>35020.273918455292</v>
      </c>
      <c r="K206" s="146">
        <v>1.815071702003479E-2</v>
      </c>
      <c r="L206" s="147">
        <v>15928.67167262046</v>
      </c>
      <c r="M206" s="146">
        <v>6.010840181261301E-3</v>
      </c>
      <c r="N206" s="147">
        <v>20592.809152311675</v>
      </c>
      <c r="O206" s="148">
        <v>0.17132925775808072</v>
      </c>
      <c r="P206" s="149">
        <v>-592.80915231167455</v>
      </c>
      <c r="Q206" s="150">
        <v>1.0556388572153623</v>
      </c>
      <c r="R206" s="151" t="s">
        <v>52</v>
      </c>
      <c r="S206" s="152">
        <v>284.04931640625</v>
      </c>
      <c r="T206" s="152">
        <v>313.21914672851562</v>
      </c>
      <c r="U206" s="152">
        <v>288.8074951171875</v>
      </c>
      <c r="V206" s="152">
        <v>0</v>
      </c>
      <c r="W206" s="153">
        <v>0</v>
      </c>
      <c r="X206" s="154">
        <v>0</v>
      </c>
      <c r="Y206" s="155" t="s">
        <v>51</v>
      </c>
      <c r="Z206" s="156" t="s">
        <v>52</v>
      </c>
      <c r="AA206" s="156" t="s">
        <v>52</v>
      </c>
      <c r="AB206" s="140">
        <v>285.59487915039062</v>
      </c>
      <c r="AC206" s="140">
        <v>284.13458251953125</v>
      </c>
      <c r="AD206" s="157">
        <v>56586.935369424013</v>
      </c>
      <c r="AE206" s="158">
        <v>2.9742713086307049E-3</v>
      </c>
      <c r="AF206" s="159">
        <v>0</v>
      </c>
      <c r="AG206" s="160">
        <v>1</v>
      </c>
      <c r="AH206" s="161">
        <v>0</v>
      </c>
      <c r="AI206" s="162">
        <v>1.3660474807862366E-2</v>
      </c>
      <c r="AJ206" s="162">
        <v>1.3157982879898888E-3</v>
      </c>
      <c r="AK206" s="162">
        <v>2.4756105336183332E-3</v>
      </c>
      <c r="AL206" s="163" t="s">
        <v>52</v>
      </c>
      <c r="AM206" s="164" t="s">
        <v>52</v>
      </c>
      <c r="AN206" s="165" t="s">
        <v>52</v>
      </c>
      <c r="AO206" s="159">
        <v>0</v>
      </c>
      <c r="AP206" s="160">
        <v>1</v>
      </c>
      <c r="AQ206" s="161">
        <v>0</v>
      </c>
      <c r="AR206" s="166">
        <v>20911.775320917859</v>
      </c>
      <c r="AS206" s="167">
        <v>0</v>
      </c>
      <c r="AT206" s="141">
        <v>0</v>
      </c>
      <c r="AU206" s="162">
        <v>-2.9742712885870715E-3</v>
      </c>
      <c r="AV206" s="162">
        <v>-2.9742712885869604E-3</v>
      </c>
      <c r="AW206" s="168" t="s">
        <v>52</v>
      </c>
    </row>
    <row r="207" spans="1:49" x14ac:dyDescent="0.25">
      <c r="A207" s="169">
        <v>40840</v>
      </c>
      <c r="B207" s="106">
        <v>285.59486728895519</v>
      </c>
      <c r="C207" s="107">
        <v>293.37336472975875</v>
      </c>
      <c r="D207" s="107">
        <v>278.8482793633811</v>
      </c>
      <c r="E207" s="107">
        <v>292.12724739338125</v>
      </c>
      <c r="F207" s="136">
        <v>6045400</v>
      </c>
      <c r="G207" s="170">
        <v>0</v>
      </c>
      <c r="H207" s="171">
        <v>160859.81016090661</v>
      </c>
      <c r="I207" s="172">
        <v>0</v>
      </c>
      <c r="J207" s="112">
        <v>35124.744437354275</v>
      </c>
      <c r="K207" s="113">
        <v>1.5221718698740005E-2</v>
      </c>
      <c r="L207" s="114">
        <v>15928.67167262046</v>
      </c>
      <c r="M207" s="113">
        <v>6.010840181261301E-3</v>
      </c>
      <c r="N207" s="114">
        <v>20654.24046671941</v>
      </c>
      <c r="O207" s="173">
        <v>0.16885721363186978</v>
      </c>
      <c r="P207" s="116">
        <v>-654.2404667194096</v>
      </c>
      <c r="Q207" s="174">
        <v>1.0614045713875466</v>
      </c>
      <c r="R207" s="118" t="s">
        <v>52</v>
      </c>
      <c r="S207" s="119">
        <v>284.04931640625</v>
      </c>
      <c r="T207" s="119">
        <v>308.813720703125</v>
      </c>
      <c r="U207" s="119">
        <v>289.6690673828125</v>
      </c>
      <c r="V207" s="119">
        <v>0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52</v>
      </c>
      <c r="AB207" s="107">
        <v>285.59487915039062</v>
      </c>
      <c r="AC207" s="107">
        <v>284.13458251953125</v>
      </c>
      <c r="AD207" s="125">
        <v>56755.742344341234</v>
      </c>
      <c r="AE207" s="126">
        <v>0</v>
      </c>
      <c r="AF207" s="127">
        <v>0</v>
      </c>
      <c r="AG207" s="128">
        <v>1</v>
      </c>
      <c r="AH207" s="129">
        <v>0</v>
      </c>
      <c r="AI207" s="175">
        <v>1.1266850218062396E-2</v>
      </c>
      <c r="AJ207" s="175">
        <v>1.2262617534057885E-3</v>
      </c>
      <c r="AK207" s="175">
        <v>2.4263204318728526E-3</v>
      </c>
      <c r="AL207" s="131" t="s">
        <v>52</v>
      </c>
      <c r="AM207" s="132" t="s">
        <v>52</v>
      </c>
      <c r="AN207" s="133" t="s">
        <v>52</v>
      </c>
      <c r="AO207" s="127">
        <v>0</v>
      </c>
      <c r="AP207" s="128">
        <v>1</v>
      </c>
      <c r="AQ207" s="129">
        <v>0</v>
      </c>
      <c r="AR207" s="134">
        <v>20911.775320917859</v>
      </c>
      <c r="AS207" s="135">
        <v>0</v>
      </c>
      <c r="AT207" s="136">
        <v>0</v>
      </c>
      <c r="AU207" s="175">
        <v>1.4265635300483748E-2</v>
      </c>
      <c r="AV207" s="175">
        <v>1.4265635300483748E-2</v>
      </c>
      <c r="AW207" s="137" t="s">
        <v>52</v>
      </c>
    </row>
    <row r="208" spans="1:49" x14ac:dyDescent="0.25">
      <c r="A208" s="138">
        <v>40833</v>
      </c>
      <c r="B208" s="139">
        <v>284.13457182410411</v>
      </c>
      <c r="C208" s="140">
        <v>288.53004559682086</v>
      </c>
      <c r="D208" s="140">
        <v>281.0582121506967</v>
      </c>
      <c r="E208" s="140">
        <v>287.42995147898154</v>
      </c>
      <c r="F208" s="141">
        <v>6997100</v>
      </c>
      <c r="G208" s="142">
        <v>0</v>
      </c>
      <c r="H208" s="143">
        <v>0</v>
      </c>
      <c r="I208" s="144">
        <v>160859.81016090661</v>
      </c>
      <c r="J208" s="145">
        <v>34630.715282933066</v>
      </c>
      <c r="K208" s="146">
        <v>2.9072614386677742E-2</v>
      </c>
      <c r="L208" s="147">
        <v>15928.67167262046</v>
      </c>
      <c r="M208" s="146">
        <v>6.010840181261301E-3</v>
      </c>
      <c r="N208" s="147">
        <v>20363.738795705562</v>
      </c>
      <c r="O208" s="148">
        <v>0.18054722802286605</v>
      </c>
      <c r="P208" s="149">
        <v>-363.73879570556164</v>
      </c>
      <c r="Q208" s="150">
        <v>1.034139167452174</v>
      </c>
      <c r="R208" s="151" t="s">
        <v>52</v>
      </c>
      <c r="S208" s="152">
        <v>284.04931640625</v>
      </c>
      <c r="T208" s="152">
        <v>307.23471069335938</v>
      </c>
      <c r="U208" s="152">
        <v>285.59487915039062</v>
      </c>
      <c r="V208" s="152">
        <v>0</v>
      </c>
      <c r="W208" s="153">
        <v>0</v>
      </c>
      <c r="X208" s="154">
        <v>0</v>
      </c>
      <c r="Y208" s="155" t="s">
        <v>54</v>
      </c>
      <c r="Z208" s="156" t="s">
        <v>55</v>
      </c>
      <c r="AA208" s="156" t="s">
        <v>52</v>
      </c>
      <c r="AB208" s="140">
        <v>285.59487915039062</v>
      </c>
      <c r="AC208" s="140">
        <v>284.13458251953125</v>
      </c>
      <c r="AD208" s="157">
        <v>55957.473435967222</v>
      </c>
      <c r="AE208" s="158">
        <v>5.3882920183241367E-3</v>
      </c>
      <c r="AF208" s="159">
        <v>0.5</v>
      </c>
      <c r="AG208" s="160">
        <v>0.5</v>
      </c>
      <c r="AH208" s="161">
        <v>0.5</v>
      </c>
      <c r="AI208" s="162">
        <v>9.2277898044939022E-3</v>
      </c>
      <c r="AJ208" s="162">
        <v>1.2192688763001946E-4</v>
      </c>
      <c r="AK208" s="162">
        <v>1.8313286424165298E-3</v>
      </c>
      <c r="AL208" s="163" t="s">
        <v>52</v>
      </c>
      <c r="AM208" s="164">
        <v>-5.1394540499447583E-3</v>
      </c>
      <c r="AN208" s="165" t="s">
        <v>52</v>
      </c>
      <c r="AO208" s="159">
        <v>0.5</v>
      </c>
      <c r="AP208" s="160">
        <v>0.5</v>
      </c>
      <c r="AQ208" s="161">
        <v>0.5</v>
      </c>
      <c r="AR208" s="166">
        <v>20911.775320917859</v>
      </c>
      <c r="AS208" s="167">
        <v>0</v>
      </c>
      <c r="AT208" s="141">
        <v>0</v>
      </c>
      <c r="AU208" s="162">
        <v>-5.3882920379432209E-3</v>
      </c>
      <c r="AV208" s="162">
        <v>5.1394501396861969E-3</v>
      </c>
      <c r="AW208" s="168">
        <v>1</v>
      </c>
    </row>
    <row r="209" spans="1:49" x14ac:dyDescent="0.25">
      <c r="A209" s="169">
        <v>40826</v>
      </c>
      <c r="B209" s="106">
        <v>255.63932066946953</v>
      </c>
      <c r="C209" s="107">
        <v>291.86437522586709</v>
      </c>
      <c r="D209" s="107">
        <v>254.67550521853138</v>
      </c>
      <c r="E209" s="107">
        <v>288.00920347366792</v>
      </c>
      <c r="F209" s="136">
        <v>9019200</v>
      </c>
      <c r="G209" s="170">
        <v>0</v>
      </c>
      <c r="H209" s="171">
        <v>160859.81016090661</v>
      </c>
      <c r="I209" s="172">
        <v>0</v>
      </c>
      <c r="J209" s="112">
        <v>34637.715282933066</v>
      </c>
      <c r="K209" s="113">
        <v>2.8876358643174171E-2</v>
      </c>
      <c r="L209" s="114">
        <v>16017.995361116644</v>
      </c>
      <c r="M209" s="113">
        <v>4.3681758688762784E-4</v>
      </c>
      <c r="N209" s="114">
        <v>20259.61551193277</v>
      </c>
      <c r="O209" s="173">
        <v>0.18473723037808043</v>
      </c>
      <c r="P209" s="116">
        <v>-259.61551193277046</v>
      </c>
      <c r="Q209" s="174">
        <v>1.0243665441786671</v>
      </c>
      <c r="R209" s="118" t="s">
        <v>52</v>
      </c>
      <c r="S209" s="119">
        <v>255.62101745605469</v>
      </c>
      <c r="T209" s="119">
        <v>276.42279052734375</v>
      </c>
      <c r="U209" s="119">
        <v>284.13458251953125</v>
      </c>
      <c r="V209" s="119">
        <v>284.13458251953125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56</v>
      </c>
      <c r="AB209" s="107">
        <v>245.32963562011719</v>
      </c>
      <c r="AC209" s="107">
        <v>284.13458251953125</v>
      </c>
      <c r="AD209" s="125">
        <v>56260.622098067972</v>
      </c>
      <c r="AE209" s="126">
        <v>0</v>
      </c>
      <c r="AF209" s="127">
        <v>0.5</v>
      </c>
      <c r="AG209" s="128">
        <v>0.5</v>
      </c>
      <c r="AH209" s="129">
        <v>0.5</v>
      </c>
      <c r="AI209" s="175">
        <v>9.3599118862981445E-3</v>
      </c>
      <c r="AJ209" s="175">
        <v>7.1097405383380163E-4</v>
      </c>
      <c r="AK209" s="175">
        <v>1.8208734746301136E-3</v>
      </c>
      <c r="AL209" s="131">
        <v>0.15817472194636095</v>
      </c>
      <c r="AM209" s="132" t="s">
        <v>52</v>
      </c>
      <c r="AN209" s="133" t="s">
        <v>52</v>
      </c>
      <c r="AO209" s="127">
        <v>0.5</v>
      </c>
      <c r="AP209" s="128">
        <v>0.5</v>
      </c>
      <c r="AQ209" s="129">
        <v>0.5</v>
      </c>
      <c r="AR209" s="134">
        <v>0</v>
      </c>
      <c r="AS209" s="135">
        <v>0</v>
      </c>
      <c r="AT209" s="136">
        <v>16085.98101609066</v>
      </c>
      <c r="AU209" s="175">
        <v>0.11119010989338185</v>
      </c>
      <c r="AV209" s="175">
        <v>0.11146662054965217</v>
      </c>
      <c r="AW209" s="137">
        <v>1</v>
      </c>
    </row>
    <row r="210" spans="1:49" x14ac:dyDescent="0.25">
      <c r="A210" s="138">
        <v>40819</v>
      </c>
      <c r="B210" s="139">
        <v>248.17721717202767</v>
      </c>
      <c r="C210" s="140">
        <v>253.36126315165797</v>
      </c>
      <c r="D210" s="140">
        <v>233.93933638972987</v>
      </c>
      <c r="E210" s="140">
        <v>250.74246418419932</v>
      </c>
      <c r="F210" s="141">
        <v>7771100</v>
      </c>
      <c r="G210" s="142">
        <v>0</v>
      </c>
      <c r="H210" s="143">
        <v>160859.81016090661</v>
      </c>
      <c r="I210" s="144">
        <v>0</v>
      </c>
      <c r="J210" s="145">
        <v>31170.270561791829</v>
      </c>
      <c r="K210" s="146">
        <v>0.12609170377254486</v>
      </c>
      <c r="L210" s="147">
        <v>16024.995361116644</v>
      </c>
      <c r="M210" s="146">
        <v>0</v>
      </c>
      <c r="N210" s="147">
        <v>18227.821814310366</v>
      </c>
      <c r="O210" s="148">
        <v>0.26649819747285908</v>
      </c>
      <c r="P210" s="149">
        <v>1772.1781856896341</v>
      </c>
      <c r="Q210" s="150">
        <v>0.83366996165753404</v>
      </c>
      <c r="R210" s="151" t="s">
        <v>52</v>
      </c>
      <c r="S210" s="152">
        <v>255.62101745605469</v>
      </c>
      <c r="T210" s="152">
        <v>268.35403442382812</v>
      </c>
      <c r="U210" s="152">
        <v>255.63932800292969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245.32963562011719</v>
      </c>
      <c r="AC210" s="140">
        <v>255.69772338867187</v>
      </c>
      <c r="AD210" s="157">
        <v>50630.960082488629</v>
      </c>
      <c r="AE210" s="158">
        <v>9.0765252709388733E-2</v>
      </c>
      <c r="AF210" s="159">
        <v>0</v>
      </c>
      <c r="AG210" s="160">
        <v>1</v>
      </c>
      <c r="AH210" s="161">
        <v>0</v>
      </c>
      <c r="AI210" s="162">
        <v>4.8630506888311942E-3</v>
      </c>
      <c r="AJ210" s="162">
        <v>-1.1681058600594429E-3</v>
      </c>
      <c r="AK210" s="162">
        <v>6.7573170850820929E-4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20911.775320917859</v>
      </c>
      <c r="AS210" s="167">
        <v>0</v>
      </c>
      <c r="AT210" s="141">
        <v>0</v>
      </c>
      <c r="AU210" s="162">
        <v>3.0067641109334353E-2</v>
      </c>
      <c r="AV210" s="162">
        <v>3.0067641109334353E-2</v>
      </c>
      <c r="AW210" s="168" t="s">
        <v>52</v>
      </c>
    </row>
    <row r="211" spans="1:49" x14ac:dyDescent="0.25">
      <c r="A211" s="169">
        <v>40812</v>
      </c>
      <c r="B211" s="106">
        <v>256.64692794757286</v>
      </c>
      <c r="C211" s="107">
        <v>266.28487217440795</v>
      </c>
      <c r="D211" s="107">
        <v>249.83221577826794</v>
      </c>
      <c r="E211" s="107">
        <v>250.70351469679565</v>
      </c>
      <c r="F211" s="136">
        <v>5409900</v>
      </c>
      <c r="G211" s="170">
        <v>0</v>
      </c>
      <c r="H211" s="171">
        <v>160859.81016090661</v>
      </c>
      <c r="I211" s="172">
        <v>0</v>
      </c>
      <c r="J211" s="112">
        <v>30260.411372813262</v>
      </c>
      <c r="K211" s="113">
        <v>0.15160106122493744</v>
      </c>
      <c r="L211" s="114">
        <v>16024.995361116644</v>
      </c>
      <c r="M211" s="113">
        <v>0</v>
      </c>
      <c r="N211" s="114">
        <v>17695.752285432303</v>
      </c>
      <c r="O211" s="173">
        <v>0.28790909135132725</v>
      </c>
      <c r="P211" s="116">
        <v>2304.2477145676967</v>
      </c>
      <c r="Q211" s="174">
        <v>0.78373189907794827</v>
      </c>
      <c r="R211" s="118" t="s">
        <v>52</v>
      </c>
      <c r="S211" s="119">
        <v>255.62101745605469</v>
      </c>
      <c r="T211" s="119">
        <v>277.5123291015625</v>
      </c>
      <c r="U211" s="119">
        <v>248.17721557617187</v>
      </c>
      <c r="V211" s="119">
        <v>0</v>
      </c>
      <c r="W211" s="120">
        <v>0</v>
      </c>
      <c r="X211" s="121">
        <v>0</v>
      </c>
      <c r="Y211" s="122" t="s">
        <v>51</v>
      </c>
      <c r="Z211" s="124" t="s">
        <v>52</v>
      </c>
      <c r="AA211" s="124" t="s">
        <v>52</v>
      </c>
      <c r="AB211" s="107">
        <v>245.32963562011719</v>
      </c>
      <c r="AC211" s="107">
        <v>255.69772338867187</v>
      </c>
      <c r="AD211" s="125">
        <v>49153.04399618016</v>
      </c>
      <c r="AE211" s="126">
        <v>0.11730578541755676</v>
      </c>
      <c r="AF211" s="127">
        <v>0</v>
      </c>
      <c r="AG211" s="128">
        <v>1</v>
      </c>
      <c r="AH211" s="129">
        <v>0</v>
      </c>
      <c r="AI211" s="175">
        <v>2.4419455719824068E-3</v>
      </c>
      <c r="AJ211" s="175">
        <v>-2.1680499622110938E-3</v>
      </c>
      <c r="AK211" s="175">
        <v>4.5922088862604404E-4</v>
      </c>
      <c r="AL211" s="131" t="s">
        <v>52</v>
      </c>
      <c r="AM211" s="132" t="s">
        <v>52</v>
      </c>
      <c r="AN211" s="133" t="s">
        <v>52</v>
      </c>
      <c r="AO211" s="127">
        <v>0</v>
      </c>
      <c r="AP211" s="128">
        <v>1</v>
      </c>
      <c r="AQ211" s="129">
        <v>0</v>
      </c>
      <c r="AR211" s="134">
        <v>20911.775320917859</v>
      </c>
      <c r="AS211" s="135">
        <v>0</v>
      </c>
      <c r="AT211" s="136">
        <v>0</v>
      </c>
      <c r="AU211" s="175">
        <v>-3.3001411095305855E-2</v>
      </c>
      <c r="AV211" s="175">
        <v>-3.3001411095305855E-2</v>
      </c>
      <c r="AW211" s="137" t="s">
        <v>52</v>
      </c>
    </row>
    <row r="212" spans="1:49" x14ac:dyDescent="0.25">
      <c r="A212" s="138">
        <v>40805</v>
      </c>
      <c r="B212" s="139">
        <v>263.0235694877332</v>
      </c>
      <c r="C212" s="140">
        <v>271.86808407817341</v>
      </c>
      <c r="D212" s="140">
        <v>250.19728964448069</v>
      </c>
      <c r="E212" s="140">
        <v>255.79996144561079</v>
      </c>
      <c r="F212" s="141">
        <v>5969700</v>
      </c>
      <c r="G212" s="142">
        <v>0</v>
      </c>
      <c r="H212" s="143">
        <v>160859.81016090661</v>
      </c>
      <c r="I212" s="144">
        <v>0</v>
      </c>
      <c r="J212" s="145">
        <v>31293.12878014518</v>
      </c>
      <c r="K212" s="146">
        <v>0.12264718115329742</v>
      </c>
      <c r="L212" s="147">
        <v>16024.995361116644</v>
      </c>
      <c r="M212" s="146">
        <v>0</v>
      </c>
      <c r="N212" s="147">
        <v>18299.66712306792</v>
      </c>
      <c r="O212" s="148">
        <v>0.26360708607108907</v>
      </c>
      <c r="P212" s="149">
        <v>1700.3328769320797</v>
      </c>
      <c r="Q212" s="150">
        <v>0.84041309451904156</v>
      </c>
      <c r="R212" s="151" t="s">
        <v>52</v>
      </c>
      <c r="S212" s="152">
        <v>255.62101745605469</v>
      </c>
      <c r="T212" s="152">
        <v>284.40737915039063</v>
      </c>
      <c r="U212" s="152">
        <v>256.64694213867187</v>
      </c>
      <c r="V212" s="152">
        <v>0</v>
      </c>
      <c r="W212" s="153">
        <v>0</v>
      </c>
      <c r="X212" s="154">
        <v>0</v>
      </c>
      <c r="Y212" s="155" t="s">
        <v>51</v>
      </c>
      <c r="Z212" s="156" t="s">
        <v>52</v>
      </c>
      <c r="AA212" s="156" t="s">
        <v>52</v>
      </c>
      <c r="AB212" s="140">
        <v>245.32963562011719</v>
      </c>
      <c r="AC212" s="140">
        <v>255.69772338867187</v>
      </c>
      <c r="AD212" s="157">
        <v>50830.522981274597</v>
      </c>
      <c r="AE212" s="158">
        <v>8.7181486189365387E-2</v>
      </c>
      <c r="AF212" s="159">
        <v>0</v>
      </c>
      <c r="AG212" s="160">
        <v>1</v>
      </c>
      <c r="AH212" s="161">
        <v>0</v>
      </c>
      <c r="AI212" s="162">
        <v>3.3035077035894478E-3</v>
      </c>
      <c r="AJ212" s="162">
        <v>-9.9313222858066208E-4</v>
      </c>
      <c r="AK212" s="162">
        <v>6.4344344681810384E-4</v>
      </c>
      <c r="AL212" s="163" t="s">
        <v>52</v>
      </c>
      <c r="AM212" s="164" t="s">
        <v>52</v>
      </c>
      <c r="AN212" s="165" t="s">
        <v>52</v>
      </c>
      <c r="AO212" s="159">
        <v>0</v>
      </c>
      <c r="AP212" s="160">
        <v>1</v>
      </c>
      <c r="AQ212" s="161">
        <v>0</v>
      </c>
      <c r="AR212" s="166">
        <v>20911.775320917859</v>
      </c>
      <c r="AS212" s="167">
        <v>0</v>
      </c>
      <c r="AT212" s="141">
        <v>0</v>
      </c>
      <c r="AU212" s="162">
        <v>-2.4243612663988667E-2</v>
      </c>
      <c r="AV212" s="162">
        <v>-2.4243612663988778E-2</v>
      </c>
      <c r="AW212" s="168" t="s">
        <v>52</v>
      </c>
    </row>
    <row r="213" spans="1:49" x14ac:dyDescent="0.25">
      <c r="A213" s="169">
        <v>40798</v>
      </c>
      <c r="B213" s="106">
        <v>252.12486067424305</v>
      </c>
      <c r="C213" s="107">
        <v>266.18267047570941</v>
      </c>
      <c r="D213" s="107">
        <v>251.90096768680692</v>
      </c>
      <c r="E213" s="107">
        <v>266.10477150090207</v>
      </c>
      <c r="F213" s="136">
        <v>5679900</v>
      </c>
      <c r="G213" s="170">
        <v>0</v>
      </c>
      <c r="H213" s="171">
        <v>160859.81016090661</v>
      </c>
      <c r="I213" s="172">
        <v>0</v>
      </c>
      <c r="J213" s="112">
        <v>32070.636878515339</v>
      </c>
      <c r="K213" s="113">
        <v>0.10084850341081619</v>
      </c>
      <c r="L213" s="114">
        <v>16024.995361116644</v>
      </c>
      <c r="M213" s="113">
        <v>0</v>
      </c>
      <c r="N213" s="114">
        <v>18754.340079729605</v>
      </c>
      <c r="O213" s="173">
        <v>0.24531069077662426</v>
      </c>
      <c r="P213" s="116">
        <v>1245.6599202703947</v>
      </c>
      <c r="Q213" s="174">
        <v>0.88308700334237522</v>
      </c>
      <c r="R213" s="118" t="s">
        <v>52</v>
      </c>
      <c r="S213" s="119">
        <v>255.62101745605469</v>
      </c>
      <c r="T213" s="119">
        <v>272.62261962890625</v>
      </c>
      <c r="U213" s="119">
        <v>263.0235595703125</v>
      </c>
      <c r="V213" s="119">
        <v>0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52</v>
      </c>
      <c r="AB213" s="107">
        <v>245.32963562011719</v>
      </c>
      <c r="AC213" s="107">
        <v>255.69772338867187</v>
      </c>
      <c r="AD213" s="125">
        <v>52093.456564553962</v>
      </c>
      <c r="AE213" s="126">
        <v>6.4501628279685974E-2</v>
      </c>
      <c r="AF213" s="127">
        <v>0</v>
      </c>
      <c r="AG213" s="128">
        <v>1</v>
      </c>
      <c r="AH213" s="129">
        <v>0</v>
      </c>
      <c r="AI213" s="175">
        <v>3.5413082451805078E-3</v>
      </c>
      <c r="AJ213" s="175">
        <v>-4.8357688633404727E-4</v>
      </c>
      <c r="AK213" s="175">
        <v>9.9248820272479499E-4</v>
      </c>
      <c r="AL213" s="131" t="s">
        <v>52</v>
      </c>
      <c r="AM213" s="132" t="s">
        <v>52</v>
      </c>
      <c r="AN213" s="133" t="s">
        <v>52</v>
      </c>
      <c r="AO213" s="127">
        <v>0</v>
      </c>
      <c r="AP213" s="128">
        <v>1</v>
      </c>
      <c r="AQ213" s="129">
        <v>0</v>
      </c>
      <c r="AR213" s="134">
        <v>20911.775320917859</v>
      </c>
      <c r="AS213" s="135">
        <v>0</v>
      </c>
      <c r="AT213" s="136">
        <v>0</v>
      </c>
      <c r="AU213" s="175">
        <v>4.3227426221850385E-2</v>
      </c>
      <c r="AV213" s="175">
        <v>4.3227426221850385E-2</v>
      </c>
      <c r="AW213" s="137" t="s">
        <v>52</v>
      </c>
    </row>
    <row r="214" spans="1:49" x14ac:dyDescent="0.25">
      <c r="A214" s="138">
        <v>40792</v>
      </c>
      <c r="B214" s="139">
        <v>248.63964991041237</v>
      </c>
      <c r="C214" s="140">
        <v>262.41511304404531</v>
      </c>
      <c r="D214" s="140">
        <v>248.49361160215449</v>
      </c>
      <c r="E214" s="140">
        <v>255.47867989332829</v>
      </c>
      <c r="F214" s="141">
        <v>5554800</v>
      </c>
      <c r="G214" s="142">
        <v>0</v>
      </c>
      <c r="H214" s="143">
        <v>160859.81016090661</v>
      </c>
      <c r="I214" s="144">
        <v>0</v>
      </c>
      <c r="J214" s="145">
        <v>30741.750142308156</v>
      </c>
      <c r="K214" s="146">
        <v>0.13810595870018005</v>
      </c>
      <c r="L214" s="147">
        <v>16024.995361116644</v>
      </c>
      <c r="M214" s="146">
        <v>0</v>
      </c>
      <c r="N214" s="147">
        <v>17977.230667382159</v>
      </c>
      <c r="O214" s="148">
        <v>0.27658218116776656</v>
      </c>
      <c r="P214" s="149">
        <v>2022.7693326178414</v>
      </c>
      <c r="Q214" s="150">
        <v>0.81015041073797955</v>
      </c>
      <c r="R214" s="151" t="s">
        <v>52</v>
      </c>
      <c r="S214" s="152">
        <v>255.62101745605469</v>
      </c>
      <c r="T214" s="152">
        <v>268.85406494140625</v>
      </c>
      <c r="U214" s="152">
        <v>252.12486267089844</v>
      </c>
      <c r="V214" s="152">
        <v>0</v>
      </c>
      <c r="W214" s="153">
        <v>0</v>
      </c>
      <c r="X214" s="154">
        <v>0</v>
      </c>
      <c r="Y214" s="155" t="s">
        <v>51</v>
      </c>
      <c r="Z214" s="156" t="s">
        <v>52</v>
      </c>
      <c r="AA214" s="156" t="s">
        <v>52</v>
      </c>
      <c r="AB214" s="140">
        <v>245.32963562011719</v>
      </c>
      <c r="AC214" s="140">
        <v>255.69772338867187</v>
      </c>
      <c r="AD214" s="157">
        <v>49934.899385472912</v>
      </c>
      <c r="AE214" s="158">
        <v>0.10326516628265381</v>
      </c>
      <c r="AF214" s="159">
        <v>0</v>
      </c>
      <c r="AG214" s="160">
        <v>1</v>
      </c>
      <c r="AH214" s="161">
        <v>0</v>
      </c>
      <c r="AI214" s="162">
        <v>3.3343864353094776E-3</v>
      </c>
      <c r="AJ214" s="162">
        <v>-8.3863222783420177E-4</v>
      </c>
      <c r="AK214" s="162">
        <v>1.2771942920246637E-3</v>
      </c>
      <c r="AL214" s="163" t="s">
        <v>52</v>
      </c>
      <c r="AM214" s="164" t="s">
        <v>52</v>
      </c>
      <c r="AN214" s="165" t="s">
        <v>52</v>
      </c>
      <c r="AO214" s="159">
        <v>0</v>
      </c>
      <c r="AP214" s="160">
        <v>1</v>
      </c>
      <c r="AQ214" s="161">
        <v>0</v>
      </c>
      <c r="AR214" s="166">
        <v>20911.775320917859</v>
      </c>
      <c r="AS214" s="167">
        <v>0</v>
      </c>
      <c r="AT214" s="141">
        <v>0</v>
      </c>
      <c r="AU214" s="162">
        <v>1.4017115794228374E-2</v>
      </c>
      <c r="AV214" s="162">
        <v>1.4017115794228374E-2</v>
      </c>
      <c r="AW214" s="168" t="s">
        <v>52</v>
      </c>
    </row>
    <row r="215" spans="1:49" x14ac:dyDescent="0.25">
      <c r="A215" s="169">
        <v>40784</v>
      </c>
      <c r="B215" s="106">
        <v>260.20518025672959</v>
      </c>
      <c r="C215" s="107">
        <v>265.91982800086959</v>
      </c>
      <c r="D215" s="107">
        <v>253.47323958143309</v>
      </c>
      <c r="E215" s="107">
        <v>255.47383706680168</v>
      </c>
      <c r="F215" s="136">
        <v>5128700</v>
      </c>
      <c r="G215" s="170">
        <v>0</v>
      </c>
      <c r="H215" s="171">
        <v>160859.81016090661</v>
      </c>
      <c r="I215" s="172">
        <v>0</v>
      </c>
      <c r="J215" s="112">
        <v>30316.796100852491</v>
      </c>
      <c r="K215" s="113">
        <v>0.15002022683620453</v>
      </c>
      <c r="L215" s="114">
        <v>16024.995361116644</v>
      </c>
      <c r="M215" s="113">
        <v>0</v>
      </c>
      <c r="N215" s="114">
        <v>17728.725075120161</v>
      </c>
      <c r="O215" s="173">
        <v>0.28658224051216641</v>
      </c>
      <c r="P215" s="116">
        <v>2271.2749248798391</v>
      </c>
      <c r="Q215" s="174">
        <v>0.78682660220505229</v>
      </c>
      <c r="R215" s="118" t="s">
        <v>52</v>
      </c>
      <c r="S215" s="119">
        <v>255.62101745605469</v>
      </c>
      <c r="T215" s="119">
        <v>281.35986328125</v>
      </c>
      <c r="U215" s="119">
        <v>248.6396484375</v>
      </c>
      <c r="V215" s="119">
        <v>0</v>
      </c>
      <c r="W215" s="120">
        <v>0</v>
      </c>
      <c r="X215" s="121">
        <v>0</v>
      </c>
      <c r="Y215" s="122" t="s">
        <v>51</v>
      </c>
      <c r="Z215" s="124" t="s">
        <v>52</v>
      </c>
      <c r="AA215" s="124" t="s">
        <v>52</v>
      </c>
      <c r="AB215" s="107">
        <v>245.32963562011719</v>
      </c>
      <c r="AC215" s="107">
        <v>255.69772338867187</v>
      </c>
      <c r="AD215" s="125">
        <v>49244.631680956809</v>
      </c>
      <c r="AE215" s="126">
        <v>0.11566104739904404</v>
      </c>
      <c r="AF215" s="127">
        <v>0</v>
      </c>
      <c r="AG215" s="128">
        <v>1</v>
      </c>
      <c r="AH215" s="129">
        <v>0</v>
      </c>
      <c r="AI215" s="175">
        <v>2.5247765102129893E-3</v>
      </c>
      <c r="AJ215" s="175">
        <v>-1.5533795638550396E-3</v>
      </c>
      <c r="AK215" s="175">
        <v>6.8108949320122569E-4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1</v>
      </c>
      <c r="AQ215" s="129">
        <v>0</v>
      </c>
      <c r="AR215" s="134">
        <v>20911.775320917859</v>
      </c>
      <c r="AS215" s="135">
        <v>0</v>
      </c>
      <c r="AT215" s="136">
        <v>0</v>
      </c>
      <c r="AU215" s="175">
        <v>-4.4447732881052526E-2</v>
      </c>
      <c r="AV215" s="175">
        <v>-4.4447732881052415E-2</v>
      </c>
      <c r="AW215" s="137" t="s">
        <v>52</v>
      </c>
    </row>
    <row r="216" spans="1:49" x14ac:dyDescent="0.25">
      <c r="A216" s="138">
        <v>40777</v>
      </c>
      <c r="B216" s="139">
        <v>245.32963809497718</v>
      </c>
      <c r="C216" s="140">
        <v>261.52432453547851</v>
      </c>
      <c r="D216" s="140">
        <v>240.71997159083222</v>
      </c>
      <c r="E216" s="140">
        <v>256.45708223566493</v>
      </c>
      <c r="F216" s="141">
        <v>7886600</v>
      </c>
      <c r="G216" s="142">
        <v>0</v>
      </c>
      <c r="H216" s="143">
        <v>160859.81016090661</v>
      </c>
      <c r="I216" s="144">
        <v>0</v>
      </c>
      <c r="J216" s="145">
        <v>31726.988825278611</v>
      </c>
      <c r="K216" s="146">
        <v>0.11048322170972824</v>
      </c>
      <c r="L216" s="147">
        <v>16024.995361116644</v>
      </c>
      <c r="M216" s="146">
        <v>0</v>
      </c>
      <c r="N216" s="147">
        <v>18553.380788445433</v>
      </c>
      <c r="O216" s="148">
        <v>0.25339744979221834</v>
      </c>
      <c r="P216" s="149">
        <v>1446.6192115545673</v>
      </c>
      <c r="Q216" s="150">
        <v>0.86422571338040455</v>
      </c>
      <c r="R216" s="151" t="s">
        <v>52</v>
      </c>
      <c r="S216" s="152">
        <v>255.62101745605469</v>
      </c>
      <c r="T216" s="152">
        <v>265.27493286132812</v>
      </c>
      <c r="U216" s="152">
        <v>260.20516967773438</v>
      </c>
      <c r="V216" s="152">
        <v>0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52</v>
      </c>
      <c r="AB216" s="140">
        <v>245.32963562011719</v>
      </c>
      <c r="AC216" s="140">
        <v>255.69772338867187</v>
      </c>
      <c r="AD216" s="157">
        <v>51535.257018888762</v>
      </c>
      <c r="AE216" s="158">
        <v>7.4525818228721619E-2</v>
      </c>
      <c r="AF216" s="159">
        <v>0</v>
      </c>
      <c r="AG216" s="160">
        <v>1</v>
      </c>
      <c r="AH216" s="161">
        <v>0</v>
      </c>
      <c r="AI216" s="162">
        <v>2.7715445614284739E-4</v>
      </c>
      <c r="AJ216" s="162">
        <v>-3.4563942605436715E-4</v>
      </c>
      <c r="AK216" s="162">
        <v>1.4919476670132159E-3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1</v>
      </c>
      <c r="AQ216" s="161">
        <v>0</v>
      </c>
      <c r="AR216" s="166">
        <v>20911.775320917859</v>
      </c>
      <c r="AS216" s="167">
        <v>0</v>
      </c>
      <c r="AT216" s="141">
        <v>0</v>
      </c>
      <c r="AU216" s="162">
        <v>6.0634916666666649E-2</v>
      </c>
      <c r="AV216" s="162">
        <v>6.0634916666666649E-2</v>
      </c>
      <c r="AW216" s="168" t="s">
        <v>52</v>
      </c>
    </row>
    <row r="217" spans="1:49" x14ac:dyDescent="0.25">
      <c r="A217" s="169">
        <v>40770</v>
      </c>
      <c r="B217" s="106">
        <v>269.39046598949147</v>
      </c>
      <c r="C217" s="107">
        <v>275.01744002774763</v>
      </c>
      <c r="D217" s="107">
        <v>238.933551747172</v>
      </c>
      <c r="E217" s="107">
        <v>238.96275619617359</v>
      </c>
      <c r="F217" s="136">
        <v>11933600</v>
      </c>
      <c r="G217" s="170">
        <v>0</v>
      </c>
      <c r="H217" s="171">
        <v>0</v>
      </c>
      <c r="I217" s="172">
        <v>160859.81016090661</v>
      </c>
      <c r="J217" s="112">
        <v>29913.204182443187</v>
      </c>
      <c r="K217" s="113">
        <v>0.16133557260036469</v>
      </c>
      <c r="L217" s="114">
        <v>16024.995361116644</v>
      </c>
      <c r="M217" s="113">
        <v>0</v>
      </c>
      <c r="N217" s="114">
        <v>17492.711673828795</v>
      </c>
      <c r="O217" s="173">
        <v>0.29607960432399971</v>
      </c>
      <c r="P217" s="116">
        <v>2507.288326171205</v>
      </c>
      <c r="Q217" s="174">
        <v>0.76467526414936338</v>
      </c>
      <c r="R217" s="118" t="s">
        <v>52</v>
      </c>
      <c r="S217" s="119">
        <v>255.62101745605469</v>
      </c>
      <c r="T217" s="119">
        <v>291.29190063476562</v>
      </c>
      <c r="U217" s="119">
        <v>245.32963562011719</v>
      </c>
      <c r="V217" s="119">
        <v>0</v>
      </c>
      <c r="W217" s="120">
        <v>0</v>
      </c>
      <c r="X217" s="121">
        <v>0</v>
      </c>
      <c r="Y217" s="122" t="s">
        <v>54</v>
      </c>
      <c r="Z217" s="124" t="s">
        <v>55</v>
      </c>
      <c r="AA217" s="124" t="s">
        <v>52</v>
      </c>
      <c r="AB217" s="107">
        <v>245.32963562011719</v>
      </c>
      <c r="AC217" s="107">
        <v>255.69772338867187</v>
      </c>
      <c r="AD217" s="125">
        <v>48589.063219653668</v>
      </c>
      <c r="AE217" s="126">
        <v>0.12743379175662994</v>
      </c>
      <c r="AF217" s="127">
        <v>0.5</v>
      </c>
      <c r="AG217" s="128">
        <v>0.5</v>
      </c>
      <c r="AH217" s="129">
        <v>0.5</v>
      </c>
      <c r="AI217" s="175">
        <v>-4.0948453663074424E-3</v>
      </c>
      <c r="AJ217" s="175">
        <v>-1.1791955501544438E-3</v>
      </c>
      <c r="AK217" s="175">
        <v>8.5752035245523217E-4</v>
      </c>
      <c r="AL217" s="131" t="s">
        <v>52</v>
      </c>
      <c r="AM217" s="132">
        <v>4.0548220888125486E-2</v>
      </c>
      <c r="AN217" s="133" t="s">
        <v>52</v>
      </c>
      <c r="AO217" s="127">
        <v>0.5</v>
      </c>
      <c r="AP217" s="128">
        <v>0.5</v>
      </c>
      <c r="AQ217" s="129">
        <v>0.5</v>
      </c>
      <c r="AR217" s="134">
        <v>20911.775320917859</v>
      </c>
      <c r="AS217" s="135">
        <v>0</v>
      </c>
      <c r="AT217" s="136">
        <v>0</v>
      </c>
      <c r="AU217" s="175">
        <v>9.9106170667624616E-2</v>
      </c>
      <c r="AV217" s="175">
        <v>-8.9315810810664975E-2</v>
      </c>
      <c r="AW217" s="137">
        <v>1</v>
      </c>
    </row>
    <row r="218" spans="1:49" x14ac:dyDescent="0.25">
      <c r="A218" s="138">
        <v>40763</v>
      </c>
      <c r="B218" s="139">
        <v>274.03903719864581</v>
      </c>
      <c r="C218" s="140">
        <v>279.70011838454423</v>
      </c>
      <c r="D218" s="140">
        <v>263.34482134734122</v>
      </c>
      <c r="E218" s="140">
        <v>274.4236011416628</v>
      </c>
      <c r="F218" s="141">
        <v>10917300</v>
      </c>
      <c r="G218" s="142">
        <v>0</v>
      </c>
      <c r="H218" s="143">
        <v>0</v>
      </c>
      <c r="I218" s="144">
        <v>160859.81016090661</v>
      </c>
      <c r="J218" s="145">
        <v>29920.204182443187</v>
      </c>
      <c r="K218" s="146">
        <v>0.16113930940628052</v>
      </c>
      <c r="L218" s="147">
        <v>14582.192157269181</v>
      </c>
      <c r="M218" s="146">
        <v>6.9518253207206726E-2</v>
      </c>
      <c r="N218" s="147">
        <v>19208.318187010918</v>
      </c>
      <c r="O218" s="148">
        <v>0.22704225676454304</v>
      </c>
      <c r="P218" s="149">
        <v>791.68181298908166</v>
      </c>
      <c r="Q218" s="150">
        <v>0.92569569619306424</v>
      </c>
      <c r="R218" s="151" t="s">
        <v>52</v>
      </c>
      <c r="S218" s="152">
        <v>255.62101745605469</v>
      </c>
      <c r="T218" s="152">
        <v>296.31842041015625</v>
      </c>
      <c r="U218" s="152">
        <v>0</v>
      </c>
      <c r="V218" s="152">
        <v>0</v>
      </c>
      <c r="W218" s="153">
        <v>0</v>
      </c>
      <c r="X218" s="154">
        <v>0</v>
      </c>
      <c r="Y218" s="155" t="s">
        <v>54</v>
      </c>
      <c r="Z218" s="156" t="s">
        <v>52</v>
      </c>
      <c r="AA218" s="156" t="s">
        <v>52</v>
      </c>
      <c r="AB218" s="140">
        <v>285.95989990234375</v>
      </c>
      <c r="AC218" s="140">
        <v>255.69772338867187</v>
      </c>
      <c r="AD218" s="157">
        <v>44207.797678125542</v>
      </c>
      <c r="AE218" s="158">
        <v>0.20611290633678436</v>
      </c>
      <c r="AF218" s="159">
        <v>0</v>
      </c>
      <c r="AG218" s="160">
        <v>0</v>
      </c>
      <c r="AH218" s="161">
        <v>1</v>
      </c>
      <c r="AI218" s="162">
        <v>-7.8668206688123909E-3</v>
      </c>
      <c r="AJ218" s="162">
        <v>-2.647726968433517E-3</v>
      </c>
      <c r="AK218" s="162">
        <v>-3.731916871718699E-4</v>
      </c>
      <c r="AL218" s="163" t="s">
        <v>52</v>
      </c>
      <c r="AM218" s="164" t="s">
        <v>52</v>
      </c>
      <c r="AN218" s="165" t="s">
        <v>52</v>
      </c>
      <c r="AO218" s="159">
        <v>0</v>
      </c>
      <c r="AP218" s="160">
        <v>0</v>
      </c>
      <c r="AQ218" s="161">
        <v>1</v>
      </c>
      <c r="AR218" s="166">
        <v>0</v>
      </c>
      <c r="AS218" s="167">
        <v>0</v>
      </c>
      <c r="AT218" s="141">
        <v>0</v>
      </c>
      <c r="AU218" s="162">
        <v>1.9584771088837494E-2</v>
      </c>
      <c r="AV218" s="162">
        <v>-1.6963171585604009E-2</v>
      </c>
      <c r="AW218" s="168" t="s">
        <v>52</v>
      </c>
    </row>
    <row r="219" spans="1:49" x14ac:dyDescent="0.25">
      <c r="A219" s="169">
        <v>40756</v>
      </c>
      <c r="B219" s="106">
        <v>297.52061358523883</v>
      </c>
      <c r="C219" s="107">
        <v>299.60398256461588</v>
      </c>
      <c r="D219" s="107">
        <v>273.56201708209755</v>
      </c>
      <c r="E219" s="107">
        <v>281.85651430629258</v>
      </c>
      <c r="F219" s="136">
        <v>8725600</v>
      </c>
      <c r="G219" s="170">
        <v>0</v>
      </c>
      <c r="H219" s="171">
        <v>0</v>
      </c>
      <c r="I219" s="172">
        <v>160859.81016090661</v>
      </c>
      <c r="J219" s="112">
        <v>29920.204182443187</v>
      </c>
      <c r="K219" s="113">
        <v>0.16113930940628052</v>
      </c>
      <c r="L219" s="114">
        <v>14302.089017764094</v>
      </c>
      <c r="M219" s="113">
        <v>8.7391480803489685E-2</v>
      </c>
      <c r="N219" s="114">
        <v>19539.774738646633</v>
      </c>
      <c r="O219" s="173">
        <v>0.21370418595383578</v>
      </c>
      <c r="P219" s="116">
        <v>460.22526135336739</v>
      </c>
      <c r="Q219" s="174">
        <v>0.95680497255568675</v>
      </c>
      <c r="R219" s="118" t="s">
        <v>52</v>
      </c>
      <c r="S219" s="119">
        <v>255.62101745605469</v>
      </c>
      <c r="T219" s="119">
        <v>321.70904541015625</v>
      </c>
      <c r="U219" s="119">
        <v>0</v>
      </c>
      <c r="V219" s="119">
        <v>0</v>
      </c>
      <c r="W219" s="120">
        <v>0</v>
      </c>
      <c r="X219" s="121">
        <v>0</v>
      </c>
      <c r="Y219" s="122" t="s">
        <v>54</v>
      </c>
      <c r="Z219" s="124" t="s">
        <v>52</v>
      </c>
      <c r="AA219" s="124" t="s">
        <v>52</v>
      </c>
      <c r="AB219" s="107">
        <v>285.95989990234375</v>
      </c>
      <c r="AC219" s="107">
        <v>255.69772338867187</v>
      </c>
      <c r="AD219" s="125">
        <v>43358.628857230811</v>
      </c>
      <c r="AE219" s="126">
        <v>0.22136235237121582</v>
      </c>
      <c r="AF219" s="127">
        <v>0</v>
      </c>
      <c r="AG219" s="128">
        <v>0</v>
      </c>
      <c r="AH219" s="129">
        <v>1</v>
      </c>
      <c r="AI219" s="175">
        <v>-7.8086268899121292E-3</v>
      </c>
      <c r="AJ219" s="175">
        <v>-3.4866146040121171E-3</v>
      </c>
      <c r="AK219" s="175">
        <v>-8.9255935029386446E-4</v>
      </c>
      <c r="AL219" s="131" t="s">
        <v>52</v>
      </c>
      <c r="AM219" s="132" t="s">
        <v>52</v>
      </c>
      <c r="AN219" s="133" t="s">
        <v>52</v>
      </c>
      <c r="AO219" s="127">
        <v>0</v>
      </c>
      <c r="AP219" s="128">
        <v>0</v>
      </c>
      <c r="AQ219" s="129">
        <v>1</v>
      </c>
      <c r="AR219" s="134">
        <v>0</v>
      </c>
      <c r="AS219" s="135">
        <v>0</v>
      </c>
      <c r="AT219" s="136">
        <v>0</v>
      </c>
      <c r="AU219" s="175">
        <v>0.10979120157564592</v>
      </c>
      <c r="AV219" s="175">
        <v>-7.8924199918892768E-2</v>
      </c>
      <c r="AW219" s="137" t="s">
        <v>52</v>
      </c>
    </row>
    <row r="220" spans="1:49" x14ac:dyDescent="0.25">
      <c r="A220" s="138">
        <v>40749</v>
      </c>
      <c r="B220" s="139">
        <v>298.56229783154475</v>
      </c>
      <c r="C220" s="140">
        <v>305.4451347313456</v>
      </c>
      <c r="D220" s="140">
        <v>293.51938843506201</v>
      </c>
      <c r="E220" s="140">
        <v>293.85525736550807</v>
      </c>
      <c r="F220" s="141">
        <v>6655100</v>
      </c>
      <c r="G220" s="142">
        <v>0</v>
      </c>
      <c r="H220" s="143">
        <v>0</v>
      </c>
      <c r="I220" s="144">
        <v>160859.81016090661</v>
      </c>
      <c r="J220" s="145">
        <v>29920.204182443187</v>
      </c>
      <c r="K220" s="146">
        <v>0.16113930940628052</v>
      </c>
      <c r="L220" s="147">
        <v>12887.189047325703</v>
      </c>
      <c r="M220" s="146">
        <v>0.17767548561096191</v>
      </c>
      <c r="N220" s="147">
        <v>21214.078946516689</v>
      </c>
      <c r="O220" s="148">
        <v>0.1463288754552825</v>
      </c>
      <c r="P220" s="149">
        <v>-1214.078946516689</v>
      </c>
      <c r="Q220" s="150">
        <v>1.113948924185814</v>
      </c>
      <c r="R220" s="151" t="s">
        <v>52</v>
      </c>
      <c r="S220" s="152">
        <v>255.62101745605469</v>
      </c>
      <c r="T220" s="152">
        <v>322.83541870117187</v>
      </c>
      <c r="U220" s="152">
        <v>0</v>
      </c>
      <c r="V220" s="152">
        <v>0</v>
      </c>
      <c r="W220" s="153">
        <v>0</v>
      </c>
      <c r="X220" s="154">
        <v>0</v>
      </c>
      <c r="Y220" s="155" t="s">
        <v>54</v>
      </c>
      <c r="Z220" s="156" t="s">
        <v>52</v>
      </c>
      <c r="AA220" s="156" t="s">
        <v>52</v>
      </c>
      <c r="AB220" s="140">
        <v>285.95989990234375</v>
      </c>
      <c r="AC220" s="140">
        <v>255.69772338867187</v>
      </c>
      <c r="AD220" s="157">
        <v>39069.176972814006</v>
      </c>
      <c r="AE220" s="158">
        <v>0.298392653465271</v>
      </c>
      <c r="AF220" s="159">
        <v>0</v>
      </c>
      <c r="AG220" s="160">
        <v>0</v>
      </c>
      <c r="AH220" s="161">
        <v>1</v>
      </c>
      <c r="AI220" s="162">
        <v>-1.3185882536607907E-2</v>
      </c>
      <c r="AJ220" s="162">
        <v>-6.0843979150567717E-3</v>
      </c>
      <c r="AK220" s="162">
        <v>-2.9581715745152781E-3</v>
      </c>
      <c r="AL220" s="163" t="s">
        <v>52</v>
      </c>
      <c r="AM220" s="164" t="s">
        <v>52</v>
      </c>
      <c r="AN220" s="165" t="s">
        <v>52</v>
      </c>
      <c r="AO220" s="159">
        <v>0</v>
      </c>
      <c r="AP220" s="160">
        <v>0</v>
      </c>
      <c r="AQ220" s="161">
        <v>1</v>
      </c>
      <c r="AR220" s="166">
        <v>0</v>
      </c>
      <c r="AS220" s="167">
        <v>0</v>
      </c>
      <c r="AT220" s="141">
        <v>0</v>
      </c>
      <c r="AU220" s="162">
        <v>4.8943700087042963E-3</v>
      </c>
      <c r="AV220" s="162">
        <v>-3.4890013034856171E-3</v>
      </c>
      <c r="AW220" s="168" t="s">
        <v>52</v>
      </c>
    </row>
    <row r="221" spans="1:49" x14ac:dyDescent="0.25">
      <c r="A221" s="169">
        <v>40742</v>
      </c>
      <c r="B221" s="106">
        <v>288.40348178888223</v>
      </c>
      <c r="C221" s="107">
        <v>301.55101349174271</v>
      </c>
      <c r="D221" s="107">
        <v>288.1649717306081</v>
      </c>
      <c r="E221" s="107">
        <v>300.93281200965271</v>
      </c>
      <c r="F221" s="136">
        <v>6657800</v>
      </c>
      <c r="G221" s="170">
        <v>0</v>
      </c>
      <c r="H221" s="171">
        <v>0</v>
      </c>
      <c r="I221" s="172">
        <v>160859.81016090661</v>
      </c>
      <c r="J221" s="112">
        <v>29920.204182443187</v>
      </c>
      <c r="K221" s="113">
        <v>0.16113930940628052</v>
      </c>
      <c r="L221" s="114">
        <v>12824.421582951125</v>
      </c>
      <c r="M221" s="113">
        <v>0.18168063461780548</v>
      </c>
      <c r="N221" s="114">
        <v>21288.354041516603</v>
      </c>
      <c r="O221" s="173">
        <v>0.14333998755521871</v>
      </c>
      <c r="P221" s="116">
        <v>-1288.3540415166026</v>
      </c>
      <c r="Q221" s="174">
        <v>1.1209201077264908</v>
      </c>
      <c r="R221" s="118" t="s">
        <v>52</v>
      </c>
      <c r="S221" s="119">
        <v>255.62101745605469</v>
      </c>
      <c r="T221" s="119">
        <v>311.85067749023437</v>
      </c>
      <c r="U221" s="119">
        <v>0</v>
      </c>
      <c r="V221" s="119">
        <v>0</v>
      </c>
      <c r="W221" s="120">
        <v>0</v>
      </c>
      <c r="X221" s="121">
        <v>0</v>
      </c>
      <c r="Y221" s="122" t="s">
        <v>54</v>
      </c>
      <c r="Z221" s="124" t="s">
        <v>52</v>
      </c>
      <c r="AA221" s="124" t="s">
        <v>52</v>
      </c>
      <c r="AB221" s="107">
        <v>285.95989990234375</v>
      </c>
      <c r="AC221" s="107">
        <v>255.69772338867187</v>
      </c>
      <c r="AD221" s="125">
        <v>38878.889303037482</v>
      </c>
      <c r="AE221" s="126">
        <v>0.30180984735488892</v>
      </c>
      <c r="AF221" s="127">
        <v>0</v>
      </c>
      <c r="AG221" s="128">
        <v>0</v>
      </c>
      <c r="AH221" s="129">
        <v>1</v>
      </c>
      <c r="AI221" s="175">
        <v>-1.5757706632598123E-2</v>
      </c>
      <c r="AJ221" s="175">
        <v>-6.8356364943613634E-3</v>
      </c>
      <c r="AK221" s="175">
        <v>-3.5079260754858899E-3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0</v>
      </c>
      <c r="AQ221" s="129">
        <v>1</v>
      </c>
      <c r="AR221" s="134">
        <v>0</v>
      </c>
      <c r="AS221" s="135">
        <v>0</v>
      </c>
      <c r="AT221" s="136">
        <v>0</v>
      </c>
      <c r="AU221" s="175">
        <v>-4.5556867647063348E-2</v>
      </c>
      <c r="AV221" s="175">
        <v>3.5224318304516888E-2</v>
      </c>
      <c r="AW221" s="137" t="s">
        <v>52</v>
      </c>
    </row>
    <row r="222" spans="1:49" x14ac:dyDescent="0.25">
      <c r="A222" s="138">
        <v>40735</v>
      </c>
      <c r="B222" s="139">
        <v>257.09961613432057</v>
      </c>
      <c r="C222" s="140">
        <v>292.18078425894851</v>
      </c>
      <c r="D222" s="140">
        <v>255.79508892640973</v>
      </c>
      <c r="E222" s="140">
        <v>290.90058946760331</v>
      </c>
      <c r="F222" s="141">
        <v>11529300</v>
      </c>
      <c r="G222" s="142">
        <v>0</v>
      </c>
      <c r="H222" s="143">
        <v>0</v>
      </c>
      <c r="I222" s="144">
        <v>160859.81016090661</v>
      </c>
      <c r="J222" s="145">
        <v>29920.204182443187</v>
      </c>
      <c r="K222" s="146">
        <v>0.16113930940628052</v>
      </c>
      <c r="L222" s="147">
        <v>13436.548651500878</v>
      </c>
      <c r="M222" s="146">
        <v>0.14262114465236664</v>
      </c>
      <c r="N222" s="147">
        <v>20564.001120435925</v>
      </c>
      <c r="O222" s="148">
        <v>0.17248851548637012</v>
      </c>
      <c r="P222" s="149">
        <v>-564.00112043592526</v>
      </c>
      <c r="Q222" s="150">
        <v>1.0529350427314934</v>
      </c>
      <c r="R222" s="151" t="s">
        <v>52</v>
      </c>
      <c r="S222" s="152">
        <v>255.62101745605469</v>
      </c>
      <c r="T222" s="152">
        <v>278.00180053710937</v>
      </c>
      <c r="U222" s="152">
        <v>0</v>
      </c>
      <c r="V222" s="152">
        <v>288.40347290039062</v>
      </c>
      <c r="W222" s="153">
        <v>0</v>
      </c>
      <c r="X222" s="154">
        <v>0</v>
      </c>
      <c r="Y222" s="155" t="s">
        <v>54</v>
      </c>
      <c r="Z222" s="156" t="s">
        <v>52</v>
      </c>
      <c r="AA222" s="156" t="s">
        <v>52</v>
      </c>
      <c r="AB222" s="140">
        <v>285.95989990234375</v>
      </c>
      <c r="AC222" s="140">
        <v>255.69772338867187</v>
      </c>
      <c r="AD222" s="157">
        <v>40734.631519838666</v>
      </c>
      <c r="AE222" s="158">
        <v>0.26848429441452026</v>
      </c>
      <c r="AF222" s="159">
        <v>0</v>
      </c>
      <c r="AG222" s="160">
        <v>0</v>
      </c>
      <c r="AH222" s="161">
        <v>1</v>
      </c>
      <c r="AI222" s="162">
        <v>-1.4230246155496284E-2</v>
      </c>
      <c r="AJ222" s="162">
        <v>-2.9684640165051901E-3</v>
      </c>
      <c r="AK222" s="162">
        <v>-3.3821616105905727E-3</v>
      </c>
      <c r="AL222" s="163" t="s">
        <v>52</v>
      </c>
      <c r="AM222" s="164" t="s">
        <v>52</v>
      </c>
      <c r="AN222" s="165" t="s">
        <v>52</v>
      </c>
      <c r="AO222" s="159">
        <v>0</v>
      </c>
      <c r="AP222" s="160">
        <v>0</v>
      </c>
      <c r="AQ222" s="161">
        <v>1</v>
      </c>
      <c r="AR222" s="166">
        <v>0</v>
      </c>
      <c r="AS222" s="167">
        <v>11260.186711263461</v>
      </c>
      <c r="AT222" s="141">
        <v>0</v>
      </c>
      <c r="AU222" s="162">
        <v>-0.12310018585181126</v>
      </c>
      <c r="AV222" s="162">
        <v>0.12175773003957779</v>
      </c>
      <c r="AW222" s="168" t="s">
        <v>52</v>
      </c>
    </row>
    <row r="223" spans="1:49" x14ac:dyDescent="0.25">
      <c r="A223" s="169">
        <v>40729</v>
      </c>
      <c r="B223" s="106">
        <v>255.69773005423781</v>
      </c>
      <c r="C223" s="107">
        <v>268.05186181337797</v>
      </c>
      <c r="D223" s="107">
        <v>255.69773005423781</v>
      </c>
      <c r="E223" s="107">
        <v>258.95418991438601</v>
      </c>
      <c r="F223" s="136">
        <v>7617600</v>
      </c>
      <c r="G223" s="170">
        <v>0</v>
      </c>
      <c r="H223" s="171">
        <v>0</v>
      </c>
      <c r="I223" s="172">
        <v>160859.81016090661</v>
      </c>
      <c r="J223" s="112">
        <v>29920.204182443187</v>
      </c>
      <c r="K223" s="113">
        <v>0.16113930940628052</v>
      </c>
      <c r="L223" s="114">
        <v>15322.78651986373</v>
      </c>
      <c r="M223" s="113">
        <v>2.2261330857872963E-2</v>
      </c>
      <c r="N223" s="114">
        <v>18331.945098083153</v>
      </c>
      <c r="O223" s="173">
        <v>0.26230819511764492</v>
      </c>
      <c r="P223" s="116">
        <v>1668.0549019168466</v>
      </c>
      <c r="Q223" s="174">
        <v>0.84344258493104074</v>
      </c>
      <c r="R223" s="118" t="s">
        <v>52</v>
      </c>
      <c r="S223" s="119">
        <v>255.62101745605469</v>
      </c>
      <c r="T223" s="119">
        <v>276.4859619140625</v>
      </c>
      <c r="U223" s="119">
        <v>0</v>
      </c>
      <c r="V223" s="119">
        <v>0</v>
      </c>
      <c r="W223" s="120">
        <v>0</v>
      </c>
      <c r="X223" s="121">
        <v>0</v>
      </c>
      <c r="Y223" s="122" t="s">
        <v>54</v>
      </c>
      <c r="Z223" s="124" t="s">
        <v>52</v>
      </c>
      <c r="AA223" s="124" t="s">
        <v>52</v>
      </c>
      <c r="AB223" s="107">
        <v>285.95989990234375</v>
      </c>
      <c r="AC223" s="107">
        <v>255.69772338867187</v>
      </c>
      <c r="AD223" s="125">
        <v>46453.0050783599</v>
      </c>
      <c r="AE223" s="126">
        <v>0.16579329967498779</v>
      </c>
      <c r="AF223" s="127">
        <v>0</v>
      </c>
      <c r="AG223" s="128">
        <v>0</v>
      </c>
      <c r="AH223" s="129">
        <v>1</v>
      </c>
      <c r="AI223" s="175">
        <v>-8.5430819691717508E-3</v>
      </c>
      <c r="AJ223" s="175">
        <v>9.4781827715184619E-4</v>
      </c>
      <c r="AK223" s="175">
        <v>-1.6386004774087137E-3</v>
      </c>
      <c r="AL223" s="131" t="s">
        <v>52</v>
      </c>
      <c r="AM223" s="132" t="s">
        <v>52</v>
      </c>
      <c r="AN223" s="133" t="s">
        <v>52</v>
      </c>
      <c r="AO223" s="127">
        <v>0</v>
      </c>
      <c r="AP223" s="128">
        <v>0</v>
      </c>
      <c r="AQ223" s="129">
        <v>1</v>
      </c>
      <c r="AR223" s="134">
        <v>0</v>
      </c>
      <c r="AS223" s="135">
        <v>0</v>
      </c>
      <c r="AT223" s="136">
        <v>0</v>
      </c>
      <c r="AU223" s="175">
        <v>-5.4825910256824928E-3</v>
      </c>
      <c r="AV223" s="175">
        <v>5.4825910256826038E-3</v>
      </c>
      <c r="AW223" s="137" t="s">
        <v>52</v>
      </c>
    </row>
    <row r="224" spans="1:49" x14ac:dyDescent="0.25">
      <c r="A224" s="138">
        <v>40721</v>
      </c>
      <c r="B224" s="139">
        <v>230.72669853618643</v>
      </c>
      <c r="C224" s="140">
        <v>253.69228974234261</v>
      </c>
      <c r="D224" s="140">
        <v>230.53198030507744</v>
      </c>
      <c r="E224" s="140">
        <v>253.61926279997118</v>
      </c>
      <c r="F224" s="141">
        <v>5821300</v>
      </c>
      <c r="G224" s="142">
        <v>0</v>
      </c>
      <c r="H224" s="143">
        <v>160859.81016090661</v>
      </c>
      <c r="I224" s="144">
        <v>0</v>
      </c>
      <c r="J224" s="145">
        <v>29920.204182443187</v>
      </c>
      <c r="K224" s="146">
        <v>0.16113930940628052</v>
      </c>
      <c r="L224" s="147">
        <v>15407.258215486328</v>
      </c>
      <c r="M224" s="146">
        <v>1.6871238127350807E-2</v>
      </c>
      <c r="N224" s="147">
        <v>18231.986572122471</v>
      </c>
      <c r="O224" s="148">
        <v>0.26633060436198774</v>
      </c>
      <c r="P224" s="149">
        <v>1768.0134278775295</v>
      </c>
      <c r="Q224" s="150">
        <v>0.83406085030076882</v>
      </c>
      <c r="R224" s="151" t="s">
        <v>52</v>
      </c>
      <c r="S224" s="152">
        <v>292.2391357421875</v>
      </c>
      <c r="T224" s="152">
        <v>249.48477172851562</v>
      </c>
      <c r="U224" s="152">
        <v>255.69772338867187</v>
      </c>
      <c r="V224" s="152">
        <v>255.69772338867187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56</v>
      </c>
      <c r="AB224" s="140">
        <v>285.95989990234375</v>
      </c>
      <c r="AC224" s="140">
        <v>255.69772338867187</v>
      </c>
      <c r="AD224" s="157">
        <v>46709.091926574314</v>
      </c>
      <c r="AE224" s="158">
        <v>0.16119447350502014</v>
      </c>
      <c r="AF224" s="159">
        <v>0.5</v>
      </c>
      <c r="AG224" s="160">
        <v>0.5</v>
      </c>
      <c r="AH224" s="161">
        <v>0.5</v>
      </c>
      <c r="AI224" s="162">
        <v>-8.5344895539671839E-3</v>
      </c>
      <c r="AJ224" s="162">
        <v>9.0016955745686467E-4</v>
      </c>
      <c r="AK224" s="162">
        <v>-1.0774547349918784E-3</v>
      </c>
      <c r="AL224" s="163">
        <v>-0.105826643959543</v>
      </c>
      <c r="AM224" s="164" t="s">
        <v>52</v>
      </c>
      <c r="AN224" s="165" t="s">
        <v>52</v>
      </c>
      <c r="AO224" s="159">
        <v>0.5</v>
      </c>
      <c r="AP224" s="160">
        <v>0.5</v>
      </c>
      <c r="AQ224" s="161">
        <v>0.5</v>
      </c>
      <c r="AR224" s="166">
        <v>0</v>
      </c>
      <c r="AS224" s="167">
        <v>0</v>
      </c>
      <c r="AT224" s="141">
        <v>16085.98101609066</v>
      </c>
      <c r="AU224" s="162">
        <v>0.10789568348690026</v>
      </c>
      <c r="AV224" s="162">
        <v>0.10822775030578002</v>
      </c>
      <c r="AW224" s="168">
        <v>1</v>
      </c>
    </row>
    <row r="225" spans="1:49" x14ac:dyDescent="0.25">
      <c r="A225" s="169">
        <v>40714</v>
      </c>
      <c r="B225" s="106">
        <v>236.08110015092049</v>
      </c>
      <c r="C225" s="107">
        <v>240.43279669942675</v>
      </c>
      <c r="D225" s="107">
        <v>230.24966332991838</v>
      </c>
      <c r="E225" s="107">
        <v>231.1550392166487</v>
      </c>
      <c r="F225" s="136">
        <v>6716500</v>
      </c>
      <c r="G225" s="170">
        <v>0</v>
      </c>
      <c r="H225" s="171">
        <v>160859.81016090661</v>
      </c>
      <c r="I225" s="172">
        <v>0</v>
      </c>
      <c r="J225" s="112">
        <v>27004.561268372618</v>
      </c>
      <c r="K225" s="113">
        <v>0.24288401007652283</v>
      </c>
      <c r="L225" s="114">
        <v>15414.258215486328</v>
      </c>
      <c r="M225" s="113">
        <v>1.6424572095274925E-2</v>
      </c>
      <c r="N225" s="114">
        <v>16451.47991204149</v>
      </c>
      <c r="O225" s="173">
        <v>0.33797958457945154</v>
      </c>
      <c r="P225" s="116">
        <v>3548.52008795851</v>
      </c>
      <c r="Q225" s="174">
        <v>0.66694913239806852</v>
      </c>
      <c r="R225" s="118" t="s">
        <v>52</v>
      </c>
      <c r="S225" s="119">
        <v>292.2391357421875</v>
      </c>
      <c r="T225" s="119">
        <v>255.27449035644531</v>
      </c>
      <c r="U225" s="119">
        <v>230.72669982910156</v>
      </c>
      <c r="V225" s="119">
        <v>0</v>
      </c>
      <c r="W225" s="120">
        <v>0</v>
      </c>
      <c r="X225" s="121">
        <v>0</v>
      </c>
      <c r="Y225" s="122" t="s">
        <v>51</v>
      </c>
      <c r="Z225" s="124" t="s">
        <v>52</v>
      </c>
      <c r="AA225" s="124" t="s">
        <v>52</v>
      </c>
      <c r="AB225" s="107">
        <v>285.95989990234375</v>
      </c>
      <c r="AC225" s="107">
        <v>292.32684326171875</v>
      </c>
      <c r="AD225" s="125">
        <v>42160.189467988479</v>
      </c>
      <c r="AE225" s="126">
        <v>0.24288401007652283</v>
      </c>
      <c r="AF225" s="127">
        <v>0</v>
      </c>
      <c r="AG225" s="128">
        <v>1</v>
      </c>
      <c r="AH225" s="129">
        <v>0</v>
      </c>
      <c r="AI225" s="175">
        <v>-1.2546319693255925E-2</v>
      </c>
      <c r="AJ225" s="175">
        <v>1.1847038401491261E-4</v>
      </c>
      <c r="AK225" s="175">
        <v>-2.3087852627492467E-3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20911.775320917859</v>
      </c>
      <c r="AS225" s="135">
        <v>0</v>
      </c>
      <c r="AT225" s="136">
        <v>0</v>
      </c>
      <c r="AU225" s="175">
        <v>-2.2680348453608223E-2</v>
      </c>
      <c r="AV225" s="175">
        <v>-2.2680348453608223E-2</v>
      </c>
      <c r="AW225" s="137" t="s">
        <v>52</v>
      </c>
    </row>
    <row r="226" spans="1:49" x14ac:dyDescent="0.25">
      <c r="A226" s="138">
        <v>40707</v>
      </c>
      <c r="B226" s="139">
        <v>248.25024411439909</v>
      </c>
      <c r="C226" s="140">
        <v>250.23623913188436</v>
      </c>
      <c r="D226" s="140">
        <v>235.98374127874857</v>
      </c>
      <c r="E226" s="140">
        <v>236.09083009960281</v>
      </c>
      <c r="F226" s="141">
        <v>5931800</v>
      </c>
      <c r="G226" s="142">
        <v>0</v>
      </c>
      <c r="H226" s="143">
        <v>160859.81016090661</v>
      </c>
      <c r="I226" s="144">
        <v>0</v>
      </c>
      <c r="J226" s="145">
        <v>27631.247591966337</v>
      </c>
      <c r="K226" s="146">
        <v>0.22531387209892273</v>
      </c>
      <c r="L226" s="147">
        <v>15414.258215486328</v>
      </c>
      <c r="M226" s="146">
        <v>1.6424572095274925E-2</v>
      </c>
      <c r="N226" s="147">
        <v>16833.264209934456</v>
      </c>
      <c r="O226" s="148">
        <v>0.32261628590702351</v>
      </c>
      <c r="P226" s="149">
        <v>3166.7357900655443</v>
      </c>
      <c r="Q226" s="150">
        <v>0.70278198341715314</v>
      </c>
      <c r="R226" s="151" t="s">
        <v>52</v>
      </c>
      <c r="S226" s="152">
        <v>292.2391357421875</v>
      </c>
      <c r="T226" s="152">
        <v>268.4329833984375</v>
      </c>
      <c r="U226" s="152">
        <v>236.08110046386719</v>
      </c>
      <c r="V226" s="152">
        <v>0</v>
      </c>
      <c r="W226" s="153">
        <v>0</v>
      </c>
      <c r="X226" s="154">
        <v>0</v>
      </c>
      <c r="Y226" s="155" t="s">
        <v>51</v>
      </c>
      <c r="Z226" s="156" t="s">
        <v>52</v>
      </c>
      <c r="AA226" s="156" t="s">
        <v>52</v>
      </c>
      <c r="AB226" s="140">
        <v>285.95989990234375</v>
      </c>
      <c r="AC226" s="140">
        <v>292.32684326171875</v>
      </c>
      <c r="AD226" s="157">
        <v>43138.587668097454</v>
      </c>
      <c r="AE226" s="158">
        <v>0.22531387209892273</v>
      </c>
      <c r="AF226" s="159">
        <v>0</v>
      </c>
      <c r="AG226" s="160">
        <v>1</v>
      </c>
      <c r="AH226" s="161">
        <v>0</v>
      </c>
      <c r="AI226" s="162">
        <v>-1.0878540873203169E-2</v>
      </c>
      <c r="AJ226" s="162">
        <v>1.2887103311531867E-3</v>
      </c>
      <c r="AK226" s="162">
        <v>-1.7869762384806753E-3</v>
      </c>
      <c r="AL226" s="163" t="s">
        <v>52</v>
      </c>
      <c r="AM226" s="164" t="s">
        <v>52</v>
      </c>
      <c r="AN226" s="165" t="s">
        <v>52</v>
      </c>
      <c r="AO226" s="159">
        <v>0</v>
      </c>
      <c r="AP226" s="160">
        <v>1</v>
      </c>
      <c r="AQ226" s="161">
        <v>0</v>
      </c>
      <c r="AR226" s="166">
        <v>20911.775320917859</v>
      </c>
      <c r="AS226" s="167">
        <v>0</v>
      </c>
      <c r="AT226" s="141">
        <v>0</v>
      </c>
      <c r="AU226" s="162">
        <v>-4.901966564782434E-2</v>
      </c>
      <c r="AV226" s="162">
        <v>-4.901966564782434E-2</v>
      </c>
      <c r="AW226" s="168" t="s">
        <v>52</v>
      </c>
    </row>
    <row r="227" spans="1:49" x14ac:dyDescent="0.25">
      <c r="A227" s="169">
        <v>40700</v>
      </c>
      <c r="B227" s="106">
        <v>254.84104820654809</v>
      </c>
      <c r="C227" s="107">
        <v>256.43762233830029</v>
      </c>
      <c r="D227" s="107">
        <v>247.90463014555093</v>
      </c>
      <c r="E227" s="107">
        <v>248.01171896640517</v>
      </c>
      <c r="F227" s="136">
        <v>3848900</v>
      </c>
      <c r="G227" s="170">
        <v>0</v>
      </c>
      <c r="H227" s="171">
        <v>160859.81016090661</v>
      </c>
      <c r="I227" s="172">
        <v>0</v>
      </c>
      <c r="J227" s="112">
        <v>29055.540471075274</v>
      </c>
      <c r="K227" s="113">
        <v>0.18538154661655426</v>
      </c>
      <c r="L227" s="114">
        <v>15414.258215486328</v>
      </c>
      <c r="M227" s="113">
        <v>1.6424572095274925E-2</v>
      </c>
      <c r="N227" s="114">
        <v>17700.959317314977</v>
      </c>
      <c r="O227" s="173">
        <v>0.28769955631688005</v>
      </c>
      <c r="P227" s="116">
        <v>2299.0406826850231</v>
      </c>
      <c r="Q227" s="174">
        <v>0.78422061168015111</v>
      </c>
      <c r="R227" s="118" t="s">
        <v>52</v>
      </c>
      <c r="S227" s="119">
        <v>292.2391357421875</v>
      </c>
      <c r="T227" s="119">
        <v>275.55963134765625</v>
      </c>
      <c r="U227" s="119">
        <v>248.250244140625</v>
      </c>
      <c r="V227" s="119">
        <v>0</v>
      </c>
      <c r="W227" s="120">
        <v>0</v>
      </c>
      <c r="X227" s="121">
        <v>0</v>
      </c>
      <c r="Y227" s="122" t="s">
        <v>51</v>
      </c>
      <c r="Z227" s="124" t="s">
        <v>52</v>
      </c>
      <c r="AA227" s="124" t="s">
        <v>52</v>
      </c>
      <c r="AB227" s="107">
        <v>285.95989990234375</v>
      </c>
      <c r="AC227" s="107">
        <v>292.32684326171875</v>
      </c>
      <c r="AD227" s="125">
        <v>45362.228965001901</v>
      </c>
      <c r="AE227" s="126">
        <v>0.18538154661655426</v>
      </c>
      <c r="AF227" s="127">
        <v>0</v>
      </c>
      <c r="AG227" s="128">
        <v>1</v>
      </c>
      <c r="AH227" s="129">
        <v>0</v>
      </c>
      <c r="AI227" s="175">
        <v>-8.7146364893325723E-3</v>
      </c>
      <c r="AJ227" s="175">
        <v>3.4176995467880555E-3</v>
      </c>
      <c r="AK227" s="175">
        <v>-1.0828804734429598E-3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1</v>
      </c>
      <c r="AQ227" s="129">
        <v>0</v>
      </c>
      <c r="AR227" s="134">
        <v>20911.775320917859</v>
      </c>
      <c r="AS227" s="135">
        <v>0</v>
      </c>
      <c r="AT227" s="136">
        <v>0</v>
      </c>
      <c r="AU227" s="175">
        <v>-2.5862411642598393E-2</v>
      </c>
      <c r="AV227" s="175">
        <v>-2.5862411642598393E-2</v>
      </c>
      <c r="AW227" s="137" t="s">
        <v>52</v>
      </c>
    </row>
    <row r="228" spans="1:49" x14ac:dyDescent="0.25">
      <c r="A228" s="138">
        <v>40694</v>
      </c>
      <c r="B228" s="139">
        <v>255.55170634893457</v>
      </c>
      <c r="C228" s="140">
        <v>259.54318646070931</v>
      </c>
      <c r="D228" s="140">
        <v>253.84802830660834</v>
      </c>
      <c r="E228" s="140">
        <v>254.6170958337631</v>
      </c>
      <c r="F228" s="141">
        <v>4793200</v>
      </c>
      <c r="G228" s="142">
        <v>0</v>
      </c>
      <c r="H228" s="143">
        <v>160859.81016090661</v>
      </c>
      <c r="I228" s="144">
        <v>0</v>
      </c>
      <c r="J228" s="145">
        <v>29826.936993642707</v>
      </c>
      <c r="K228" s="146">
        <v>0.16375420987606049</v>
      </c>
      <c r="L228" s="147">
        <v>15414.258215486328</v>
      </c>
      <c r="M228" s="146">
        <v>1.6424572095274925E-2</v>
      </c>
      <c r="N228" s="147">
        <v>18170.902682404929</v>
      </c>
      <c r="O228" s="148">
        <v>0.26878866784700661</v>
      </c>
      <c r="P228" s="149">
        <v>1829.0973175950712</v>
      </c>
      <c r="Q228" s="150">
        <v>0.8283277441149075</v>
      </c>
      <c r="R228" s="151" t="s">
        <v>52</v>
      </c>
      <c r="S228" s="152">
        <v>292.2391357421875</v>
      </c>
      <c r="T228" s="152">
        <v>276.32806396484375</v>
      </c>
      <c r="U228" s="152">
        <v>254.84104919433594</v>
      </c>
      <c r="V228" s="152">
        <v>0</v>
      </c>
      <c r="W228" s="153">
        <v>0</v>
      </c>
      <c r="X228" s="154">
        <v>0</v>
      </c>
      <c r="Y228" s="155" t="s">
        <v>51</v>
      </c>
      <c r="Z228" s="156" t="s">
        <v>52</v>
      </c>
      <c r="AA228" s="156" t="s">
        <v>52</v>
      </c>
      <c r="AB228" s="140">
        <v>285.95989990234375</v>
      </c>
      <c r="AC228" s="140">
        <v>292.32684326171875</v>
      </c>
      <c r="AD228" s="157">
        <v>46566.552309609615</v>
      </c>
      <c r="AE228" s="158">
        <v>0.16375420987606049</v>
      </c>
      <c r="AF228" s="159">
        <v>0</v>
      </c>
      <c r="AG228" s="160">
        <v>1</v>
      </c>
      <c r="AH228" s="161">
        <v>0</v>
      </c>
      <c r="AI228" s="162">
        <v>-8.9017774320385712E-3</v>
      </c>
      <c r="AJ228" s="162">
        <v>4.3660596065882018E-3</v>
      </c>
      <c r="AK228" s="162">
        <v>-6.6626287761051284E-4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1</v>
      </c>
      <c r="AQ228" s="161">
        <v>0</v>
      </c>
      <c r="AR228" s="166">
        <v>20911.775320917859</v>
      </c>
      <c r="AS228" s="167">
        <v>0</v>
      </c>
      <c r="AT228" s="141">
        <v>0</v>
      </c>
      <c r="AU228" s="162">
        <v>-2.7808780952380818E-3</v>
      </c>
      <c r="AV228" s="162">
        <v>-2.7808780952379708E-3</v>
      </c>
      <c r="AW228" s="168" t="s">
        <v>52</v>
      </c>
    </row>
    <row r="229" spans="1:49" x14ac:dyDescent="0.25">
      <c r="A229" s="169">
        <v>40686</v>
      </c>
      <c r="B229" s="106">
        <v>251.46289705766236</v>
      </c>
      <c r="C229" s="107">
        <v>255.04548129661958</v>
      </c>
      <c r="D229" s="107">
        <v>249.90524223387425</v>
      </c>
      <c r="E229" s="107">
        <v>253.55598089600187</v>
      </c>
      <c r="F229" s="136">
        <v>3742500</v>
      </c>
      <c r="G229" s="170">
        <v>0</v>
      </c>
      <c r="H229" s="171">
        <v>160859.81016090661</v>
      </c>
      <c r="I229" s="172">
        <v>0</v>
      </c>
      <c r="J229" s="112">
        <v>29910.113372747066</v>
      </c>
      <c r="K229" s="113">
        <v>0.16142222285270691</v>
      </c>
      <c r="L229" s="114">
        <v>15414.258215486328</v>
      </c>
      <c r="M229" s="113">
        <v>1.6424572095274925E-2</v>
      </c>
      <c r="N229" s="114">
        <v>18221.57466023833</v>
      </c>
      <c r="O229" s="173">
        <v>0.26674958783749969</v>
      </c>
      <c r="P229" s="116">
        <v>1778.4253397616703</v>
      </c>
      <c r="Q229" s="174">
        <v>0.83308362706391159</v>
      </c>
      <c r="R229" s="118" t="s">
        <v>52</v>
      </c>
      <c r="S229" s="119">
        <v>292.2391357421875</v>
      </c>
      <c r="T229" s="119">
        <v>271.90682983398437</v>
      </c>
      <c r="U229" s="119">
        <v>255.55171203613281</v>
      </c>
      <c r="V229" s="119">
        <v>0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52</v>
      </c>
      <c r="AB229" s="107">
        <v>285.95989990234375</v>
      </c>
      <c r="AC229" s="107">
        <v>292.32684326171875</v>
      </c>
      <c r="AD229" s="125">
        <v>46696.409331445706</v>
      </c>
      <c r="AE229" s="126">
        <v>0.16142222285270691</v>
      </c>
      <c r="AF229" s="127">
        <v>0</v>
      </c>
      <c r="AG229" s="128">
        <v>1</v>
      </c>
      <c r="AH229" s="129">
        <v>0</v>
      </c>
      <c r="AI229" s="175">
        <v>-7.8638533203597705E-3</v>
      </c>
      <c r="AJ229" s="175">
        <v>4.3077973132490399E-3</v>
      </c>
      <c r="AK229" s="175">
        <v>-5.9914677818373452E-4</v>
      </c>
      <c r="AL229" s="131" t="s">
        <v>52</v>
      </c>
      <c r="AM229" s="132" t="s">
        <v>52</v>
      </c>
      <c r="AN229" s="133" t="s">
        <v>52</v>
      </c>
      <c r="AO229" s="127">
        <v>0</v>
      </c>
      <c r="AP229" s="128">
        <v>1</v>
      </c>
      <c r="AQ229" s="129">
        <v>0</v>
      </c>
      <c r="AR229" s="134">
        <v>20911.775320917859</v>
      </c>
      <c r="AS229" s="135">
        <v>0</v>
      </c>
      <c r="AT229" s="136">
        <v>0</v>
      </c>
      <c r="AU229" s="175">
        <v>1.6260089814898793E-2</v>
      </c>
      <c r="AV229" s="175">
        <v>1.6260089814898793E-2</v>
      </c>
      <c r="AW229" s="137" t="s">
        <v>52</v>
      </c>
    </row>
    <row r="230" spans="1:49" x14ac:dyDescent="0.25">
      <c r="A230" s="138">
        <v>40679</v>
      </c>
      <c r="B230" s="139">
        <v>256.18936772838919</v>
      </c>
      <c r="C230" s="140">
        <v>261.16899522090267</v>
      </c>
      <c r="D230" s="140">
        <v>250.69864217759465</v>
      </c>
      <c r="E230" s="140">
        <v>255.07955826482223</v>
      </c>
      <c r="F230" s="141">
        <v>5195200</v>
      </c>
      <c r="G230" s="142">
        <v>0</v>
      </c>
      <c r="H230" s="143">
        <v>160859.81016090661</v>
      </c>
      <c r="I230" s="144">
        <v>0</v>
      </c>
      <c r="J230" s="145">
        <v>29431.553666733962</v>
      </c>
      <c r="K230" s="146">
        <v>0.17483940720558167</v>
      </c>
      <c r="L230" s="147">
        <v>15414.258215486328</v>
      </c>
      <c r="M230" s="146">
        <v>1.6424572095274925E-2</v>
      </c>
      <c r="N230" s="147">
        <v>17930.030749861682</v>
      </c>
      <c r="O230" s="148">
        <v>0.27848154275540404</v>
      </c>
      <c r="P230" s="149">
        <v>2069.9692501383179</v>
      </c>
      <c r="Q230" s="150">
        <v>0.80572040242711263</v>
      </c>
      <c r="R230" s="151" t="s">
        <v>52</v>
      </c>
      <c r="S230" s="152">
        <v>292.2391357421875</v>
      </c>
      <c r="T230" s="152">
        <v>277.017578125</v>
      </c>
      <c r="U230" s="152">
        <v>251.462890625</v>
      </c>
      <c r="V230" s="152">
        <v>0</v>
      </c>
      <c r="W230" s="153">
        <v>0</v>
      </c>
      <c r="X230" s="154">
        <v>0</v>
      </c>
      <c r="Y230" s="155" t="s">
        <v>51</v>
      </c>
      <c r="Z230" s="156" t="s">
        <v>52</v>
      </c>
      <c r="AA230" s="156" t="s">
        <v>52</v>
      </c>
      <c r="AB230" s="140">
        <v>285.95989990234375</v>
      </c>
      <c r="AC230" s="140">
        <v>292.32684326171875</v>
      </c>
      <c r="AD230" s="157">
        <v>45949.270073127613</v>
      </c>
      <c r="AE230" s="158">
        <v>0.17483940720558167</v>
      </c>
      <c r="AF230" s="159">
        <v>0</v>
      </c>
      <c r="AG230" s="160">
        <v>1</v>
      </c>
      <c r="AH230" s="161">
        <v>0</v>
      </c>
      <c r="AI230" s="162">
        <v>-7.1630635962937061E-3</v>
      </c>
      <c r="AJ230" s="162">
        <v>2.7254850712468137E-3</v>
      </c>
      <c r="AK230" s="162">
        <v>-3.6848202143591191E-4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1</v>
      </c>
      <c r="AQ230" s="161">
        <v>0</v>
      </c>
      <c r="AR230" s="166">
        <v>20911.775320917859</v>
      </c>
      <c r="AS230" s="167">
        <v>0</v>
      </c>
      <c r="AT230" s="141">
        <v>0</v>
      </c>
      <c r="AU230" s="162">
        <v>-1.8449128910524415E-2</v>
      </c>
      <c r="AV230" s="162">
        <v>-1.8449128910524637E-2</v>
      </c>
      <c r="AW230" s="168" t="s">
        <v>52</v>
      </c>
    </row>
    <row r="231" spans="1:49" x14ac:dyDescent="0.25">
      <c r="A231" s="169">
        <v>40672</v>
      </c>
      <c r="B231" s="106">
        <v>260.41935789843808</v>
      </c>
      <c r="C231" s="107">
        <v>265.00954990226381</v>
      </c>
      <c r="D231" s="107">
        <v>257.52309938530163</v>
      </c>
      <c r="E231" s="107">
        <v>257.76648196277682</v>
      </c>
      <c r="F231" s="136">
        <v>3950900</v>
      </c>
      <c r="G231" s="170">
        <v>0</v>
      </c>
      <c r="H231" s="171">
        <v>160859.81016090661</v>
      </c>
      <c r="I231" s="172">
        <v>0</v>
      </c>
      <c r="J231" s="112">
        <v>29984.746113124344</v>
      </c>
      <c r="K231" s="113">
        <v>0.15932977199554443</v>
      </c>
      <c r="L231" s="114">
        <v>15414.258215486328</v>
      </c>
      <c r="M231" s="113">
        <v>1.6424572095274925E-2</v>
      </c>
      <c r="N231" s="114">
        <v>18267.041758070256</v>
      </c>
      <c r="O231" s="173">
        <v>0.26491995626905784</v>
      </c>
      <c r="P231" s="116">
        <v>1732.958241929744</v>
      </c>
      <c r="Q231" s="174">
        <v>0.83735099937826041</v>
      </c>
      <c r="R231" s="118" t="s">
        <v>52</v>
      </c>
      <c r="S231" s="119">
        <v>292.2391357421875</v>
      </c>
      <c r="T231" s="119">
        <v>281.59146118164062</v>
      </c>
      <c r="U231" s="119">
        <v>256.18936157226562</v>
      </c>
      <c r="V231" s="119">
        <v>0</v>
      </c>
      <c r="W231" s="120">
        <v>0</v>
      </c>
      <c r="X231" s="121">
        <v>0</v>
      </c>
      <c r="Y231" s="122" t="s">
        <v>51</v>
      </c>
      <c r="Z231" s="124" t="s">
        <v>52</v>
      </c>
      <c r="AA231" s="124" t="s">
        <v>52</v>
      </c>
      <c r="AB231" s="107">
        <v>285.95989990234375</v>
      </c>
      <c r="AC231" s="107">
        <v>292.32684326171875</v>
      </c>
      <c r="AD231" s="125">
        <v>46812.927813029266</v>
      </c>
      <c r="AE231" s="126">
        <v>0.15932977199554443</v>
      </c>
      <c r="AF231" s="127">
        <v>0</v>
      </c>
      <c r="AG231" s="128">
        <v>1</v>
      </c>
      <c r="AH231" s="129">
        <v>0</v>
      </c>
      <c r="AI231" s="175">
        <v>-6.7568452075309482E-3</v>
      </c>
      <c r="AJ231" s="175">
        <v>2.2479743238406069E-3</v>
      </c>
      <c r="AK231" s="175">
        <v>2.8465262125298985E-4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1</v>
      </c>
      <c r="AQ231" s="129">
        <v>0</v>
      </c>
      <c r="AR231" s="134">
        <v>20911.775320917859</v>
      </c>
      <c r="AS231" s="135">
        <v>0</v>
      </c>
      <c r="AT231" s="136">
        <v>0</v>
      </c>
      <c r="AU231" s="175">
        <v>-1.6242994392523413E-2</v>
      </c>
      <c r="AV231" s="175">
        <v>-1.6242994392523635E-2</v>
      </c>
      <c r="AW231" s="137" t="s">
        <v>52</v>
      </c>
    </row>
    <row r="232" spans="1:49" x14ac:dyDescent="0.25">
      <c r="A232" s="138">
        <v>40665</v>
      </c>
      <c r="B232" s="139">
        <v>265.62772120491428</v>
      </c>
      <c r="C232" s="140">
        <v>265.6423684551919</v>
      </c>
      <c r="D232" s="140">
        <v>257.80543145018049</v>
      </c>
      <c r="E232" s="140">
        <v>260.56538160374134</v>
      </c>
      <c r="F232" s="141">
        <v>4150200</v>
      </c>
      <c r="G232" s="142">
        <v>0</v>
      </c>
      <c r="H232" s="143">
        <v>160859.81016090661</v>
      </c>
      <c r="I232" s="144">
        <v>0</v>
      </c>
      <c r="J232" s="145">
        <v>30479.829817942249</v>
      </c>
      <c r="K232" s="146">
        <v>0.14544931054115295</v>
      </c>
      <c r="L232" s="147">
        <v>15414.258215486328</v>
      </c>
      <c r="M232" s="146">
        <v>1.6424572095274925E-2</v>
      </c>
      <c r="N232" s="147">
        <v>18568.652272814299</v>
      </c>
      <c r="O232" s="148">
        <v>0.25278291332011871</v>
      </c>
      <c r="P232" s="149">
        <v>1431.3477271857009</v>
      </c>
      <c r="Q232" s="150">
        <v>0.86565903797560129</v>
      </c>
      <c r="R232" s="151" t="s">
        <v>52</v>
      </c>
      <c r="S232" s="152">
        <v>292.2391357421875</v>
      </c>
      <c r="T232" s="152">
        <v>287.2232666015625</v>
      </c>
      <c r="U232" s="152">
        <v>260.41937255859375</v>
      </c>
      <c r="V232" s="152">
        <v>0</v>
      </c>
      <c r="W232" s="153">
        <v>0</v>
      </c>
      <c r="X232" s="154">
        <v>0</v>
      </c>
      <c r="Y232" s="155" t="s">
        <v>51</v>
      </c>
      <c r="Z232" s="156" t="s">
        <v>52</v>
      </c>
      <c r="AA232" s="156" t="s">
        <v>52</v>
      </c>
      <c r="AB232" s="140">
        <v>285.95989990234375</v>
      </c>
      <c r="AC232" s="140">
        <v>292.32684326171875</v>
      </c>
      <c r="AD232" s="157">
        <v>47585.864747282758</v>
      </c>
      <c r="AE232" s="158">
        <v>0.14544931054115295</v>
      </c>
      <c r="AF232" s="159">
        <v>0</v>
      </c>
      <c r="AG232" s="160">
        <v>1</v>
      </c>
      <c r="AH232" s="161">
        <v>0</v>
      </c>
      <c r="AI232" s="162">
        <v>-5.2713718316729219E-3</v>
      </c>
      <c r="AJ232" s="162">
        <v>3.3292882028350679E-3</v>
      </c>
      <c r="AK232" s="162">
        <v>6.2175247678153411E-5</v>
      </c>
      <c r="AL232" s="163" t="s">
        <v>52</v>
      </c>
      <c r="AM232" s="164" t="s">
        <v>52</v>
      </c>
      <c r="AN232" s="165" t="s">
        <v>52</v>
      </c>
      <c r="AO232" s="159">
        <v>0</v>
      </c>
      <c r="AP232" s="160">
        <v>1</v>
      </c>
      <c r="AQ232" s="161">
        <v>0</v>
      </c>
      <c r="AR232" s="166">
        <v>20911.775320917859</v>
      </c>
      <c r="AS232" s="167">
        <v>0</v>
      </c>
      <c r="AT232" s="141">
        <v>0</v>
      </c>
      <c r="AU232" s="162">
        <v>-1.9607755104966262E-2</v>
      </c>
      <c r="AV232" s="162">
        <v>-1.9607755104966262E-2</v>
      </c>
      <c r="AW232" s="168" t="s">
        <v>52</v>
      </c>
    </row>
    <row r="233" spans="1:49" x14ac:dyDescent="0.25">
      <c r="A233" s="169">
        <v>40658</v>
      </c>
      <c r="B233" s="106">
        <v>255.67339763767217</v>
      </c>
      <c r="C233" s="107">
        <v>264.84893881879702</v>
      </c>
      <c r="D233" s="107">
        <v>254.09628340328456</v>
      </c>
      <c r="E233" s="107">
        <v>264.84893881879702</v>
      </c>
      <c r="F233" s="136">
        <v>5457600</v>
      </c>
      <c r="G233" s="170">
        <v>0</v>
      </c>
      <c r="H233" s="171">
        <v>160859.81016090661</v>
      </c>
      <c r="I233" s="172">
        <v>0</v>
      </c>
      <c r="J233" s="112">
        <v>31089.423622690516</v>
      </c>
      <c r="K233" s="113">
        <v>0.1283583790063858</v>
      </c>
      <c r="L233" s="114">
        <v>15414.258215486328</v>
      </c>
      <c r="M233" s="113">
        <v>1.6424572095274925E-2</v>
      </c>
      <c r="N233" s="114">
        <v>18940.023617590286</v>
      </c>
      <c r="O233" s="173">
        <v>0.23783864002322608</v>
      </c>
      <c r="P233" s="116">
        <v>1059.9763824097136</v>
      </c>
      <c r="Q233" s="174">
        <v>0.90051456803159591</v>
      </c>
      <c r="R233" s="118" t="s">
        <v>52</v>
      </c>
      <c r="S233" s="119">
        <v>292.2391357421875</v>
      </c>
      <c r="T233" s="119">
        <v>276.45965576171875</v>
      </c>
      <c r="U233" s="119">
        <v>265.62771606445312</v>
      </c>
      <c r="V233" s="119">
        <v>0</v>
      </c>
      <c r="W233" s="120">
        <v>0</v>
      </c>
      <c r="X233" s="121">
        <v>0</v>
      </c>
      <c r="Y233" s="122" t="s">
        <v>51</v>
      </c>
      <c r="Z233" s="124" t="s">
        <v>52</v>
      </c>
      <c r="AA233" s="124" t="s">
        <v>52</v>
      </c>
      <c r="AB233" s="107">
        <v>285.95989990234375</v>
      </c>
      <c r="AC233" s="107">
        <v>292.32684326171875</v>
      </c>
      <c r="AD233" s="125">
        <v>48537.577683896881</v>
      </c>
      <c r="AE233" s="126">
        <v>0.1283583790063858</v>
      </c>
      <c r="AF233" s="127">
        <v>0</v>
      </c>
      <c r="AG233" s="128">
        <v>1</v>
      </c>
      <c r="AH233" s="129">
        <v>0</v>
      </c>
      <c r="AI233" s="175">
        <v>-4.4923194832178215E-3</v>
      </c>
      <c r="AJ233" s="175">
        <v>3.8209909112849605E-3</v>
      </c>
      <c r="AK233" s="175">
        <v>3.7879280190122877E-4</v>
      </c>
      <c r="AL233" s="131" t="s">
        <v>52</v>
      </c>
      <c r="AM233" s="132" t="s">
        <v>52</v>
      </c>
      <c r="AN233" s="133" t="s">
        <v>52</v>
      </c>
      <c r="AO233" s="127">
        <v>0</v>
      </c>
      <c r="AP233" s="128">
        <v>1</v>
      </c>
      <c r="AQ233" s="129">
        <v>0</v>
      </c>
      <c r="AR233" s="134">
        <v>20911.775320917859</v>
      </c>
      <c r="AS233" s="135">
        <v>0</v>
      </c>
      <c r="AT233" s="136">
        <v>0</v>
      </c>
      <c r="AU233" s="175">
        <v>3.893374773917202E-2</v>
      </c>
      <c r="AV233" s="175">
        <v>3.8933747739171798E-2</v>
      </c>
      <c r="AW233" s="137" t="s">
        <v>52</v>
      </c>
    </row>
    <row r="234" spans="1:49" x14ac:dyDescent="0.25">
      <c r="A234" s="138">
        <v>40651</v>
      </c>
      <c r="B234" s="139">
        <v>256.24293428663088</v>
      </c>
      <c r="C234" s="140">
        <v>258.41388789386843</v>
      </c>
      <c r="D234" s="140">
        <v>252.63111541923246</v>
      </c>
      <c r="E234" s="140">
        <v>255.60037118206586</v>
      </c>
      <c r="F234" s="141">
        <v>6620300</v>
      </c>
      <c r="G234" s="142">
        <v>0</v>
      </c>
      <c r="H234" s="143">
        <v>160859.81016090661</v>
      </c>
      <c r="I234" s="144">
        <v>0</v>
      </c>
      <c r="J234" s="145">
        <v>29924.356283876947</v>
      </c>
      <c r="K234" s="146">
        <v>0.16102290153503418</v>
      </c>
      <c r="L234" s="147">
        <v>15414.258215486328</v>
      </c>
      <c r="M234" s="146">
        <v>1.6424572095274925E-2</v>
      </c>
      <c r="N234" s="147">
        <v>18230.251600552732</v>
      </c>
      <c r="O234" s="148">
        <v>0.26640042097456507</v>
      </c>
      <c r="P234" s="149">
        <v>1769.7483994472677</v>
      </c>
      <c r="Q234" s="150">
        <v>0.83389801233670413</v>
      </c>
      <c r="R234" s="151" t="s">
        <v>52</v>
      </c>
      <c r="S234" s="152">
        <v>292.2391357421875</v>
      </c>
      <c r="T234" s="152">
        <v>277.07546997070312</v>
      </c>
      <c r="U234" s="152">
        <v>255.67340087890625</v>
      </c>
      <c r="V234" s="152">
        <v>0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52</v>
      </c>
      <c r="AB234" s="140">
        <v>285.95989990234375</v>
      </c>
      <c r="AC234" s="140">
        <v>292.32684326171875</v>
      </c>
      <c r="AD234" s="157">
        <v>46718.645716841624</v>
      </c>
      <c r="AE234" s="158">
        <v>0.16102290153503418</v>
      </c>
      <c r="AF234" s="159">
        <v>0</v>
      </c>
      <c r="AG234" s="160">
        <v>1</v>
      </c>
      <c r="AH234" s="161">
        <v>0</v>
      </c>
      <c r="AI234" s="162">
        <v>-4.9942946785341835E-3</v>
      </c>
      <c r="AJ234" s="162">
        <v>4.3464247840043768E-3</v>
      </c>
      <c r="AK234" s="162">
        <v>5.8161564460457171E-4</v>
      </c>
      <c r="AL234" s="163" t="s">
        <v>52</v>
      </c>
      <c r="AM234" s="164" t="s">
        <v>52</v>
      </c>
      <c r="AN234" s="165" t="s">
        <v>52</v>
      </c>
      <c r="AO234" s="159">
        <v>0</v>
      </c>
      <c r="AP234" s="160">
        <v>1</v>
      </c>
      <c r="AQ234" s="161">
        <v>0</v>
      </c>
      <c r="AR234" s="166">
        <v>20911.775320917859</v>
      </c>
      <c r="AS234" s="167">
        <v>0</v>
      </c>
      <c r="AT234" s="141">
        <v>0</v>
      </c>
      <c r="AU234" s="162">
        <v>-2.2226433308074611E-3</v>
      </c>
      <c r="AV234" s="162">
        <v>-2.2226433308074611E-3</v>
      </c>
      <c r="AW234" s="168" t="s">
        <v>52</v>
      </c>
    </row>
    <row r="235" spans="1:49" x14ac:dyDescent="0.25">
      <c r="A235" s="169">
        <v>40644</v>
      </c>
      <c r="B235" s="106">
        <v>280.4740881235744</v>
      </c>
      <c r="C235" s="107">
        <v>282.05607487716304</v>
      </c>
      <c r="D235" s="107">
        <v>258.01473705945301</v>
      </c>
      <c r="E235" s="107">
        <v>258.32627357333342</v>
      </c>
      <c r="F235" s="136">
        <v>10195000</v>
      </c>
      <c r="G235" s="170">
        <v>0</v>
      </c>
      <c r="H235" s="171">
        <v>160859.81016090661</v>
      </c>
      <c r="I235" s="172">
        <v>0</v>
      </c>
      <c r="J235" s="112">
        <v>29991.01561471714</v>
      </c>
      <c r="K235" s="113">
        <v>0.15915399789810181</v>
      </c>
      <c r="L235" s="114">
        <v>15414.258215486328</v>
      </c>
      <c r="M235" s="113">
        <v>1.6424572095274925E-2</v>
      </c>
      <c r="N235" s="114">
        <v>18270.861208365615</v>
      </c>
      <c r="O235" s="173">
        <v>0.26476625860266356</v>
      </c>
      <c r="P235" s="116">
        <v>1729.1387916343847</v>
      </c>
      <c r="Q235" s="174">
        <v>0.83770947874517976</v>
      </c>
      <c r="R235" s="118" t="s">
        <v>52</v>
      </c>
      <c r="S235" s="119">
        <v>292.2391357421875</v>
      </c>
      <c r="T235" s="119">
        <v>303.27664184570312</v>
      </c>
      <c r="U235" s="119">
        <v>256.242919921875</v>
      </c>
      <c r="V235" s="119">
        <v>0</v>
      </c>
      <c r="W235" s="120">
        <v>0</v>
      </c>
      <c r="X235" s="121">
        <v>0</v>
      </c>
      <c r="Y235" s="122" t="s">
        <v>51</v>
      </c>
      <c r="Z235" s="124" t="s">
        <v>52</v>
      </c>
      <c r="AA235" s="124" t="s">
        <v>52</v>
      </c>
      <c r="AB235" s="107">
        <v>285.95989990234375</v>
      </c>
      <c r="AC235" s="107">
        <v>292.32684326171875</v>
      </c>
      <c r="AD235" s="125">
        <v>46822.715914098386</v>
      </c>
      <c r="AE235" s="126">
        <v>0.15915399789810181</v>
      </c>
      <c r="AF235" s="127">
        <v>0</v>
      </c>
      <c r="AG235" s="128">
        <v>1</v>
      </c>
      <c r="AH235" s="129">
        <v>0</v>
      </c>
      <c r="AI235" s="175">
        <v>-5.6149461656682664E-3</v>
      </c>
      <c r="AJ235" s="175">
        <v>3.7912326525069151E-3</v>
      </c>
      <c r="AK235" s="175">
        <v>1.4952059987223265E-3</v>
      </c>
      <c r="AL235" s="131" t="s">
        <v>52</v>
      </c>
      <c r="AM235" s="132" t="s">
        <v>52</v>
      </c>
      <c r="AN235" s="133" t="s">
        <v>52</v>
      </c>
      <c r="AO235" s="127">
        <v>0</v>
      </c>
      <c r="AP235" s="128">
        <v>1</v>
      </c>
      <c r="AQ235" s="129">
        <v>0</v>
      </c>
      <c r="AR235" s="134">
        <v>20911.775320917859</v>
      </c>
      <c r="AS235" s="135">
        <v>0</v>
      </c>
      <c r="AT235" s="136">
        <v>0</v>
      </c>
      <c r="AU235" s="175">
        <v>-8.6393555993192206E-2</v>
      </c>
      <c r="AV235" s="175">
        <v>-8.6393555993192095E-2</v>
      </c>
      <c r="AW235" s="137" t="s">
        <v>52</v>
      </c>
    </row>
    <row r="236" spans="1:49" x14ac:dyDescent="0.25">
      <c r="A236" s="138">
        <v>40637</v>
      </c>
      <c r="B236" s="139">
        <v>288.65176657823292</v>
      </c>
      <c r="C236" s="140">
        <v>289.49870338752055</v>
      </c>
      <c r="D236" s="140">
        <v>275.35330944495877</v>
      </c>
      <c r="E236" s="140">
        <v>281.42815853611052</v>
      </c>
      <c r="F236" s="141">
        <v>6075300</v>
      </c>
      <c r="G236" s="142">
        <v>0</v>
      </c>
      <c r="H236" s="143">
        <v>160859.81016090661</v>
      </c>
      <c r="I236" s="144">
        <v>0</v>
      </c>
      <c r="J236" s="145">
        <v>32827.06225580613</v>
      </c>
      <c r="K236" s="146">
        <v>7.9640910029411316E-2</v>
      </c>
      <c r="L236" s="147">
        <v>15414.258215486328</v>
      </c>
      <c r="M236" s="146">
        <v>1.6424572095274925E-2</v>
      </c>
      <c r="N236" s="147">
        <v>19998.612453120422</v>
      </c>
      <c r="O236" s="148">
        <v>0.19524019754849975</v>
      </c>
      <c r="P236" s="149">
        <v>1.3875468795777124</v>
      </c>
      <c r="Q236" s="150">
        <v>0.99986977002225519</v>
      </c>
      <c r="R236" s="151" t="s">
        <v>52</v>
      </c>
      <c r="S236" s="152">
        <v>292.2391357421875</v>
      </c>
      <c r="T236" s="152">
        <v>312.119140625</v>
      </c>
      <c r="U236" s="152">
        <v>280.47409057617187</v>
      </c>
      <c r="V236" s="152">
        <v>0</v>
      </c>
      <c r="W236" s="153">
        <v>0</v>
      </c>
      <c r="X236" s="154">
        <v>0</v>
      </c>
      <c r="Y236" s="155" t="s">
        <v>51</v>
      </c>
      <c r="Z236" s="156" t="s">
        <v>52</v>
      </c>
      <c r="AA236" s="156" t="s">
        <v>52</v>
      </c>
      <c r="AB236" s="140">
        <v>285.95989990234375</v>
      </c>
      <c r="AC236" s="140">
        <v>292.32684326171875</v>
      </c>
      <c r="AD236" s="157">
        <v>51250.422127877944</v>
      </c>
      <c r="AE236" s="158">
        <v>7.9640910029411316E-2</v>
      </c>
      <c r="AF236" s="159">
        <v>0</v>
      </c>
      <c r="AG236" s="160">
        <v>1</v>
      </c>
      <c r="AH236" s="161">
        <v>0</v>
      </c>
      <c r="AI236" s="162">
        <v>-9.6804554350260474E-4</v>
      </c>
      <c r="AJ236" s="162">
        <v>7.6202865256118635E-3</v>
      </c>
      <c r="AK236" s="162">
        <v>2.4435561876503531E-3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1</v>
      </c>
      <c r="AQ236" s="161">
        <v>0</v>
      </c>
      <c r="AR236" s="166">
        <v>20911.775320917859</v>
      </c>
      <c r="AS236" s="167">
        <v>0</v>
      </c>
      <c r="AT236" s="141">
        <v>0</v>
      </c>
      <c r="AU236" s="162">
        <v>-2.8330602482012357E-2</v>
      </c>
      <c r="AV236" s="162">
        <v>-2.8330602482012246E-2</v>
      </c>
      <c r="AW236" s="168" t="s">
        <v>52</v>
      </c>
    </row>
    <row r="237" spans="1:49" x14ac:dyDescent="0.25">
      <c r="A237" s="169">
        <v>40630</v>
      </c>
      <c r="B237" s="106">
        <v>283.33139714930724</v>
      </c>
      <c r="C237" s="107">
        <v>289.7177535484301</v>
      </c>
      <c r="D237" s="107">
        <v>278.92130630575247</v>
      </c>
      <c r="E237" s="107">
        <v>288.06761285843618</v>
      </c>
      <c r="F237" s="136">
        <v>3951200</v>
      </c>
      <c r="G237" s="170">
        <v>0</v>
      </c>
      <c r="H237" s="171">
        <v>160859.81016090661</v>
      </c>
      <c r="I237" s="172">
        <v>0</v>
      </c>
      <c r="J237" s="112">
        <v>33784.188675344616</v>
      </c>
      <c r="K237" s="113">
        <v>5.2806340157985687E-2</v>
      </c>
      <c r="L237" s="114">
        <v>15414.258215486328</v>
      </c>
      <c r="M237" s="113">
        <v>1.6424572095274925E-2</v>
      </c>
      <c r="N237" s="114">
        <v>20581.70454292835</v>
      </c>
      <c r="O237" s="173">
        <v>0.17177611592259456</v>
      </c>
      <c r="P237" s="116">
        <v>-581.70454292834984</v>
      </c>
      <c r="Q237" s="174">
        <v>1.0545966199734071</v>
      </c>
      <c r="R237" s="118" t="s">
        <v>52</v>
      </c>
      <c r="S237" s="119">
        <v>292.2391357421875</v>
      </c>
      <c r="T237" s="119">
        <v>306.36624145507812</v>
      </c>
      <c r="U237" s="119">
        <v>288.65176391601562</v>
      </c>
      <c r="V237" s="119">
        <v>0</v>
      </c>
      <c r="W237" s="120">
        <v>0</v>
      </c>
      <c r="X237" s="121">
        <v>0</v>
      </c>
      <c r="Y237" s="122" t="s">
        <v>51</v>
      </c>
      <c r="Z237" s="124" t="s">
        <v>52</v>
      </c>
      <c r="AA237" s="124" t="s">
        <v>52</v>
      </c>
      <c r="AB237" s="107">
        <v>285.95989990234375</v>
      </c>
      <c r="AC237" s="107">
        <v>292.32684326171875</v>
      </c>
      <c r="AD237" s="125">
        <v>52744.711584815748</v>
      </c>
      <c r="AE237" s="126">
        <v>5.2806340157985687E-2</v>
      </c>
      <c r="AF237" s="127">
        <v>0</v>
      </c>
      <c r="AG237" s="128">
        <v>1</v>
      </c>
      <c r="AH237" s="129">
        <v>0</v>
      </c>
      <c r="AI237" s="175">
        <v>1.7449902333150913E-3</v>
      </c>
      <c r="AJ237" s="175">
        <v>6.7726306479238829E-3</v>
      </c>
      <c r="AK237" s="175">
        <v>2.9849174775238296E-3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1</v>
      </c>
      <c r="AQ237" s="129">
        <v>0</v>
      </c>
      <c r="AR237" s="134">
        <v>20911.775320917859</v>
      </c>
      <c r="AS237" s="135">
        <v>0</v>
      </c>
      <c r="AT237" s="136">
        <v>0</v>
      </c>
      <c r="AU237" s="175">
        <v>1.8777902775533262E-2</v>
      </c>
      <c r="AV237" s="175">
        <v>1.8777902775533262E-2</v>
      </c>
      <c r="AW237" s="137" t="s">
        <v>52</v>
      </c>
    </row>
    <row r="238" spans="1:49" x14ac:dyDescent="0.25">
      <c r="A238" s="138">
        <v>40623</v>
      </c>
      <c r="B238" s="139">
        <v>277.56321253959999</v>
      </c>
      <c r="C238" s="140">
        <v>286.40775682271465</v>
      </c>
      <c r="D238" s="140">
        <v>276.97911820515219</v>
      </c>
      <c r="E238" s="140">
        <v>282.1972260632653</v>
      </c>
      <c r="F238" s="141">
        <v>4667700</v>
      </c>
      <c r="G238" s="142">
        <v>0</v>
      </c>
      <c r="H238" s="143">
        <v>160859.81016090661</v>
      </c>
      <c r="I238" s="144">
        <v>0</v>
      </c>
      <c r="J238" s="145">
        <v>33161.485524277479</v>
      </c>
      <c r="K238" s="146">
        <v>7.0264816284179688E-2</v>
      </c>
      <c r="L238" s="147">
        <v>15414.258215486328</v>
      </c>
      <c r="M238" s="146">
        <v>1.6424572095274925E-2</v>
      </c>
      <c r="N238" s="147">
        <v>20202.34683816371</v>
      </c>
      <c r="O238" s="148">
        <v>0.18704176659013427</v>
      </c>
      <c r="P238" s="149">
        <v>-202.34683816371034</v>
      </c>
      <c r="Q238" s="150">
        <v>1.0189915199397117</v>
      </c>
      <c r="R238" s="151" t="s">
        <v>52</v>
      </c>
      <c r="S238" s="152">
        <v>292.2391357421875</v>
      </c>
      <c r="T238" s="152">
        <v>300.12908935546875</v>
      </c>
      <c r="U238" s="152">
        <v>283.33139038085937</v>
      </c>
      <c r="V238" s="152">
        <v>0</v>
      </c>
      <c r="W238" s="153">
        <v>0</v>
      </c>
      <c r="X238" s="154">
        <v>0</v>
      </c>
      <c r="Y238" s="155" t="s">
        <v>51</v>
      </c>
      <c r="Z238" s="156" t="s">
        <v>52</v>
      </c>
      <c r="AA238" s="156" t="s">
        <v>52</v>
      </c>
      <c r="AB238" s="140">
        <v>285.95989990234375</v>
      </c>
      <c r="AC238" s="140">
        <v>292.32684326171875</v>
      </c>
      <c r="AD238" s="157">
        <v>51772.5320122466</v>
      </c>
      <c r="AE238" s="158">
        <v>7.0264816284179688E-2</v>
      </c>
      <c r="AF238" s="159">
        <v>0</v>
      </c>
      <c r="AG238" s="160">
        <v>1</v>
      </c>
      <c r="AH238" s="161">
        <v>0</v>
      </c>
      <c r="AI238" s="162">
        <v>2.598821653946537E-3</v>
      </c>
      <c r="AJ238" s="162">
        <v>4.8921359157412247E-3</v>
      </c>
      <c r="AK238" s="162">
        <v>3.2026069793233969E-3</v>
      </c>
      <c r="AL238" s="163" t="s">
        <v>52</v>
      </c>
      <c r="AM238" s="164" t="s">
        <v>52</v>
      </c>
      <c r="AN238" s="165" t="s">
        <v>52</v>
      </c>
      <c r="AO238" s="159">
        <v>0</v>
      </c>
      <c r="AP238" s="160">
        <v>1</v>
      </c>
      <c r="AQ238" s="161">
        <v>0</v>
      </c>
      <c r="AR238" s="166">
        <v>20911.775320917859</v>
      </c>
      <c r="AS238" s="167">
        <v>0</v>
      </c>
      <c r="AT238" s="141">
        <v>0</v>
      </c>
      <c r="AU238" s="162">
        <v>2.078151696303876E-2</v>
      </c>
      <c r="AV238" s="162">
        <v>2.078151696303876E-2</v>
      </c>
      <c r="AW238" s="168" t="s">
        <v>52</v>
      </c>
    </row>
    <row r="239" spans="1:49" x14ac:dyDescent="0.25">
      <c r="A239" s="169">
        <v>40616</v>
      </c>
      <c r="B239" s="106">
        <v>278.81907491437948</v>
      </c>
      <c r="C239" s="107">
        <v>281.49141074740538</v>
      </c>
      <c r="D239" s="107">
        <v>268.34390873721929</v>
      </c>
      <c r="E239" s="107">
        <v>273.10448655558838</v>
      </c>
      <c r="F239" s="136">
        <v>6720400</v>
      </c>
      <c r="G239" s="170">
        <v>0</v>
      </c>
      <c r="H239" s="171">
        <v>160859.81016090661</v>
      </c>
      <c r="I239" s="172">
        <v>0</v>
      </c>
      <c r="J239" s="112">
        <v>32486.369485741987</v>
      </c>
      <c r="K239" s="113">
        <v>8.9192770421504974E-2</v>
      </c>
      <c r="L239" s="114">
        <v>15414.258215486328</v>
      </c>
      <c r="M239" s="113">
        <v>1.6424572095274925E-2</v>
      </c>
      <c r="N239" s="114">
        <v>19791.058617781782</v>
      </c>
      <c r="O239" s="173">
        <v>0.20359232617325906</v>
      </c>
      <c r="P239" s="116">
        <v>208.94138221821777</v>
      </c>
      <c r="Q239" s="174">
        <v>0.98038954073788021</v>
      </c>
      <c r="R239" s="118" t="s">
        <v>52</v>
      </c>
      <c r="S239" s="119">
        <v>292.2391357421875</v>
      </c>
      <c r="T239" s="119">
        <v>301.487060546875</v>
      </c>
      <c r="U239" s="119">
        <v>277.56320190429687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52</v>
      </c>
      <c r="AB239" s="107">
        <v>285.95989990234375</v>
      </c>
      <c r="AC239" s="107">
        <v>292.32684326171875</v>
      </c>
      <c r="AD239" s="125">
        <v>50718.524142440183</v>
      </c>
      <c r="AE239" s="126">
        <v>8.9192770421504974E-2</v>
      </c>
      <c r="AF239" s="127">
        <v>0</v>
      </c>
      <c r="AG239" s="128">
        <v>1</v>
      </c>
      <c r="AH239" s="129">
        <v>0</v>
      </c>
      <c r="AI239" s="175">
        <v>8.5422448355720881E-4</v>
      </c>
      <c r="AJ239" s="175">
        <v>4.6493032258096978E-3</v>
      </c>
      <c r="AK239" s="175">
        <v>3.1115620805193256E-3</v>
      </c>
      <c r="AL239" s="131" t="s">
        <v>52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20911.775320917859</v>
      </c>
      <c r="AS239" s="135">
        <v>0</v>
      </c>
      <c r="AT239" s="136">
        <v>0</v>
      </c>
      <c r="AU239" s="175">
        <v>-4.5042197172671106E-3</v>
      </c>
      <c r="AV239" s="175">
        <v>-4.5042197172669995E-3</v>
      </c>
      <c r="AW239" s="137" t="s">
        <v>52</v>
      </c>
    </row>
    <row r="240" spans="1:49" x14ac:dyDescent="0.25">
      <c r="A240" s="138">
        <v>40609</v>
      </c>
      <c r="B240" s="139">
        <v>292.32683765692622</v>
      </c>
      <c r="C240" s="140">
        <v>293.85525736550812</v>
      </c>
      <c r="D240" s="140">
        <v>279.07704487001826</v>
      </c>
      <c r="E240" s="140">
        <v>280.72234322025065</v>
      </c>
      <c r="F240" s="141">
        <v>5617800</v>
      </c>
      <c r="G240" s="142">
        <v>0</v>
      </c>
      <c r="H240" s="143">
        <v>160859.81016090661</v>
      </c>
      <c r="I240" s="144">
        <v>0</v>
      </c>
      <c r="J240" s="145">
        <v>32633.357297120296</v>
      </c>
      <c r="K240" s="146">
        <v>8.5071735084056854E-2</v>
      </c>
      <c r="L240" s="147">
        <v>15414.258215486328</v>
      </c>
      <c r="M240" s="146">
        <v>1.6424572095274925E-2</v>
      </c>
      <c r="N240" s="147">
        <v>19880.605231858321</v>
      </c>
      <c r="O240" s="148">
        <v>0.19998890040442818</v>
      </c>
      <c r="P240" s="149">
        <v>119.39476814167938</v>
      </c>
      <c r="Q240" s="150">
        <v>0.98879405213129434</v>
      </c>
      <c r="R240" s="151" t="s">
        <v>52</v>
      </c>
      <c r="S240" s="152">
        <v>292.2391357421875</v>
      </c>
      <c r="T240" s="152">
        <v>316.093017578125</v>
      </c>
      <c r="U240" s="152">
        <v>278.81906127929687</v>
      </c>
      <c r="V240" s="152">
        <v>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285.95989990234375</v>
      </c>
      <c r="AC240" s="140">
        <v>292.32684326171875</v>
      </c>
      <c r="AD240" s="157">
        <v>50948.005151800346</v>
      </c>
      <c r="AE240" s="158">
        <v>8.5071735084056854E-2</v>
      </c>
      <c r="AF240" s="159">
        <v>0</v>
      </c>
      <c r="AG240" s="160">
        <v>1</v>
      </c>
      <c r="AH240" s="161">
        <v>0</v>
      </c>
      <c r="AI240" s="162">
        <v>1.0681916541614989E-3</v>
      </c>
      <c r="AJ240" s="162">
        <v>4.5311316905514154E-3</v>
      </c>
      <c r="AK240" s="162">
        <v>3.2903051784203274E-3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20911.775320917859</v>
      </c>
      <c r="AS240" s="167">
        <v>0</v>
      </c>
      <c r="AT240" s="141">
        <v>0</v>
      </c>
      <c r="AU240" s="162">
        <v>-4.620774079730372E-2</v>
      </c>
      <c r="AV240" s="162">
        <v>-4.620774079730372E-2</v>
      </c>
      <c r="AW240" s="168" t="s">
        <v>52</v>
      </c>
    </row>
    <row r="241" spans="1:49" x14ac:dyDescent="0.25">
      <c r="A241" s="169">
        <v>40602</v>
      </c>
      <c r="B241" s="106">
        <v>296.92674451971448</v>
      </c>
      <c r="C241" s="107">
        <v>301.41473482484167</v>
      </c>
      <c r="D241" s="107">
        <v>289.7177535484301</v>
      </c>
      <c r="E241" s="107">
        <v>292.36088493245438</v>
      </c>
      <c r="F241" s="136">
        <v>5030000</v>
      </c>
      <c r="G241" s="170">
        <v>0</v>
      </c>
      <c r="H241" s="171">
        <v>160859.81016090661</v>
      </c>
      <c r="I241" s="172">
        <v>0</v>
      </c>
      <c r="J241" s="112">
        <v>34214.323907807244</v>
      </c>
      <c r="K241" s="113">
        <v>4.0746811777353287E-2</v>
      </c>
      <c r="L241" s="114">
        <v>15414.258215486328</v>
      </c>
      <c r="M241" s="113">
        <v>1.6424572095274925E-2</v>
      </c>
      <c r="N241" s="114">
        <v>20843.747723930072</v>
      </c>
      <c r="O241" s="173">
        <v>0.16123129342198139</v>
      </c>
      <c r="P241" s="116">
        <v>-843.74772393007152</v>
      </c>
      <c r="Q241" s="174">
        <v>1.0791910161212397</v>
      </c>
      <c r="R241" s="118" t="s">
        <v>52</v>
      </c>
      <c r="S241" s="119">
        <v>292.2391357421875</v>
      </c>
      <c r="T241" s="119">
        <v>321.06689453125</v>
      </c>
      <c r="U241" s="119">
        <v>292.32684326171875</v>
      </c>
      <c r="V241" s="119">
        <v>0</v>
      </c>
      <c r="W241" s="120">
        <v>0</v>
      </c>
      <c r="X241" s="121">
        <v>0</v>
      </c>
      <c r="Y241" s="122" t="s">
        <v>51</v>
      </c>
      <c r="Z241" s="124" t="s">
        <v>52</v>
      </c>
      <c r="AA241" s="124" t="s">
        <v>52</v>
      </c>
      <c r="AB241" s="107">
        <v>285.95989990234375</v>
      </c>
      <c r="AC241" s="107">
        <v>292.32684326171875</v>
      </c>
      <c r="AD241" s="125">
        <v>53416.249356426233</v>
      </c>
      <c r="AE241" s="126">
        <v>4.0746811777353287E-2</v>
      </c>
      <c r="AF241" s="127">
        <v>0</v>
      </c>
      <c r="AG241" s="128">
        <v>1</v>
      </c>
      <c r="AH241" s="129">
        <v>0</v>
      </c>
      <c r="AI241" s="175">
        <v>2.1673114278195627E-3</v>
      </c>
      <c r="AJ241" s="175">
        <v>6.6769438267995085E-3</v>
      </c>
      <c r="AK241" s="175">
        <v>3.6791665816133801E-3</v>
      </c>
      <c r="AL241" s="131" t="s">
        <v>52</v>
      </c>
      <c r="AM241" s="132" t="s">
        <v>52</v>
      </c>
      <c r="AN241" s="133" t="s">
        <v>52</v>
      </c>
      <c r="AO241" s="127">
        <v>0</v>
      </c>
      <c r="AP241" s="128">
        <v>1</v>
      </c>
      <c r="AQ241" s="129">
        <v>0</v>
      </c>
      <c r="AR241" s="134">
        <v>20911.775320917859</v>
      </c>
      <c r="AS241" s="135">
        <v>0</v>
      </c>
      <c r="AT241" s="136">
        <v>0</v>
      </c>
      <c r="AU241" s="175">
        <v>-1.5491722950819797E-2</v>
      </c>
      <c r="AV241" s="175">
        <v>-1.5491722950819908E-2</v>
      </c>
      <c r="AW241" s="137" t="s">
        <v>52</v>
      </c>
    </row>
    <row r="242" spans="1:49" x14ac:dyDescent="0.25">
      <c r="A242" s="138">
        <v>40596</v>
      </c>
      <c r="B242" s="139">
        <v>301.80898344738154</v>
      </c>
      <c r="C242" s="140">
        <v>304.19414487576705</v>
      </c>
      <c r="D242" s="140">
        <v>292.71624393970467</v>
      </c>
      <c r="E242" s="140">
        <v>296.94620441707906</v>
      </c>
      <c r="F242" s="141">
        <v>5581100</v>
      </c>
      <c r="G242" s="142">
        <v>0</v>
      </c>
      <c r="H242" s="143">
        <v>160859.81016090661</v>
      </c>
      <c r="I242" s="144">
        <v>0</v>
      </c>
      <c r="J242" s="145">
        <v>34752.703156906115</v>
      </c>
      <c r="K242" s="146">
        <v>2.5652490556240082E-2</v>
      </c>
      <c r="L242" s="147">
        <v>15414.258215486328</v>
      </c>
      <c r="M242" s="146">
        <v>1.6424572095274925E-2</v>
      </c>
      <c r="N242" s="147">
        <v>21171.734367134064</v>
      </c>
      <c r="O242" s="148">
        <v>0.14803285443976133</v>
      </c>
      <c r="P242" s="149">
        <v>-1171.7343671340641</v>
      </c>
      <c r="Q242" s="150">
        <v>1.1099746198132732</v>
      </c>
      <c r="R242" s="151" t="s">
        <v>52</v>
      </c>
      <c r="S242" s="152">
        <v>292.2391357421875</v>
      </c>
      <c r="T242" s="152">
        <v>326.34603881835937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51</v>
      </c>
      <c r="Z242" s="156" t="s">
        <v>52</v>
      </c>
      <c r="AA242" s="156" t="s">
        <v>52</v>
      </c>
      <c r="AB242" s="140">
        <v>285.95989990234375</v>
      </c>
      <c r="AC242" s="140">
        <v>292.32684326171875</v>
      </c>
      <c r="AD242" s="157">
        <v>54256.780366060724</v>
      </c>
      <c r="AE242" s="158">
        <v>2.5652490556240082E-2</v>
      </c>
      <c r="AF242" s="159">
        <v>0</v>
      </c>
      <c r="AG242" s="160">
        <v>1</v>
      </c>
      <c r="AH242" s="161">
        <v>0</v>
      </c>
      <c r="AI242" s="162">
        <v>8.4219767026982861E-3</v>
      </c>
      <c r="AJ242" s="162">
        <v>7.054235309101875E-3</v>
      </c>
      <c r="AK242" s="162">
        <v>4.3081182092112869E-3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1</v>
      </c>
      <c r="AQ242" s="161">
        <v>0</v>
      </c>
      <c r="AR242" s="166">
        <v>0</v>
      </c>
      <c r="AS242" s="167">
        <v>0</v>
      </c>
      <c r="AT242" s="141">
        <v>0</v>
      </c>
      <c r="AU242" s="162">
        <v>-1.6176585838831525E-2</v>
      </c>
      <c r="AV242" s="162">
        <v>-1.6176585838831525E-2</v>
      </c>
      <c r="AW242" s="168" t="s">
        <v>52</v>
      </c>
    </row>
    <row r="243" spans="1:49" x14ac:dyDescent="0.25">
      <c r="A243" s="169">
        <v>40588</v>
      </c>
      <c r="B243" s="106">
        <v>303.42020482941132</v>
      </c>
      <c r="C243" s="107">
        <v>307.23645678688132</v>
      </c>
      <c r="D243" s="107">
        <v>301.81385596658259</v>
      </c>
      <c r="E243" s="107">
        <v>306.70099710612516</v>
      </c>
      <c r="F243" s="136">
        <v>4236000</v>
      </c>
      <c r="G243" s="170">
        <v>0</v>
      </c>
      <c r="H243" s="171">
        <v>160859.81016090661</v>
      </c>
      <c r="I243" s="172">
        <v>0</v>
      </c>
      <c r="J243" s="112">
        <v>35324.12692834426</v>
      </c>
      <c r="K243" s="113">
        <v>9.6317129209637642E-3</v>
      </c>
      <c r="L243" s="114">
        <v>15414.258215486328</v>
      </c>
      <c r="M243" s="113">
        <v>1.6424572095274925E-2</v>
      </c>
      <c r="N243" s="114">
        <v>21519.8521018994</v>
      </c>
      <c r="O243" s="173">
        <v>0.13402432459218672</v>
      </c>
      <c r="P243" s="116">
        <v>-1519.8521018993997</v>
      </c>
      <c r="Q243" s="174">
        <v>1.1426476527163829</v>
      </c>
      <c r="R243" s="118" t="s">
        <v>52</v>
      </c>
      <c r="S243" s="119">
        <v>292.2391357421875</v>
      </c>
      <c r="T243" s="119">
        <v>328.0882568359375</v>
      </c>
      <c r="U243" s="119">
        <v>0</v>
      </c>
      <c r="V243" s="119">
        <v>0</v>
      </c>
      <c r="W243" s="120">
        <v>0</v>
      </c>
      <c r="X243" s="121">
        <v>0</v>
      </c>
      <c r="Y243" s="122" t="s">
        <v>51</v>
      </c>
      <c r="Z243" s="124" t="s">
        <v>52</v>
      </c>
      <c r="AA243" s="124" t="s">
        <v>52</v>
      </c>
      <c r="AB243" s="107">
        <v>285.95989990234375</v>
      </c>
      <c r="AC243" s="107">
        <v>292.32684326171875</v>
      </c>
      <c r="AD243" s="125">
        <v>55148.901301887963</v>
      </c>
      <c r="AE243" s="126">
        <v>9.6317129209637642E-3</v>
      </c>
      <c r="AF243" s="127">
        <v>0</v>
      </c>
      <c r="AG243" s="128">
        <v>1</v>
      </c>
      <c r="AH243" s="129">
        <v>0</v>
      </c>
      <c r="AI243" s="175">
        <v>1.0529571878621136E-2</v>
      </c>
      <c r="AJ243" s="175">
        <v>6.1366651771357361E-3</v>
      </c>
      <c r="AK243" s="175">
        <v>4.4120594324084106E-3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1</v>
      </c>
      <c r="AQ243" s="129">
        <v>0</v>
      </c>
      <c r="AR243" s="134">
        <v>0</v>
      </c>
      <c r="AS243" s="135">
        <v>0</v>
      </c>
      <c r="AT243" s="136">
        <v>0</v>
      </c>
      <c r="AU243" s="175">
        <v>-5.3101980566377938E-3</v>
      </c>
      <c r="AV243" s="175">
        <v>-5.3101980566377938E-3</v>
      </c>
      <c r="AW243" s="137" t="s">
        <v>52</v>
      </c>
    </row>
    <row r="244" spans="1:49" x14ac:dyDescent="0.25">
      <c r="A244" s="138">
        <v>40581</v>
      </c>
      <c r="B244" s="139">
        <v>297.00461380184731</v>
      </c>
      <c r="C244" s="140">
        <v>304.22822184396966</v>
      </c>
      <c r="D244" s="140">
        <v>296.54221075613708</v>
      </c>
      <c r="E244" s="140">
        <v>303.98483926649453</v>
      </c>
      <c r="F244" s="141">
        <v>4100400</v>
      </c>
      <c r="G244" s="142">
        <v>0</v>
      </c>
      <c r="H244" s="143">
        <v>160859.81016090661</v>
      </c>
      <c r="I244" s="144">
        <v>0</v>
      </c>
      <c r="J244" s="145">
        <v>35512.706433030886</v>
      </c>
      <c r="K244" s="146">
        <v>4.3445853516459465E-3</v>
      </c>
      <c r="L244" s="147">
        <v>15414.258215486328</v>
      </c>
      <c r="M244" s="146">
        <v>1.6424572095274925E-2</v>
      </c>
      <c r="N244" s="147">
        <v>21634.736839419958</v>
      </c>
      <c r="O244" s="148">
        <v>0.12940127292355397</v>
      </c>
      <c r="P244" s="149">
        <v>-1634.7368394199584</v>
      </c>
      <c r="Q244" s="150">
        <v>1.1534303059230764</v>
      </c>
      <c r="R244" s="151" t="s">
        <v>52</v>
      </c>
      <c r="S244" s="152">
        <v>292.2391357421875</v>
      </c>
      <c r="T244" s="152">
        <v>321.15109252929687</v>
      </c>
      <c r="U244" s="152">
        <v>0</v>
      </c>
      <c r="V244" s="152">
        <v>0</v>
      </c>
      <c r="W244" s="153">
        <v>0</v>
      </c>
      <c r="X244" s="154">
        <v>0</v>
      </c>
      <c r="Y244" s="155" t="s">
        <v>51</v>
      </c>
      <c r="Z244" s="156" t="s">
        <v>52</v>
      </c>
      <c r="AA244" s="156" t="s">
        <v>52</v>
      </c>
      <c r="AB244" s="140">
        <v>285.95989990234375</v>
      </c>
      <c r="AC244" s="140">
        <v>292.32684326171875</v>
      </c>
      <c r="AD244" s="157">
        <v>55443.31629231698</v>
      </c>
      <c r="AE244" s="158">
        <v>4.3445853516459465E-3</v>
      </c>
      <c r="AF244" s="159">
        <v>0</v>
      </c>
      <c r="AG244" s="160">
        <v>1</v>
      </c>
      <c r="AH244" s="161">
        <v>0</v>
      </c>
      <c r="AI244" s="162">
        <v>1.0424607679457409E-2</v>
      </c>
      <c r="AJ244" s="162">
        <v>5.9162540716966028E-3</v>
      </c>
      <c r="AK244" s="162">
        <v>4.6567365241194647E-3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1</v>
      </c>
      <c r="AQ244" s="161">
        <v>0</v>
      </c>
      <c r="AR244" s="166">
        <v>0</v>
      </c>
      <c r="AS244" s="167">
        <v>0</v>
      </c>
      <c r="AT244" s="141">
        <v>0</v>
      </c>
      <c r="AU244" s="162">
        <v>2.1600981026659527E-2</v>
      </c>
      <c r="AV244" s="162">
        <v>2.1600981026659305E-2</v>
      </c>
      <c r="AW244" s="168" t="s">
        <v>52</v>
      </c>
    </row>
    <row r="245" spans="1:49" x14ac:dyDescent="0.25">
      <c r="A245" s="169">
        <v>40574</v>
      </c>
      <c r="B245" s="106">
        <v>293.81146553834293</v>
      </c>
      <c r="C245" s="107">
        <v>299.0393184348581</v>
      </c>
      <c r="D245" s="107">
        <v>289.8929821895</v>
      </c>
      <c r="E245" s="107">
        <v>297.40379481570233</v>
      </c>
      <c r="F245" s="136">
        <v>4138500</v>
      </c>
      <c r="G245" s="170">
        <v>0</v>
      </c>
      <c r="H245" s="171">
        <v>160859.81016090661</v>
      </c>
      <c r="I245" s="172">
        <v>0</v>
      </c>
      <c r="J245" s="112">
        <v>34761.817081794834</v>
      </c>
      <c r="K245" s="113">
        <v>2.5396967306733131E-2</v>
      </c>
      <c r="L245" s="114">
        <v>15414.258215486328</v>
      </c>
      <c r="M245" s="113">
        <v>1.6424572095274925E-2</v>
      </c>
      <c r="N245" s="114">
        <v>21177.286671825725</v>
      </c>
      <c r="O245" s="173">
        <v>0.14780942535750452</v>
      </c>
      <c r="P245" s="116">
        <v>-1177.2866718257246</v>
      </c>
      <c r="Q245" s="174">
        <v>1.1104957384342506</v>
      </c>
      <c r="R245" s="118" t="s">
        <v>52</v>
      </c>
      <c r="S245" s="119">
        <v>292.2391357421875</v>
      </c>
      <c r="T245" s="119">
        <v>317.69833374023437</v>
      </c>
      <c r="U245" s="119">
        <v>297.00460815429687</v>
      </c>
      <c r="V245" s="119">
        <v>0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52</v>
      </c>
      <c r="AB245" s="107">
        <v>285.95989990234375</v>
      </c>
      <c r="AC245" s="107">
        <v>292.32684326171875</v>
      </c>
      <c r="AD245" s="125">
        <v>54271.009251184485</v>
      </c>
      <c r="AE245" s="126">
        <v>2.5396967306733131E-2</v>
      </c>
      <c r="AF245" s="127">
        <v>0</v>
      </c>
      <c r="AG245" s="128">
        <v>1</v>
      </c>
      <c r="AH245" s="129">
        <v>0</v>
      </c>
      <c r="AI245" s="175">
        <v>1.2945695328763662E-2</v>
      </c>
      <c r="AJ245" s="175">
        <v>4.7737460217103234E-3</v>
      </c>
      <c r="AK245" s="175">
        <v>4.4641621968100065E-3</v>
      </c>
      <c r="AL245" s="131" t="s">
        <v>52</v>
      </c>
      <c r="AM245" s="132" t="s">
        <v>52</v>
      </c>
      <c r="AN245" s="133" t="s">
        <v>52</v>
      </c>
      <c r="AO245" s="127">
        <v>0</v>
      </c>
      <c r="AP245" s="128">
        <v>1</v>
      </c>
      <c r="AQ245" s="129">
        <v>0</v>
      </c>
      <c r="AR245" s="134">
        <v>20911.775320917859</v>
      </c>
      <c r="AS245" s="135">
        <v>0</v>
      </c>
      <c r="AT245" s="136">
        <v>0</v>
      </c>
      <c r="AU245" s="175">
        <v>1.0868017889137382E-2</v>
      </c>
      <c r="AV245" s="175">
        <v>1.0868017889137382E-2</v>
      </c>
      <c r="AW245" s="137" t="s">
        <v>52</v>
      </c>
    </row>
    <row r="246" spans="1:49" x14ac:dyDescent="0.25">
      <c r="A246" s="138">
        <v>40567</v>
      </c>
      <c r="B246" s="139">
        <v>295.7439086005412</v>
      </c>
      <c r="C246" s="140">
        <v>303.00643643739284</v>
      </c>
      <c r="D246" s="140">
        <v>291.94227420067443</v>
      </c>
      <c r="E246" s="140">
        <v>292.5410152986347</v>
      </c>
      <c r="F246" s="141">
        <v>6607100</v>
      </c>
      <c r="G246" s="142">
        <v>0</v>
      </c>
      <c r="H246" s="143">
        <v>160859.81016090661</v>
      </c>
      <c r="I246" s="144">
        <v>0</v>
      </c>
      <c r="J246" s="145">
        <v>34388.086739932041</v>
      </c>
      <c r="K246" s="146">
        <v>3.5875093191862106E-2</v>
      </c>
      <c r="L246" s="147">
        <v>15414.258215486328</v>
      </c>
      <c r="M246" s="146">
        <v>1.6424572095274925E-2</v>
      </c>
      <c r="N246" s="147">
        <v>20949.605979272612</v>
      </c>
      <c r="O246" s="148">
        <v>0.15697147445418935</v>
      </c>
      <c r="P246" s="149">
        <v>-949.60597927261188</v>
      </c>
      <c r="Q246" s="150">
        <v>1.0891264773588123</v>
      </c>
      <c r="R246" s="151" t="s">
        <v>52</v>
      </c>
      <c r="S246" s="152">
        <v>292.2391357421875</v>
      </c>
      <c r="T246" s="152">
        <v>319.78790283203125</v>
      </c>
      <c r="U246" s="152">
        <v>293.81146240234375</v>
      </c>
      <c r="V246" s="152">
        <v>0</v>
      </c>
      <c r="W246" s="153">
        <v>0</v>
      </c>
      <c r="X246" s="154">
        <v>0</v>
      </c>
      <c r="Y246" s="155" t="s">
        <v>51</v>
      </c>
      <c r="Z246" s="156" t="s">
        <v>52</v>
      </c>
      <c r="AA246" s="156" t="s">
        <v>52</v>
      </c>
      <c r="AB246" s="140">
        <v>285.95989990234375</v>
      </c>
      <c r="AC246" s="140">
        <v>292.32684326171875</v>
      </c>
      <c r="AD246" s="157">
        <v>53687.532190910038</v>
      </c>
      <c r="AE246" s="158">
        <v>3.5875093191862106E-2</v>
      </c>
      <c r="AF246" s="159">
        <v>0</v>
      </c>
      <c r="AG246" s="160">
        <v>1</v>
      </c>
      <c r="AH246" s="161">
        <v>0</v>
      </c>
      <c r="AI246" s="162">
        <v>1.3605631730715606E-2</v>
      </c>
      <c r="AJ246" s="162">
        <v>3.636766176052797E-3</v>
      </c>
      <c r="AK246" s="162">
        <v>4.7918352719897861E-3</v>
      </c>
      <c r="AL246" s="163" t="s">
        <v>52</v>
      </c>
      <c r="AM246" s="164" t="s">
        <v>52</v>
      </c>
      <c r="AN246" s="165" t="s">
        <v>52</v>
      </c>
      <c r="AO246" s="159">
        <v>0</v>
      </c>
      <c r="AP246" s="160">
        <v>1</v>
      </c>
      <c r="AQ246" s="161">
        <v>0</v>
      </c>
      <c r="AR246" s="166">
        <v>20911.775320917859</v>
      </c>
      <c r="AS246" s="167">
        <v>0</v>
      </c>
      <c r="AT246" s="141">
        <v>0</v>
      </c>
      <c r="AU246" s="162">
        <v>-6.534177056570889E-3</v>
      </c>
      <c r="AV246" s="162">
        <v>-6.534177056571E-3</v>
      </c>
      <c r="AW246" s="168" t="s">
        <v>52</v>
      </c>
    </row>
    <row r="247" spans="1:49" x14ac:dyDescent="0.25">
      <c r="A247" s="169">
        <v>40561</v>
      </c>
      <c r="B247" s="106">
        <v>304.74419193468674</v>
      </c>
      <c r="C247" s="107">
        <v>312.97050504303701</v>
      </c>
      <c r="D247" s="107">
        <v>297.58876752164406</v>
      </c>
      <c r="E247" s="107">
        <v>297.81753302828122</v>
      </c>
      <c r="F247" s="136">
        <v>10695800</v>
      </c>
      <c r="G247" s="170">
        <v>0</v>
      </c>
      <c r="H247" s="171">
        <v>160859.81016090661</v>
      </c>
      <c r="I247" s="172">
        <v>0</v>
      </c>
      <c r="J247" s="112">
        <v>34614.262459525198</v>
      </c>
      <c r="K247" s="113">
        <v>2.9533896595239639E-2</v>
      </c>
      <c r="L247" s="114">
        <v>15414.258215486328</v>
      </c>
      <c r="M247" s="113">
        <v>1.6424572095274925E-2</v>
      </c>
      <c r="N247" s="114">
        <v>21087.394750232437</v>
      </c>
      <c r="O247" s="173">
        <v>0.15142674657081256</v>
      </c>
      <c r="P247" s="116">
        <v>-1087.3947502324372</v>
      </c>
      <c r="Q247" s="174">
        <v>1.1020588177645207</v>
      </c>
      <c r="R247" s="118" t="s">
        <v>52</v>
      </c>
      <c r="S247" s="119">
        <v>292.2391357421875</v>
      </c>
      <c r="T247" s="119">
        <v>329.5198974609375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51</v>
      </c>
      <c r="Z247" s="124" t="s">
        <v>52</v>
      </c>
      <c r="AA247" s="124" t="s">
        <v>52</v>
      </c>
      <c r="AB247" s="107">
        <v>285.95989990234375</v>
      </c>
      <c r="AC247" s="107">
        <v>292.32684326171875</v>
      </c>
      <c r="AD247" s="125">
        <v>54040.643322631106</v>
      </c>
      <c r="AE247" s="126">
        <v>2.9533896595239639E-2</v>
      </c>
      <c r="AF247" s="127">
        <v>0</v>
      </c>
      <c r="AG247" s="128">
        <v>1</v>
      </c>
      <c r="AH247" s="129">
        <v>0</v>
      </c>
      <c r="AI247" s="175">
        <v>1.5698523175998957E-2</v>
      </c>
      <c r="AJ247" s="175">
        <v>3.6278174873449753E-3</v>
      </c>
      <c r="AK247" s="175">
        <v>5.2813887197757925E-3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1</v>
      </c>
      <c r="AQ247" s="129">
        <v>0</v>
      </c>
      <c r="AR247" s="134">
        <v>0</v>
      </c>
      <c r="AS247" s="135">
        <v>0</v>
      </c>
      <c r="AT247" s="136">
        <v>0</v>
      </c>
      <c r="AU247" s="175">
        <v>-2.9533896206541899E-2</v>
      </c>
      <c r="AV247" s="175">
        <v>-2.9533896206541788E-2</v>
      </c>
      <c r="AW247" s="137" t="s">
        <v>52</v>
      </c>
    </row>
    <row r="248" spans="1:49" x14ac:dyDescent="0.25">
      <c r="A248" s="138">
        <v>40553</v>
      </c>
      <c r="B248" s="139">
        <v>299.26321142229426</v>
      </c>
      <c r="C248" s="140">
        <v>303.87289301615908</v>
      </c>
      <c r="D248" s="140">
        <v>296.22583141573011</v>
      </c>
      <c r="E248" s="140">
        <v>303.82907100955435</v>
      </c>
      <c r="F248" s="141">
        <v>3336900</v>
      </c>
      <c r="G248" s="142">
        <v>0</v>
      </c>
      <c r="H248" s="143">
        <v>160859.81016090661</v>
      </c>
      <c r="I248" s="144">
        <v>0</v>
      </c>
      <c r="J248" s="145">
        <v>35667.667653946279</v>
      </c>
      <c r="K248" s="146">
        <v>0</v>
      </c>
      <c r="L248" s="147">
        <v>15414.258215486328</v>
      </c>
      <c r="M248" s="146">
        <v>1.6424572095274925E-2</v>
      </c>
      <c r="N248" s="147">
        <v>21729.140943515544</v>
      </c>
      <c r="O248" s="148">
        <v>0.12560237795818252</v>
      </c>
      <c r="P248" s="149">
        <v>-1729.1409435155438</v>
      </c>
      <c r="Q248" s="150">
        <v>1.1622907232223643</v>
      </c>
      <c r="R248" s="151" t="s">
        <v>52</v>
      </c>
      <c r="S248" s="152">
        <v>292.2391357421875</v>
      </c>
      <c r="T248" s="152">
        <v>323.59332275390625</v>
      </c>
      <c r="U248" s="152">
        <v>0</v>
      </c>
      <c r="V248" s="152">
        <v>0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52</v>
      </c>
      <c r="AB248" s="140">
        <v>285.95989990234375</v>
      </c>
      <c r="AC248" s="140">
        <v>292.32684326171875</v>
      </c>
      <c r="AD248" s="157">
        <v>55685.245586003941</v>
      </c>
      <c r="AE248" s="158">
        <v>0</v>
      </c>
      <c r="AF248" s="159">
        <v>0</v>
      </c>
      <c r="AG248" s="160">
        <v>1</v>
      </c>
      <c r="AH248" s="161">
        <v>0</v>
      </c>
      <c r="AI248" s="162">
        <v>1.7811513248368049E-2</v>
      </c>
      <c r="AJ248" s="162">
        <v>3.5436520953289197E-3</v>
      </c>
      <c r="AK248" s="162">
        <v>5.953752953201219E-3</v>
      </c>
      <c r="AL248" s="163" t="s">
        <v>52</v>
      </c>
      <c r="AM248" s="164" t="s">
        <v>52</v>
      </c>
      <c r="AN248" s="165" t="s">
        <v>52</v>
      </c>
      <c r="AO248" s="159">
        <v>0</v>
      </c>
      <c r="AP248" s="160">
        <v>1</v>
      </c>
      <c r="AQ248" s="161">
        <v>0</v>
      </c>
      <c r="AR248" s="166">
        <v>0</v>
      </c>
      <c r="AS248" s="167">
        <v>0</v>
      </c>
      <c r="AT248" s="141">
        <v>0</v>
      </c>
      <c r="AU248" s="162">
        <v>1.8314915777129182E-2</v>
      </c>
      <c r="AV248" s="162">
        <v>1.8314915777128959E-2</v>
      </c>
      <c r="AW248" s="168" t="s">
        <v>52</v>
      </c>
    </row>
    <row r="249" spans="1:49" x14ac:dyDescent="0.25">
      <c r="A249" s="169">
        <v>40546</v>
      </c>
      <c r="B249" s="106">
        <v>290.34570006892221</v>
      </c>
      <c r="C249" s="107">
        <v>301.03017136858978</v>
      </c>
      <c r="D249" s="107">
        <v>290.34570006892221</v>
      </c>
      <c r="E249" s="107">
        <v>300.06151309112505</v>
      </c>
      <c r="F249" s="136">
        <v>4347900</v>
      </c>
      <c r="G249" s="170">
        <v>0</v>
      </c>
      <c r="H249" s="171">
        <v>160859.81016090661</v>
      </c>
      <c r="I249" s="172">
        <v>0</v>
      </c>
      <c r="J249" s="112">
        <v>35026.166366940059</v>
      </c>
      <c r="K249" s="113">
        <v>0</v>
      </c>
      <c r="L249" s="114">
        <v>15414.258215486328</v>
      </c>
      <c r="M249" s="113">
        <v>1.6424572095274925E-2</v>
      </c>
      <c r="N249" s="114">
        <v>21338.331204677394</v>
      </c>
      <c r="O249" s="173">
        <v>0.14132886743142792</v>
      </c>
      <c r="P249" s="116">
        <v>-1338.3312046773935</v>
      </c>
      <c r="Q249" s="174">
        <v>1.1256107779603912</v>
      </c>
      <c r="R249" s="118" t="s">
        <v>52</v>
      </c>
      <c r="S249" s="119">
        <v>292.2391357421875</v>
      </c>
      <c r="T249" s="119">
        <v>313.9508056640625</v>
      </c>
      <c r="U249" s="119">
        <v>299.26321411132812</v>
      </c>
      <c r="V249" s="119">
        <v>0</v>
      </c>
      <c r="W249" s="120">
        <v>0</v>
      </c>
      <c r="X249" s="121">
        <v>0</v>
      </c>
      <c r="Y249" s="122" t="s">
        <v>51</v>
      </c>
      <c r="Z249" s="124" t="s">
        <v>52</v>
      </c>
      <c r="AA249" s="124" t="s">
        <v>52</v>
      </c>
      <c r="AB249" s="107">
        <v>285.95989990234375</v>
      </c>
      <c r="AC249" s="107">
        <v>292.32684326171875</v>
      </c>
      <c r="AD249" s="125">
        <v>54683.717898315997</v>
      </c>
      <c r="AE249" s="126">
        <v>0</v>
      </c>
      <c r="AF249" s="127">
        <v>0</v>
      </c>
      <c r="AG249" s="128">
        <v>1</v>
      </c>
      <c r="AH249" s="129">
        <v>0</v>
      </c>
      <c r="AI249" s="175">
        <v>1.6628771282815702E-2</v>
      </c>
      <c r="AJ249" s="175">
        <v>2.9320038969402606E-3</v>
      </c>
      <c r="AK249" s="175">
        <v>5.1366892460618097E-3</v>
      </c>
      <c r="AL249" s="131" t="s">
        <v>52</v>
      </c>
      <c r="AM249" s="132" t="s">
        <v>52</v>
      </c>
      <c r="AN249" s="133" t="s">
        <v>52</v>
      </c>
      <c r="AO249" s="127">
        <v>0</v>
      </c>
      <c r="AP249" s="128">
        <v>1</v>
      </c>
      <c r="AQ249" s="129">
        <v>0</v>
      </c>
      <c r="AR249" s="134">
        <v>20911.775320917859</v>
      </c>
      <c r="AS249" s="135">
        <v>0</v>
      </c>
      <c r="AT249" s="136">
        <v>0</v>
      </c>
      <c r="AU249" s="175">
        <v>3.0713426619561446E-2</v>
      </c>
      <c r="AV249" s="175">
        <v>3.0713426619561446E-2</v>
      </c>
      <c r="AW249" s="137" t="s">
        <v>52</v>
      </c>
    </row>
    <row r="250" spans="1:49" x14ac:dyDescent="0.25">
      <c r="A250" s="138">
        <v>40539</v>
      </c>
      <c r="B250" s="139">
        <v>293.39282462712339</v>
      </c>
      <c r="C250" s="140">
        <v>293.94287168604308</v>
      </c>
      <c r="D250" s="140">
        <v>288.17958880144613</v>
      </c>
      <c r="E250" s="140">
        <v>289.12391466234527</v>
      </c>
      <c r="F250" s="141">
        <v>2325900</v>
      </c>
      <c r="G250" s="142">
        <v>0</v>
      </c>
      <c r="H250" s="143">
        <v>160859.81016090661</v>
      </c>
      <c r="I250" s="144">
        <v>0</v>
      </c>
      <c r="J250" s="145">
        <v>33982.448915811292</v>
      </c>
      <c r="K250" s="146">
        <v>2.782396599650383E-2</v>
      </c>
      <c r="L250" s="147">
        <v>15414.258215486328</v>
      </c>
      <c r="M250" s="146">
        <v>1.6424572095274925E-2</v>
      </c>
      <c r="N250" s="147">
        <v>20702.486892657329</v>
      </c>
      <c r="O250" s="148">
        <v>0.1669157397272274</v>
      </c>
      <c r="P250" s="149">
        <v>-702.48689265732901</v>
      </c>
      <c r="Q250" s="150">
        <v>1.065932801077395</v>
      </c>
      <c r="R250" s="151" t="s">
        <v>52</v>
      </c>
      <c r="S250" s="152">
        <v>292.2391357421875</v>
      </c>
      <c r="T250" s="152">
        <v>317.24566650390625</v>
      </c>
      <c r="U250" s="152">
        <v>290.345703125</v>
      </c>
      <c r="V250" s="152">
        <v>0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52</v>
      </c>
      <c r="AB250" s="140">
        <v>285.95989990234375</v>
      </c>
      <c r="AC250" s="140">
        <v>292.32684326171875</v>
      </c>
      <c r="AD250" s="157">
        <v>53054.24037956175</v>
      </c>
      <c r="AE250" s="158">
        <v>1.0385817848145962E-2</v>
      </c>
      <c r="AF250" s="159">
        <v>0</v>
      </c>
      <c r="AG250" s="160">
        <v>1</v>
      </c>
      <c r="AH250" s="161">
        <v>0</v>
      </c>
      <c r="AI250" s="162">
        <v>1.2712522615626165E-2</v>
      </c>
      <c r="AJ250" s="162">
        <v>2.522972989952299E-3</v>
      </c>
      <c r="AK250" s="162">
        <v>5.026404126589723E-3</v>
      </c>
      <c r="AL250" s="163" t="s">
        <v>52</v>
      </c>
      <c r="AM250" s="164" t="s">
        <v>52</v>
      </c>
      <c r="AN250" s="165" t="s">
        <v>52</v>
      </c>
      <c r="AO250" s="159">
        <v>0</v>
      </c>
      <c r="AP250" s="160">
        <v>1</v>
      </c>
      <c r="AQ250" s="161">
        <v>0</v>
      </c>
      <c r="AR250" s="166">
        <v>20911.775320917859</v>
      </c>
      <c r="AS250" s="167">
        <v>0</v>
      </c>
      <c r="AT250" s="141">
        <v>0</v>
      </c>
      <c r="AU250" s="162">
        <v>-1.038581826966567E-2</v>
      </c>
      <c r="AV250" s="162">
        <v>-1.0385818269665559E-2</v>
      </c>
      <c r="AW250" s="168" t="s">
        <v>52</v>
      </c>
    </row>
    <row r="251" spans="1:49" x14ac:dyDescent="0.25">
      <c r="A251" s="169">
        <v>40532</v>
      </c>
      <c r="B251" s="106">
        <v>289.45491107359027</v>
      </c>
      <c r="C251" s="107">
        <v>295.46644905486335</v>
      </c>
      <c r="D251" s="107">
        <v>286.53919266308918</v>
      </c>
      <c r="E251" s="107">
        <v>294.11813001978743</v>
      </c>
      <c r="F251" s="136">
        <v>3082400</v>
      </c>
      <c r="G251" s="170">
        <v>0</v>
      </c>
      <c r="H251" s="171">
        <v>160859.81016090661</v>
      </c>
      <c r="I251" s="172">
        <v>0</v>
      </c>
      <c r="J251" s="112">
        <v>34339.088447977963</v>
      </c>
      <c r="K251" s="113">
        <v>1.7621157690882683E-2</v>
      </c>
      <c r="L251" s="114">
        <v>15414.258215486328</v>
      </c>
      <c r="M251" s="113">
        <v>1.6424572095274925E-2</v>
      </c>
      <c r="N251" s="114">
        <v>20919.755673326301</v>
      </c>
      <c r="O251" s="173">
        <v>0.15817267410605429</v>
      </c>
      <c r="P251" s="116">
        <v>-919.75567332630089</v>
      </c>
      <c r="Q251" s="174">
        <v>1.0863248389159759</v>
      </c>
      <c r="R251" s="118" t="s">
        <v>52</v>
      </c>
      <c r="S251" s="119">
        <v>292.2391357421875</v>
      </c>
      <c r="T251" s="119">
        <v>312.98760986328125</v>
      </c>
      <c r="U251" s="119">
        <v>293.392822265625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285.95989990234375</v>
      </c>
      <c r="AC251" s="107">
        <v>292.32684326171875</v>
      </c>
      <c r="AD251" s="125">
        <v>53611.034844707596</v>
      </c>
      <c r="AE251" s="126">
        <v>0</v>
      </c>
      <c r="AF251" s="127">
        <v>0</v>
      </c>
      <c r="AG251" s="128">
        <v>1</v>
      </c>
      <c r="AH251" s="129">
        <v>0</v>
      </c>
      <c r="AI251" s="175">
        <v>1.133443224798758E-2</v>
      </c>
      <c r="AJ251" s="175">
        <v>3.0934092891803378E-3</v>
      </c>
      <c r="AK251" s="175">
        <v>5.0212117855041871E-3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20911.775320917859</v>
      </c>
      <c r="AS251" s="135">
        <v>0</v>
      </c>
      <c r="AT251" s="136">
        <v>0</v>
      </c>
      <c r="AU251" s="175">
        <v>1.3604583660119518E-2</v>
      </c>
      <c r="AV251" s="175">
        <v>1.3604583660119518E-2</v>
      </c>
      <c r="AW251" s="137" t="s">
        <v>52</v>
      </c>
    </row>
    <row r="252" spans="1:49" x14ac:dyDescent="0.25">
      <c r="A252" s="138">
        <v>40525</v>
      </c>
      <c r="B252" s="139">
        <v>290.65720689012818</v>
      </c>
      <c r="C252" s="140">
        <v>293.51938843506201</v>
      </c>
      <c r="D252" s="140">
        <v>286.05727033466547</v>
      </c>
      <c r="E252" s="140">
        <v>287.58087739616025</v>
      </c>
      <c r="F252" s="141">
        <v>4353000</v>
      </c>
      <c r="G252" s="142">
        <v>0</v>
      </c>
      <c r="H252" s="143">
        <v>160859.81016090661</v>
      </c>
      <c r="I252" s="144">
        <v>0</v>
      </c>
      <c r="J252" s="145">
        <v>33878.189780850968</v>
      </c>
      <c r="K252" s="146">
        <v>3.0806628987193108E-2</v>
      </c>
      <c r="L252" s="147">
        <v>15414.258215486328</v>
      </c>
      <c r="M252" s="146">
        <v>1.6424572095274925E-2</v>
      </c>
      <c r="N252" s="147">
        <v>20638.971064816222</v>
      </c>
      <c r="O252" s="148">
        <v>0.1694716663039223</v>
      </c>
      <c r="P252" s="149">
        <v>-638.97106481622177</v>
      </c>
      <c r="Q252" s="150">
        <v>1.0599714422448159</v>
      </c>
      <c r="R252" s="151" t="s">
        <v>52</v>
      </c>
      <c r="S252" s="152">
        <v>292.2391357421875</v>
      </c>
      <c r="T252" s="152">
        <v>314.28762817382812</v>
      </c>
      <c r="U252" s="152">
        <v>289.45492553710937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285.95989990234375</v>
      </c>
      <c r="AC252" s="140">
        <v>292.32684326171875</v>
      </c>
      <c r="AD252" s="157">
        <v>52891.468437443822</v>
      </c>
      <c r="AE252" s="158">
        <v>9.8195727914571762E-3</v>
      </c>
      <c r="AF252" s="159">
        <v>0</v>
      </c>
      <c r="AG252" s="160">
        <v>1</v>
      </c>
      <c r="AH252" s="161">
        <v>0</v>
      </c>
      <c r="AI252" s="162">
        <v>1.2004311587240357E-2</v>
      </c>
      <c r="AJ252" s="162">
        <v>2.2827001647880429E-3</v>
      </c>
      <c r="AK252" s="162">
        <v>4.3263441158900573E-3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20911.775320917859</v>
      </c>
      <c r="AS252" s="167">
        <v>0</v>
      </c>
      <c r="AT252" s="141">
        <v>0</v>
      </c>
      <c r="AU252" s="162">
        <v>-4.1364734403176451E-3</v>
      </c>
      <c r="AV252" s="162">
        <v>-4.1364734403175341E-3</v>
      </c>
      <c r="AW252" s="168" t="s">
        <v>52</v>
      </c>
    </row>
    <row r="253" spans="1:49" x14ac:dyDescent="0.25">
      <c r="A253" s="169">
        <v>40518</v>
      </c>
      <c r="B253" s="106">
        <v>282.60127910955612</v>
      </c>
      <c r="C253" s="107">
        <v>289.90759926033803</v>
      </c>
      <c r="D253" s="107">
        <v>280.67364869444492</v>
      </c>
      <c r="E253" s="107">
        <v>288.26720312198108</v>
      </c>
      <c r="F253" s="136">
        <v>4182300</v>
      </c>
      <c r="G253" s="170">
        <v>0</v>
      </c>
      <c r="H253" s="171">
        <v>160859.81016090661</v>
      </c>
      <c r="I253" s="172">
        <v>0</v>
      </c>
      <c r="J253" s="112">
        <v>34018.908090636491</v>
      </c>
      <c r="K253" s="113">
        <v>2.6780935004353523E-2</v>
      </c>
      <c r="L253" s="114">
        <v>15414.258215486328</v>
      </c>
      <c r="M253" s="113">
        <v>1.6424572095274925E-2</v>
      </c>
      <c r="N253" s="114">
        <v>20724.698228597412</v>
      </c>
      <c r="O253" s="173">
        <v>0.16602193820148525</v>
      </c>
      <c r="P253" s="116">
        <v>-724.6982285974118</v>
      </c>
      <c r="Q253" s="174">
        <v>1.0680174742713118</v>
      </c>
      <c r="R253" s="118" t="s">
        <v>52</v>
      </c>
      <c r="S253" s="119">
        <v>292.2391357421875</v>
      </c>
      <c r="T253" s="119">
        <v>305.57675170898437</v>
      </c>
      <c r="U253" s="119">
        <v>290.65719604492187</v>
      </c>
      <c r="V253" s="119">
        <v>0</v>
      </c>
      <c r="W253" s="120">
        <v>0</v>
      </c>
      <c r="X253" s="121">
        <v>0</v>
      </c>
      <c r="Y253" s="122" t="s">
        <v>51</v>
      </c>
      <c r="Z253" s="124" t="s">
        <v>52</v>
      </c>
      <c r="AA253" s="124" t="s">
        <v>52</v>
      </c>
      <c r="AB253" s="107">
        <v>285.95989990234375</v>
      </c>
      <c r="AC253" s="107">
        <v>292.32684326171875</v>
      </c>
      <c r="AD253" s="125">
        <v>53111.161345734879</v>
      </c>
      <c r="AE253" s="126">
        <v>5.7067051529884338E-3</v>
      </c>
      <c r="AF253" s="127">
        <v>0</v>
      </c>
      <c r="AG253" s="128">
        <v>1</v>
      </c>
      <c r="AH253" s="129">
        <v>0</v>
      </c>
      <c r="AI253" s="175">
        <v>1.2203724305798636E-2</v>
      </c>
      <c r="AJ253" s="175">
        <v>2.4707331140425559E-3</v>
      </c>
      <c r="AK253" s="175">
        <v>4.9863593162584596E-3</v>
      </c>
      <c r="AL253" s="131" t="s">
        <v>52</v>
      </c>
      <c r="AM253" s="132" t="s">
        <v>52</v>
      </c>
      <c r="AN253" s="133" t="s">
        <v>52</v>
      </c>
      <c r="AO253" s="127">
        <v>0</v>
      </c>
      <c r="AP253" s="128">
        <v>1</v>
      </c>
      <c r="AQ253" s="129">
        <v>0</v>
      </c>
      <c r="AR253" s="134">
        <v>20911.775320917859</v>
      </c>
      <c r="AS253" s="135">
        <v>0</v>
      </c>
      <c r="AT253" s="136">
        <v>0</v>
      </c>
      <c r="AU253" s="175">
        <v>2.8506338704323397E-2</v>
      </c>
      <c r="AV253" s="175">
        <v>2.8506338704323397E-2</v>
      </c>
      <c r="AW253" s="137" t="s">
        <v>52</v>
      </c>
    </row>
    <row r="254" spans="1:49" x14ac:dyDescent="0.25">
      <c r="A254" s="138">
        <v>40511</v>
      </c>
      <c r="B254" s="139">
        <v>286.78744775976543</v>
      </c>
      <c r="C254" s="140">
        <v>287.09408254853548</v>
      </c>
      <c r="D254" s="140">
        <v>269.33202691204866</v>
      </c>
      <c r="E254" s="140">
        <v>278.91646347922585</v>
      </c>
      <c r="F254" s="141">
        <v>7556500</v>
      </c>
      <c r="G254" s="142">
        <v>0</v>
      </c>
      <c r="H254" s="143">
        <v>160859.81016090661</v>
      </c>
      <c r="I254" s="144">
        <v>0</v>
      </c>
      <c r="J254" s="145">
        <v>33076.031532768509</v>
      </c>
      <c r="K254" s="146">
        <v>5.3754918277263641E-2</v>
      </c>
      <c r="L254" s="147">
        <v>15414.258215486328</v>
      </c>
      <c r="M254" s="146">
        <v>1.6424572095274925E-2</v>
      </c>
      <c r="N254" s="147">
        <v>20150.287313450754</v>
      </c>
      <c r="O254" s="148">
        <v>0.18913668257102689</v>
      </c>
      <c r="P254" s="149">
        <v>-150.28731345075357</v>
      </c>
      <c r="Q254" s="150">
        <v>1.0141054070129649</v>
      </c>
      <c r="R254" s="151" t="s">
        <v>52</v>
      </c>
      <c r="S254" s="152">
        <v>292.2391357421875</v>
      </c>
      <c r="T254" s="152">
        <v>310.103271484375</v>
      </c>
      <c r="U254" s="152">
        <v>282.60128784179687</v>
      </c>
      <c r="V254" s="152">
        <v>0</v>
      </c>
      <c r="W254" s="153">
        <v>0</v>
      </c>
      <c r="X254" s="154">
        <v>0</v>
      </c>
      <c r="Y254" s="155" t="s">
        <v>51</v>
      </c>
      <c r="Z254" s="156" t="s">
        <v>52</v>
      </c>
      <c r="AA254" s="156" t="s">
        <v>52</v>
      </c>
      <c r="AB254" s="140">
        <v>285.95989990234375</v>
      </c>
      <c r="AC254" s="140">
        <v>292.32684326171875</v>
      </c>
      <c r="AD254" s="157">
        <v>51639.11912554907</v>
      </c>
      <c r="AE254" s="158">
        <v>3.3264786005020142E-2</v>
      </c>
      <c r="AF254" s="159">
        <v>0</v>
      </c>
      <c r="AG254" s="160">
        <v>1</v>
      </c>
      <c r="AH254" s="161">
        <v>0</v>
      </c>
      <c r="AI254" s="162">
        <v>1.3774831221211592E-2</v>
      </c>
      <c r="AJ254" s="162">
        <v>3.397501291219962E-3</v>
      </c>
      <c r="AK254" s="162">
        <v>5.4636447703542146E-3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1</v>
      </c>
      <c r="AQ254" s="161">
        <v>0</v>
      </c>
      <c r="AR254" s="166">
        <v>20911.775320917859</v>
      </c>
      <c r="AS254" s="167">
        <v>0</v>
      </c>
      <c r="AT254" s="141">
        <v>0</v>
      </c>
      <c r="AU254" s="162">
        <v>-1.459676385040376E-2</v>
      </c>
      <c r="AV254" s="162">
        <v>-1.459676385040376E-2</v>
      </c>
      <c r="AW254" s="168" t="s">
        <v>52</v>
      </c>
    </row>
    <row r="255" spans="1:49" x14ac:dyDescent="0.25">
      <c r="A255" s="169">
        <v>40504</v>
      </c>
      <c r="B255" s="106">
        <v>285.95991146249355</v>
      </c>
      <c r="C255" s="107">
        <v>290.40410945369052</v>
      </c>
      <c r="D255" s="107">
        <v>281.44761843347516</v>
      </c>
      <c r="E255" s="107">
        <v>287.19144142070741</v>
      </c>
      <c r="F255" s="136">
        <v>4024200</v>
      </c>
      <c r="G255" s="170">
        <v>0</v>
      </c>
      <c r="H255" s="171">
        <v>160859.81016090661</v>
      </c>
      <c r="I255" s="172">
        <v>0</v>
      </c>
      <c r="J255" s="112">
        <v>33565.986308316897</v>
      </c>
      <c r="K255" s="113">
        <v>3.9738204330205917E-2</v>
      </c>
      <c r="L255" s="114">
        <v>15414.258215486328</v>
      </c>
      <c r="M255" s="113">
        <v>1.6424572095274925E-2</v>
      </c>
      <c r="N255" s="114">
        <v>20448.773227279817</v>
      </c>
      <c r="O255" s="173">
        <v>0.17712537600609801</v>
      </c>
      <c r="P255" s="116">
        <v>-448.77322727981664</v>
      </c>
      <c r="Q255" s="174">
        <v>1.0421201822160318</v>
      </c>
      <c r="R255" s="118" t="s">
        <v>52</v>
      </c>
      <c r="S255" s="119">
        <v>292.2391357421875</v>
      </c>
      <c r="T255" s="119">
        <v>309.20846557617187</v>
      </c>
      <c r="U255" s="119">
        <v>286.78744506835937</v>
      </c>
      <c r="V255" s="119">
        <v>0</v>
      </c>
      <c r="W255" s="120">
        <v>0</v>
      </c>
      <c r="X255" s="121">
        <v>0</v>
      </c>
      <c r="Y255" s="122" t="s">
        <v>51</v>
      </c>
      <c r="Z255" s="124" t="s">
        <v>52</v>
      </c>
      <c r="AA255" s="124" t="s">
        <v>52</v>
      </c>
      <c r="AB255" s="107">
        <v>285.95989990234375</v>
      </c>
      <c r="AC255" s="107">
        <v>292.32684326171875</v>
      </c>
      <c r="AD255" s="125">
        <v>52404.048648475946</v>
      </c>
      <c r="AE255" s="126">
        <v>1.8944552168250084E-2</v>
      </c>
      <c r="AF255" s="127">
        <v>0</v>
      </c>
      <c r="AG255" s="128">
        <v>1</v>
      </c>
      <c r="AH255" s="129">
        <v>0</v>
      </c>
      <c r="AI255" s="175">
        <v>1.328638726493625E-2</v>
      </c>
      <c r="AJ255" s="175">
        <v>2.9205591700851574E-3</v>
      </c>
      <c r="AK255" s="175">
        <v>5.5596289163195589E-3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1</v>
      </c>
      <c r="AQ255" s="129">
        <v>0</v>
      </c>
      <c r="AR255" s="134">
        <v>20911.775320917859</v>
      </c>
      <c r="AS255" s="135">
        <v>0</v>
      </c>
      <c r="AT255" s="136">
        <v>0</v>
      </c>
      <c r="AU255" s="175">
        <v>2.8938891925081034E-3</v>
      </c>
      <c r="AV255" s="175">
        <v>2.8938891925081034E-3</v>
      </c>
      <c r="AW255" s="137" t="s">
        <v>52</v>
      </c>
    </row>
    <row r="256" spans="1:49" x14ac:dyDescent="0.25">
      <c r="A256" s="138">
        <v>40497</v>
      </c>
      <c r="B256" s="139">
        <v>293.55830822979124</v>
      </c>
      <c r="C256" s="140">
        <v>294.00615359001233</v>
      </c>
      <c r="D256" s="140">
        <v>282.99065569966012</v>
      </c>
      <c r="E256" s="140">
        <v>287.59546477432383</v>
      </c>
      <c r="F256" s="141">
        <v>5640800</v>
      </c>
      <c r="G256" s="142">
        <v>0</v>
      </c>
      <c r="H256" s="143">
        <v>0</v>
      </c>
      <c r="I256" s="144">
        <v>160859.81016090661</v>
      </c>
      <c r="J256" s="145">
        <v>33469.130353703673</v>
      </c>
      <c r="K256" s="146">
        <v>4.2509075254201889E-2</v>
      </c>
      <c r="L256" s="147">
        <v>15414.258215486328</v>
      </c>
      <c r="M256" s="146">
        <v>1.6424572095274925E-2</v>
      </c>
      <c r="N256" s="147">
        <v>20389.767499475332</v>
      </c>
      <c r="O256" s="148">
        <v>0.17949981263077663</v>
      </c>
      <c r="P256" s="149">
        <v>-389.76749947533244</v>
      </c>
      <c r="Q256" s="150">
        <v>1.0365821245605451</v>
      </c>
      <c r="R256" s="151" t="s">
        <v>52</v>
      </c>
      <c r="S256" s="152">
        <v>292.2391357421875</v>
      </c>
      <c r="T256" s="152">
        <v>317.42459106445312</v>
      </c>
      <c r="U256" s="152">
        <v>285.95989990234375</v>
      </c>
      <c r="V256" s="152">
        <v>0</v>
      </c>
      <c r="W256" s="153">
        <v>0</v>
      </c>
      <c r="X256" s="154">
        <v>0</v>
      </c>
      <c r="Y256" s="155" t="s">
        <v>54</v>
      </c>
      <c r="Z256" s="156" t="s">
        <v>55</v>
      </c>
      <c r="AA256" s="156" t="s">
        <v>52</v>
      </c>
      <c r="AB256" s="140">
        <v>285.95989990234375</v>
      </c>
      <c r="AC256" s="140">
        <v>292.32684326171875</v>
      </c>
      <c r="AD256" s="157">
        <v>52252.834734759119</v>
      </c>
      <c r="AE256" s="158">
        <v>2.1775426343083382E-2</v>
      </c>
      <c r="AF256" s="159">
        <v>0.5</v>
      </c>
      <c r="AG256" s="160">
        <v>0.5</v>
      </c>
      <c r="AH256" s="161">
        <v>0.5</v>
      </c>
      <c r="AI256" s="162">
        <v>1.6282449514148256E-2</v>
      </c>
      <c r="AJ256" s="162">
        <v>3.3329126539389797E-3</v>
      </c>
      <c r="AK256" s="162">
        <v>5.2689658283884278E-3</v>
      </c>
      <c r="AL256" s="163" t="s">
        <v>52</v>
      </c>
      <c r="AM256" s="164">
        <v>2.1780221372536435E-2</v>
      </c>
      <c r="AN256" s="165" t="s">
        <v>52</v>
      </c>
      <c r="AO256" s="159">
        <v>0.5</v>
      </c>
      <c r="AP256" s="160">
        <v>0.5</v>
      </c>
      <c r="AQ256" s="161">
        <v>0.5</v>
      </c>
      <c r="AR256" s="166">
        <v>20911.775320917859</v>
      </c>
      <c r="AS256" s="167">
        <v>0</v>
      </c>
      <c r="AT256" s="141">
        <v>0</v>
      </c>
      <c r="AU256" s="162">
        <v>2.5827926571643678E-2</v>
      </c>
      <c r="AV256" s="162">
        <v>-2.5883773527369591E-2</v>
      </c>
      <c r="AW256" s="168">
        <v>1</v>
      </c>
    </row>
    <row r="257" spans="1:49" x14ac:dyDescent="0.25">
      <c r="A257" s="169">
        <v>40490</v>
      </c>
      <c r="B257" s="106">
        <v>303.75120172742152</v>
      </c>
      <c r="C257" s="107">
        <v>307.07581601074003</v>
      </c>
      <c r="D257" s="107">
        <v>292.64808951653424</v>
      </c>
      <c r="E257" s="107">
        <v>293.66056931383861</v>
      </c>
      <c r="F257" s="136">
        <v>4991000</v>
      </c>
      <c r="G257" s="170">
        <v>0</v>
      </c>
      <c r="H257" s="171">
        <v>0</v>
      </c>
      <c r="I257" s="172">
        <v>160859.81016090661</v>
      </c>
      <c r="J257" s="112">
        <v>33476.130353703673</v>
      </c>
      <c r="K257" s="113">
        <v>4.230881854891777E-2</v>
      </c>
      <c r="L257" s="114">
        <v>15028.960642676855</v>
      </c>
      <c r="M257" s="113">
        <v>4.1010200977325439E-2</v>
      </c>
      <c r="N257" s="114">
        <v>20931.555132090001</v>
      </c>
      <c r="O257" s="173">
        <v>0.15769785465915676</v>
      </c>
      <c r="P257" s="116">
        <v>-931.55513209000128</v>
      </c>
      <c r="Q257" s="174">
        <v>1.0874322921305764</v>
      </c>
      <c r="R257" s="118" t="s">
        <v>52</v>
      </c>
      <c r="S257" s="119">
        <v>292.2391357421875</v>
      </c>
      <c r="T257" s="119">
        <v>328.4461669921875</v>
      </c>
      <c r="U257" s="119">
        <v>0</v>
      </c>
      <c r="V257" s="119">
        <v>0</v>
      </c>
      <c r="W257" s="120">
        <v>0</v>
      </c>
      <c r="X257" s="121">
        <v>0</v>
      </c>
      <c r="Y257" s="122" t="s">
        <v>54</v>
      </c>
      <c r="Z257" s="124" t="s">
        <v>52</v>
      </c>
      <c r="AA257" s="124" t="s">
        <v>52</v>
      </c>
      <c r="AB257" s="107">
        <v>180.75050354003906</v>
      </c>
      <c r="AC257" s="107">
        <v>292.32684326171875</v>
      </c>
      <c r="AD257" s="125">
        <v>50937.231655790558</v>
      </c>
      <c r="AE257" s="126">
        <v>4.640481248497963E-2</v>
      </c>
      <c r="AF257" s="127">
        <v>0</v>
      </c>
      <c r="AG257" s="128">
        <v>0</v>
      </c>
      <c r="AH257" s="129">
        <v>1</v>
      </c>
      <c r="AI257" s="175">
        <v>1.182550419909445E-2</v>
      </c>
      <c r="AJ257" s="175">
        <v>2.8983893640603942E-3</v>
      </c>
      <c r="AK257" s="175">
        <v>5.0938258978276973E-3</v>
      </c>
      <c r="AL257" s="131" t="s">
        <v>52</v>
      </c>
      <c r="AM257" s="132" t="s">
        <v>52</v>
      </c>
      <c r="AN257" s="133" t="s">
        <v>52</v>
      </c>
      <c r="AO257" s="127">
        <v>0</v>
      </c>
      <c r="AP257" s="128">
        <v>0</v>
      </c>
      <c r="AQ257" s="129">
        <v>1</v>
      </c>
      <c r="AR257" s="134">
        <v>0</v>
      </c>
      <c r="AS257" s="135">
        <v>0</v>
      </c>
      <c r="AT257" s="136">
        <v>0</v>
      </c>
      <c r="AU257" s="175">
        <v>3.6286236171195752E-2</v>
      </c>
      <c r="AV257" s="175">
        <v>-3.3556718260417395E-2</v>
      </c>
      <c r="AW257" s="137" t="s">
        <v>52</v>
      </c>
    </row>
    <row r="258" spans="1:49" x14ac:dyDescent="0.25">
      <c r="A258" s="138">
        <v>40483</v>
      </c>
      <c r="B258" s="139">
        <v>299.71589912227682</v>
      </c>
      <c r="C258" s="140">
        <v>306.62309813131776</v>
      </c>
      <c r="D258" s="140">
        <v>297.51574106603778</v>
      </c>
      <c r="E258" s="140">
        <v>304.26717133137339</v>
      </c>
      <c r="F258" s="141">
        <v>5515100</v>
      </c>
      <c r="G258" s="142">
        <v>0</v>
      </c>
      <c r="H258" s="143">
        <v>0</v>
      </c>
      <c r="I258" s="144">
        <v>160859.81016090661</v>
      </c>
      <c r="J258" s="145">
        <v>33476.130353703673</v>
      </c>
      <c r="K258" s="146">
        <v>4.230881854891777E-2</v>
      </c>
      <c r="L258" s="147">
        <v>14502.711816577726</v>
      </c>
      <c r="M258" s="146">
        <v>7.4589848518371582E-2</v>
      </c>
      <c r="N258" s="147">
        <v>21658.3378741208</v>
      </c>
      <c r="O258" s="148">
        <v>0.1284515488330441</v>
      </c>
      <c r="P258" s="149">
        <v>-1658.3378741207998</v>
      </c>
      <c r="Q258" s="150">
        <v>1.155645411062284</v>
      </c>
      <c r="R258" s="151" t="s">
        <v>52</v>
      </c>
      <c r="S258" s="152">
        <v>292.2391357421875</v>
      </c>
      <c r="T258" s="152">
        <v>324.08279418945312</v>
      </c>
      <c r="U258" s="152">
        <v>0</v>
      </c>
      <c r="V258" s="152">
        <v>0</v>
      </c>
      <c r="W258" s="153">
        <v>0</v>
      </c>
      <c r="X258" s="154">
        <v>0</v>
      </c>
      <c r="Y258" s="155" t="s">
        <v>54</v>
      </c>
      <c r="Z258" s="156" t="s">
        <v>52</v>
      </c>
      <c r="AA258" s="156" t="s">
        <v>52</v>
      </c>
      <c r="AB258" s="140">
        <v>180.75050354003906</v>
      </c>
      <c r="AC258" s="140">
        <v>292.32684326171875</v>
      </c>
      <c r="AD258" s="157">
        <v>49153.631378903759</v>
      </c>
      <c r="AE258" s="158">
        <v>7.9795569181442261E-2</v>
      </c>
      <c r="AF258" s="159">
        <v>0</v>
      </c>
      <c r="AG258" s="160">
        <v>0</v>
      </c>
      <c r="AH258" s="161">
        <v>1</v>
      </c>
      <c r="AI258" s="162">
        <v>7.1906958353102901E-3</v>
      </c>
      <c r="AJ258" s="162">
        <v>1.9065308392443026E-3</v>
      </c>
      <c r="AK258" s="162">
        <v>5.0901578051090191E-3</v>
      </c>
      <c r="AL258" s="163" t="s">
        <v>52</v>
      </c>
      <c r="AM258" s="164" t="s">
        <v>52</v>
      </c>
      <c r="AN258" s="165" t="s">
        <v>52</v>
      </c>
      <c r="AO258" s="159">
        <v>0</v>
      </c>
      <c r="AP258" s="160">
        <v>0</v>
      </c>
      <c r="AQ258" s="161">
        <v>1</v>
      </c>
      <c r="AR258" s="166">
        <v>0</v>
      </c>
      <c r="AS258" s="167">
        <v>0</v>
      </c>
      <c r="AT258" s="141">
        <v>0</v>
      </c>
      <c r="AU258" s="162">
        <v>-1.4162048497323831E-2</v>
      </c>
      <c r="AV258" s="162">
        <v>1.346375890288809E-2</v>
      </c>
      <c r="AW258" s="168" t="s">
        <v>52</v>
      </c>
    </row>
    <row r="259" spans="1:49" x14ac:dyDescent="0.25">
      <c r="A259" s="169">
        <v>40476</v>
      </c>
      <c r="B259" s="106">
        <v>299.64774518587166</v>
      </c>
      <c r="C259" s="107">
        <v>304.1016580360311</v>
      </c>
      <c r="D259" s="107">
        <v>297.42812674550282</v>
      </c>
      <c r="E259" s="107">
        <v>298.7277814342126</v>
      </c>
      <c r="F259" s="136">
        <v>4945300</v>
      </c>
      <c r="G259" s="170">
        <v>0</v>
      </c>
      <c r="H259" s="171">
        <v>0</v>
      </c>
      <c r="I259" s="172">
        <v>160859.81016090661</v>
      </c>
      <c r="J259" s="112">
        <v>33476.130353703673</v>
      </c>
      <c r="K259" s="113">
        <v>4.230881854891777E-2</v>
      </c>
      <c r="L259" s="114">
        <v>14711.050426159574</v>
      </c>
      <c r="M259" s="113">
        <v>6.1295878142118454E-2</v>
      </c>
      <c r="N259" s="114">
        <v>21370.609144984868</v>
      </c>
      <c r="O259" s="173">
        <v>0.1400299778746511</v>
      </c>
      <c r="P259" s="116">
        <v>-1370.6091449848682</v>
      </c>
      <c r="Q259" s="174">
        <v>1.1286402651148495</v>
      </c>
      <c r="R259" s="118" t="s">
        <v>52</v>
      </c>
      <c r="S259" s="119">
        <v>292.2391357421875</v>
      </c>
      <c r="T259" s="119">
        <v>324.00909423828125</v>
      </c>
      <c r="U259" s="119">
        <v>0</v>
      </c>
      <c r="V259" s="119">
        <v>0</v>
      </c>
      <c r="W259" s="120">
        <v>0</v>
      </c>
      <c r="X259" s="121">
        <v>0</v>
      </c>
      <c r="Y259" s="122" t="s">
        <v>54</v>
      </c>
      <c r="Z259" s="124" t="s">
        <v>52</v>
      </c>
      <c r="AA259" s="124" t="s">
        <v>52</v>
      </c>
      <c r="AB259" s="107">
        <v>180.75050354003906</v>
      </c>
      <c r="AC259" s="107">
        <v>292.32684326171875</v>
      </c>
      <c r="AD259" s="125">
        <v>49859.747541652971</v>
      </c>
      <c r="AE259" s="126">
        <v>6.6576376557350159E-2</v>
      </c>
      <c r="AF259" s="127">
        <v>0</v>
      </c>
      <c r="AG259" s="128">
        <v>0</v>
      </c>
      <c r="AH259" s="129">
        <v>1</v>
      </c>
      <c r="AI259" s="175">
        <v>8.4587722981499525E-3</v>
      </c>
      <c r="AJ259" s="175">
        <v>1.7082485700297134E-3</v>
      </c>
      <c r="AK259" s="175">
        <v>5.2103367793892019E-3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0</v>
      </c>
      <c r="AQ259" s="129">
        <v>1</v>
      </c>
      <c r="AR259" s="134">
        <v>0</v>
      </c>
      <c r="AS259" s="135">
        <v>0</v>
      </c>
      <c r="AT259" s="136">
        <v>0</v>
      </c>
      <c r="AU259" s="175">
        <v>-2.3913164324185221E-4</v>
      </c>
      <c r="AV259" s="175">
        <v>2.2744685217945815E-4</v>
      </c>
      <c r="AW259" s="137" t="s">
        <v>52</v>
      </c>
    </row>
    <row r="260" spans="1:49" x14ac:dyDescent="0.25">
      <c r="A260" s="138">
        <v>40469</v>
      </c>
      <c r="B260" s="139">
        <v>292.32683765692622</v>
      </c>
      <c r="C260" s="140">
        <v>301.64349984471369</v>
      </c>
      <c r="D260" s="140">
        <v>292.32683765692616</v>
      </c>
      <c r="E260" s="140">
        <v>298.15824478525388</v>
      </c>
      <c r="F260" s="141">
        <v>8146900</v>
      </c>
      <c r="G260" s="142">
        <v>0</v>
      </c>
      <c r="H260" s="143">
        <v>0</v>
      </c>
      <c r="I260" s="144">
        <v>160859.81016090661</v>
      </c>
      <c r="J260" s="145">
        <v>33476.130353703673</v>
      </c>
      <c r="K260" s="146">
        <v>4.230881854891777E-2</v>
      </c>
      <c r="L260" s="147">
        <v>14714.569145258876</v>
      </c>
      <c r="M260" s="146">
        <v>6.1071351170539856E-2</v>
      </c>
      <c r="N260" s="147">
        <v>21365.74957250015</v>
      </c>
      <c r="O260" s="148">
        <v>0.14022553087123868</v>
      </c>
      <c r="P260" s="149">
        <v>-1365.74957250015</v>
      </c>
      <c r="Q260" s="150">
        <v>1.1281841637565109</v>
      </c>
      <c r="R260" s="151" t="s">
        <v>52</v>
      </c>
      <c r="S260" s="152">
        <v>292.2391357421875</v>
      </c>
      <c r="T260" s="152">
        <v>316.093017578125</v>
      </c>
      <c r="U260" s="152">
        <v>0</v>
      </c>
      <c r="V260" s="152">
        <v>0</v>
      </c>
      <c r="W260" s="153">
        <v>0</v>
      </c>
      <c r="X260" s="154">
        <v>0</v>
      </c>
      <c r="Y260" s="155" t="s">
        <v>54</v>
      </c>
      <c r="Z260" s="156" t="s">
        <v>52</v>
      </c>
      <c r="AA260" s="156" t="s">
        <v>52</v>
      </c>
      <c r="AB260" s="140">
        <v>180.75050354003906</v>
      </c>
      <c r="AC260" s="140">
        <v>292.32684326171875</v>
      </c>
      <c r="AD260" s="157">
        <v>49871.673436873149</v>
      </c>
      <c r="AE260" s="158">
        <v>6.6353112459182739E-2</v>
      </c>
      <c r="AF260" s="159">
        <v>0</v>
      </c>
      <c r="AG260" s="160">
        <v>0</v>
      </c>
      <c r="AH260" s="161">
        <v>1</v>
      </c>
      <c r="AI260" s="162">
        <v>8.0060508846007128E-3</v>
      </c>
      <c r="AJ260" s="162">
        <v>1.7788788577188797E-4</v>
      </c>
      <c r="AK260" s="162">
        <v>5.7051969354207088E-3</v>
      </c>
      <c r="AL260" s="163" t="s">
        <v>52</v>
      </c>
      <c r="AM260" s="164" t="s">
        <v>52</v>
      </c>
      <c r="AN260" s="165" t="s">
        <v>52</v>
      </c>
      <c r="AO260" s="159">
        <v>0</v>
      </c>
      <c r="AP260" s="160">
        <v>0</v>
      </c>
      <c r="AQ260" s="161">
        <v>1</v>
      </c>
      <c r="AR260" s="166">
        <v>0</v>
      </c>
      <c r="AS260" s="167">
        <v>0</v>
      </c>
      <c r="AT260" s="141">
        <v>0</v>
      </c>
      <c r="AU260" s="162">
        <v>-2.5043569682566269E-2</v>
      </c>
      <c r="AV260" s="162">
        <v>2.5043569682566158E-2</v>
      </c>
      <c r="AW260" s="168" t="s">
        <v>52</v>
      </c>
    </row>
    <row r="261" spans="1:49" x14ac:dyDescent="0.25">
      <c r="A261" s="169">
        <v>40462</v>
      </c>
      <c r="B261" s="106">
        <v>262.11332108180181</v>
      </c>
      <c r="C261" s="107">
        <v>292.85739512580682</v>
      </c>
      <c r="D261" s="107">
        <v>261.44642507390603</v>
      </c>
      <c r="E261" s="107">
        <v>292.76490828607081</v>
      </c>
      <c r="F261" s="136">
        <v>12345300</v>
      </c>
      <c r="G261" s="170">
        <v>0</v>
      </c>
      <c r="H261" s="171">
        <v>160859.81016090661</v>
      </c>
      <c r="I261" s="172">
        <v>0</v>
      </c>
      <c r="J261" s="112">
        <v>33476.130353703673</v>
      </c>
      <c r="K261" s="113">
        <v>4.230881854891777E-2</v>
      </c>
      <c r="L261" s="114">
        <v>15092.54022814947</v>
      </c>
      <c r="M261" s="113">
        <v>3.6953222006559372E-2</v>
      </c>
      <c r="N261" s="114">
        <v>20843.747723930079</v>
      </c>
      <c r="O261" s="173">
        <v>0.16123129342198106</v>
      </c>
      <c r="P261" s="116">
        <v>-843.74772393007879</v>
      </c>
      <c r="Q261" s="174">
        <v>1.0791910161212404</v>
      </c>
      <c r="R261" s="118" t="s">
        <v>52</v>
      </c>
      <c r="S261" s="119">
        <v>178.58921813964844</v>
      </c>
      <c r="T261" s="119">
        <v>283.42312622070313</v>
      </c>
      <c r="U261" s="119">
        <v>0</v>
      </c>
      <c r="V261" s="119">
        <v>292.32684326171875</v>
      </c>
      <c r="W261" s="120">
        <v>0</v>
      </c>
      <c r="X261" s="121">
        <v>0</v>
      </c>
      <c r="Y261" s="122" t="s">
        <v>51</v>
      </c>
      <c r="Z261" s="124" t="s">
        <v>52</v>
      </c>
      <c r="AA261" s="124" t="s">
        <v>56</v>
      </c>
      <c r="AB261" s="107">
        <v>180.75050354003906</v>
      </c>
      <c r="AC261" s="107">
        <v>292.32684326171875</v>
      </c>
      <c r="AD261" s="125">
        <v>51152.720148361448</v>
      </c>
      <c r="AE261" s="126">
        <v>4.237065464258194E-2</v>
      </c>
      <c r="AF261" s="127">
        <v>0.5</v>
      </c>
      <c r="AG261" s="128">
        <v>0.5</v>
      </c>
      <c r="AH261" s="129">
        <v>0.5</v>
      </c>
      <c r="AI261" s="175">
        <v>1.1206869029328548E-2</v>
      </c>
      <c r="AJ261" s="175">
        <v>-1.6906578349895618E-4</v>
      </c>
      <c r="AK261" s="175">
        <v>5.869286028130194E-3</v>
      </c>
      <c r="AL261" s="131">
        <v>0.61729476563789376</v>
      </c>
      <c r="AM261" s="132" t="s">
        <v>52</v>
      </c>
      <c r="AN261" s="133" t="s">
        <v>52</v>
      </c>
      <c r="AO261" s="127">
        <v>0.5</v>
      </c>
      <c r="AP261" s="128">
        <v>0.5</v>
      </c>
      <c r="AQ261" s="129">
        <v>0.5</v>
      </c>
      <c r="AR261" s="134">
        <v>0</v>
      </c>
      <c r="AS261" s="135">
        <v>11260.186711263461</v>
      </c>
      <c r="AT261" s="136">
        <v>0</v>
      </c>
      <c r="AU261" s="175">
        <v>0.11496375438300888</v>
      </c>
      <c r="AV261" s="175">
        <v>0.11526890907499965</v>
      </c>
      <c r="AW261" s="137">
        <v>1</v>
      </c>
    </row>
    <row r="262" spans="1:49" x14ac:dyDescent="0.25">
      <c r="A262" s="138">
        <v>40455</v>
      </c>
      <c r="B262" s="139">
        <v>255.5273739323689</v>
      </c>
      <c r="C262" s="140">
        <v>262.85318367318979</v>
      </c>
      <c r="D262" s="140">
        <v>252.55811865630065</v>
      </c>
      <c r="E262" s="140">
        <v>261.07650886793181</v>
      </c>
      <c r="F262" s="141">
        <v>5380500</v>
      </c>
      <c r="G262" s="142">
        <v>0</v>
      </c>
      <c r="H262" s="143">
        <v>160859.81016090661</v>
      </c>
      <c r="I262" s="144">
        <v>0</v>
      </c>
      <c r="J262" s="145">
        <v>30022.472680130988</v>
      </c>
      <c r="K262" s="146">
        <v>0.14111168682575226</v>
      </c>
      <c r="L262" s="147">
        <v>15099.54022814947</v>
      </c>
      <c r="M262" s="146">
        <v>3.650655597448349E-2</v>
      </c>
      <c r="N262" s="147">
        <v>18689.436739716715</v>
      </c>
      <c r="O262" s="148">
        <v>0.24792245192803686</v>
      </c>
      <c r="P262" s="149">
        <v>1310.5632602832848</v>
      </c>
      <c r="Q262" s="150">
        <v>0.87699541778959567</v>
      </c>
      <c r="R262" s="151" t="s">
        <v>52</v>
      </c>
      <c r="S262" s="152">
        <v>178.58921813964844</v>
      </c>
      <c r="T262" s="152">
        <v>276.3017578125</v>
      </c>
      <c r="U262" s="152">
        <v>0</v>
      </c>
      <c r="V262" s="152">
        <v>0</v>
      </c>
      <c r="W262" s="153">
        <v>0</v>
      </c>
      <c r="X262" s="154">
        <v>0</v>
      </c>
      <c r="Y262" s="155" t="s">
        <v>51</v>
      </c>
      <c r="Z262" s="156" t="s">
        <v>52</v>
      </c>
      <c r="AA262" s="156" t="s">
        <v>52</v>
      </c>
      <c r="AB262" s="140">
        <v>180.75050354003906</v>
      </c>
      <c r="AC262" s="140">
        <v>178.64280700683594</v>
      </c>
      <c r="AD262" s="157">
        <v>45878.370437851583</v>
      </c>
      <c r="AE262" s="158">
        <v>0.14111168682575226</v>
      </c>
      <c r="AF262" s="159">
        <v>0</v>
      </c>
      <c r="AG262" s="160">
        <v>1</v>
      </c>
      <c r="AH262" s="161">
        <v>0</v>
      </c>
      <c r="AI262" s="162">
        <v>5.6883490084751465E-3</v>
      </c>
      <c r="AJ262" s="162">
        <v>-3.7956875494240538E-3</v>
      </c>
      <c r="AK262" s="162">
        <v>5.3625217320267815E-3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1</v>
      </c>
      <c r="AQ262" s="161">
        <v>0</v>
      </c>
      <c r="AR262" s="166">
        <v>0</v>
      </c>
      <c r="AS262" s="167">
        <v>0</v>
      </c>
      <c r="AT262" s="141">
        <v>0</v>
      </c>
      <c r="AU262" s="162">
        <v>2.5773939786098987E-2</v>
      </c>
      <c r="AV262" s="162">
        <v>2.5773939786099209E-2</v>
      </c>
      <c r="AW262" s="168" t="s">
        <v>52</v>
      </c>
    </row>
    <row r="263" spans="1:49" x14ac:dyDescent="0.25">
      <c r="A263" s="169">
        <v>40448</v>
      </c>
      <c r="B263" s="106">
        <v>257.42577020580416</v>
      </c>
      <c r="C263" s="107">
        <v>261.31989144540699</v>
      </c>
      <c r="D263" s="107">
        <v>252.36337073251718</v>
      </c>
      <c r="E263" s="107">
        <v>255.85349831117802</v>
      </c>
      <c r="F263" s="136">
        <v>5755500</v>
      </c>
      <c r="G263" s="170">
        <v>0</v>
      </c>
      <c r="H263" s="171">
        <v>160859.81016090661</v>
      </c>
      <c r="I263" s="172">
        <v>0</v>
      </c>
      <c r="J263" s="112">
        <v>29268.117969921779</v>
      </c>
      <c r="K263" s="113">
        <v>0.16269239783287048</v>
      </c>
      <c r="L263" s="114">
        <v>15099.54022814947</v>
      </c>
      <c r="M263" s="113">
        <v>3.650655597448349E-2</v>
      </c>
      <c r="N263" s="114">
        <v>18219.839688668591</v>
      </c>
      <c r="O263" s="173">
        <v>0.2668194044500769</v>
      </c>
      <c r="P263" s="116">
        <v>1780.1603113314086</v>
      </c>
      <c r="Q263" s="174">
        <v>0.83292078909984679</v>
      </c>
      <c r="R263" s="118" t="s">
        <v>52</v>
      </c>
      <c r="S263" s="119">
        <v>178.58921813964844</v>
      </c>
      <c r="T263" s="119">
        <v>278.3544921875</v>
      </c>
      <c r="U263" s="119">
        <v>0</v>
      </c>
      <c r="V263" s="119">
        <v>0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52</v>
      </c>
      <c r="AB263" s="107">
        <v>180.75050354003906</v>
      </c>
      <c r="AC263" s="107">
        <v>178.64280700683594</v>
      </c>
      <c r="AD263" s="125">
        <v>44725.615126680284</v>
      </c>
      <c r="AE263" s="126">
        <v>0.16269239783287048</v>
      </c>
      <c r="AF263" s="127">
        <v>0</v>
      </c>
      <c r="AG263" s="128">
        <v>1</v>
      </c>
      <c r="AH263" s="129">
        <v>0</v>
      </c>
      <c r="AI263" s="175">
        <v>1.7628550264341403E-3</v>
      </c>
      <c r="AJ263" s="175">
        <v>-4.2183360044805163E-3</v>
      </c>
      <c r="AK263" s="175">
        <v>5.3769430180401478E-3</v>
      </c>
      <c r="AL263" s="131" t="s">
        <v>52</v>
      </c>
      <c r="AM263" s="132" t="s">
        <v>52</v>
      </c>
      <c r="AN263" s="133" t="s">
        <v>52</v>
      </c>
      <c r="AO263" s="127">
        <v>0</v>
      </c>
      <c r="AP263" s="128">
        <v>1</v>
      </c>
      <c r="AQ263" s="129">
        <v>0</v>
      </c>
      <c r="AR263" s="134">
        <v>0</v>
      </c>
      <c r="AS263" s="135">
        <v>0</v>
      </c>
      <c r="AT263" s="136">
        <v>0</v>
      </c>
      <c r="AU263" s="175">
        <v>-7.3745385783154926E-3</v>
      </c>
      <c r="AV263" s="175">
        <v>-7.3745385783152706E-3</v>
      </c>
      <c r="AW263" s="137" t="s">
        <v>52</v>
      </c>
    </row>
    <row r="264" spans="1:49" x14ac:dyDescent="0.25">
      <c r="A264" s="138">
        <v>40441</v>
      </c>
      <c r="B264" s="139">
        <v>239.73185390276794</v>
      </c>
      <c r="C264" s="140">
        <v>256.92923031977728</v>
      </c>
      <c r="D264" s="140">
        <v>239.51766117133965</v>
      </c>
      <c r="E264" s="140">
        <v>256.66638784493745</v>
      </c>
      <c r="F264" s="141">
        <v>6825500</v>
      </c>
      <c r="G264" s="142">
        <v>0</v>
      </c>
      <c r="H264" s="143">
        <v>160859.81016090661</v>
      </c>
      <c r="I264" s="144">
        <v>0</v>
      </c>
      <c r="J264" s="145">
        <v>29485.560372391225</v>
      </c>
      <c r="K264" s="146">
        <v>0.15647175908088684</v>
      </c>
      <c r="L264" s="147">
        <v>15099.54022814947</v>
      </c>
      <c r="M264" s="146">
        <v>3.650655597448349E-2</v>
      </c>
      <c r="N264" s="147">
        <v>18355.200825267249</v>
      </c>
      <c r="O264" s="148">
        <v>0.26137236647161211</v>
      </c>
      <c r="P264" s="149">
        <v>1644.7991747327505</v>
      </c>
      <c r="Q264" s="150">
        <v>0.84562528079393295</v>
      </c>
      <c r="R264" s="151" t="s">
        <v>52</v>
      </c>
      <c r="S264" s="152">
        <v>178.58921813964844</v>
      </c>
      <c r="T264" s="152">
        <v>259.2220458984375</v>
      </c>
      <c r="U264" s="152">
        <v>0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52</v>
      </c>
      <c r="AB264" s="140">
        <v>180.75050354003906</v>
      </c>
      <c r="AC264" s="140">
        <v>178.64280700683594</v>
      </c>
      <c r="AD264" s="157">
        <v>45057.896321359891</v>
      </c>
      <c r="AE264" s="158">
        <v>0.15647175908088684</v>
      </c>
      <c r="AF264" s="159">
        <v>0</v>
      </c>
      <c r="AG264" s="160">
        <v>1</v>
      </c>
      <c r="AH264" s="161">
        <v>0</v>
      </c>
      <c r="AI264" s="162">
        <v>1.4280160194142244E-3</v>
      </c>
      <c r="AJ264" s="162">
        <v>-3.0511715469934142E-3</v>
      </c>
      <c r="AK264" s="162">
        <v>5.1686731380746753E-3</v>
      </c>
      <c r="AL264" s="163" t="s">
        <v>52</v>
      </c>
      <c r="AM264" s="164" t="s">
        <v>52</v>
      </c>
      <c r="AN264" s="165" t="s">
        <v>52</v>
      </c>
      <c r="AO264" s="159">
        <v>0</v>
      </c>
      <c r="AP264" s="160">
        <v>1</v>
      </c>
      <c r="AQ264" s="161">
        <v>0</v>
      </c>
      <c r="AR264" s="166">
        <v>0</v>
      </c>
      <c r="AS264" s="167">
        <v>0</v>
      </c>
      <c r="AT264" s="141">
        <v>0</v>
      </c>
      <c r="AU264" s="162">
        <v>7.380711413599883E-2</v>
      </c>
      <c r="AV264" s="162">
        <v>7.3807114135999052E-2</v>
      </c>
      <c r="AW264" s="168" t="s">
        <v>52</v>
      </c>
    </row>
    <row r="265" spans="1:49" x14ac:dyDescent="0.25">
      <c r="A265" s="169">
        <v>40434</v>
      </c>
      <c r="B265" s="106">
        <v>234.08536009503314</v>
      </c>
      <c r="C265" s="107">
        <v>239.09904995279456</v>
      </c>
      <c r="D265" s="107">
        <v>232.91712664374325</v>
      </c>
      <c r="E265" s="107">
        <v>238.58793777832389</v>
      </c>
      <c r="F265" s="136">
        <v>5782900</v>
      </c>
      <c r="G265" s="170">
        <v>0</v>
      </c>
      <c r="H265" s="171">
        <v>160859.81016090661</v>
      </c>
      <c r="I265" s="172">
        <v>0</v>
      </c>
      <c r="J265" s="112">
        <v>27458.898329348227</v>
      </c>
      <c r="K265" s="113">
        <v>0.21445088088512421</v>
      </c>
      <c r="L265" s="114">
        <v>15099.54022814947</v>
      </c>
      <c r="M265" s="113">
        <v>3.650655597448349E-2</v>
      </c>
      <c r="N265" s="114">
        <v>17093.573495307035</v>
      </c>
      <c r="O265" s="173">
        <v>0.31214123672229666</v>
      </c>
      <c r="P265" s="116">
        <v>2906.426504692965</v>
      </c>
      <c r="Q265" s="174">
        <v>0.72721364258469468</v>
      </c>
      <c r="R265" s="118" t="s">
        <v>52</v>
      </c>
      <c r="S265" s="119">
        <v>178.58921813964844</v>
      </c>
      <c r="T265" s="119">
        <v>253.11650085449219</v>
      </c>
      <c r="U265" s="119">
        <v>0</v>
      </c>
      <c r="V265" s="119">
        <v>0</v>
      </c>
      <c r="W265" s="120">
        <v>0</v>
      </c>
      <c r="X265" s="121">
        <v>0</v>
      </c>
      <c r="Y265" s="122" t="s">
        <v>51</v>
      </c>
      <c r="Z265" s="124" t="s">
        <v>52</v>
      </c>
      <c r="AA265" s="124" t="s">
        <v>52</v>
      </c>
      <c r="AB265" s="107">
        <v>180.75050354003906</v>
      </c>
      <c r="AC265" s="107">
        <v>178.64280700683594</v>
      </c>
      <c r="AD265" s="125">
        <v>41960.88452777121</v>
      </c>
      <c r="AE265" s="126">
        <v>0.21445088088512421</v>
      </c>
      <c r="AF265" s="127">
        <v>0</v>
      </c>
      <c r="AG265" s="128">
        <v>1</v>
      </c>
      <c r="AH265" s="129">
        <v>0</v>
      </c>
      <c r="AI265" s="175">
        <v>-3.3322760043595911E-3</v>
      </c>
      <c r="AJ265" s="175">
        <v>-4.7301500374326011E-3</v>
      </c>
      <c r="AK265" s="175">
        <v>5.3128150466137392E-3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0</v>
      </c>
      <c r="AU265" s="175">
        <v>2.412151620862768E-2</v>
      </c>
      <c r="AV265" s="175">
        <v>2.412151620862768E-2</v>
      </c>
      <c r="AW265" s="137" t="s">
        <v>52</v>
      </c>
    </row>
    <row r="266" spans="1:49" x14ac:dyDescent="0.25">
      <c r="A266" s="138">
        <v>40428</v>
      </c>
      <c r="B266" s="139">
        <v>226.10241447443829</v>
      </c>
      <c r="C266" s="140">
        <v>233.84199212051257</v>
      </c>
      <c r="D266" s="140">
        <v>225.3820117804149</v>
      </c>
      <c r="E266" s="140">
        <v>231.76835308981794</v>
      </c>
      <c r="F266" s="141">
        <v>4253900</v>
      </c>
      <c r="G266" s="142">
        <v>0</v>
      </c>
      <c r="H266" s="143">
        <v>160859.81016090661</v>
      </c>
      <c r="I266" s="144">
        <v>0</v>
      </c>
      <c r="J266" s="145">
        <v>26812.148651073228</v>
      </c>
      <c r="K266" s="146">
        <v>0.23295320570468903</v>
      </c>
      <c r="L266" s="147">
        <v>15099.54022814947</v>
      </c>
      <c r="M266" s="146">
        <v>3.650655597448349E-2</v>
      </c>
      <c r="N266" s="147">
        <v>16690.962180531747</v>
      </c>
      <c r="O266" s="148">
        <v>0.32834263083915416</v>
      </c>
      <c r="P266" s="149">
        <v>3309.0378194682526</v>
      </c>
      <c r="Q266" s="150">
        <v>0.68942604539811447</v>
      </c>
      <c r="R266" s="151" t="s">
        <v>52</v>
      </c>
      <c r="S266" s="152">
        <v>178.58921813964844</v>
      </c>
      <c r="T266" s="152">
        <v>244.48454284667969</v>
      </c>
      <c r="U266" s="152">
        <v>0</v>
      </c>
      <c r="V266" s="152">
        <v>0</v>
      </c>
      <c r="W266" s="153">
        <v>0</v>
      </c>
      <c r="X266" s="154">
        <v>0</v>
      </c>
      <c r="Y266" s="155" t="s">
        <v>51</v>
      </c>
      <c r="Z266" s="156" t="s">
        <v>52</v>
      </c>
      <c r="AA266" s="156" t="s">
        <v>52</v>
      </c>
      <c r="AB266" s="140">
        <v>180.75050354003906</v>
      </c>
      <c r="AC266" s="140">
        <v>178.64280700683594</v>
      </c>
      <c r="AD266" s="157">
        <v>40972.564157340872</v>
      </c>
      <c r="AE266" s="158">
        <v>0.23295320570468903</v>
      </c>
      <c r="AF266" s="159">
        <v>0</v>
      </c>
      <c r="AG266" s="160">
        <v>1</v>
      </c>
      <c r="AH266" s="161">
        <v>0</v>
      </c>
      <c r="AI266" s="162">
        <v>-6.2340550531485572E-3</v>
      </c>
      <c r="AJ266" s="162">
        <v>-4.8532151355532571E-3</v>
      </c>
      <c r="AK266" s="162">
        <v>3.6898879371383142E-3</v>
      </c>
      <c r="AL266" s="163" t="s">
        <v>52</v>
      </c>
      <c r="AM266" s="164" t="s">
        <v>52</v>
      </c>
      <c r="AN266" s="165" t="s">
        <v>52</v>
      </c>
      <c r="AO266" s="159">
        <v>0</v>
      </c>
      <c r="AP266" s="160">
        <v>1</v>
      </c>
      <c r="AQ266" s="161">
        <v>0</v>
      </c>
      <c r="AR266" s="166">
        <v>0</v>
      </c>
      <c r="AS266" s="167">
        <v>0</v>
      </c>
      <c r="AT266" s="141">
        <v>0</v>
      </c>
      <c r="AU266" s="162">
        <v>3.530676856835302E-2</v>
      </c>
      <c r="AV266" s="162">
        <v>3.530676856835302E-2</v>
      </c>
      <c r="AW266" s="168" t="s">
        <v>52</v>
      </c>
    </row>
    <row r="267" spans="1:49" x14ac:dyDescent="0.25">
      <c r="A267" s="169">
        <v>40420</v>
      </c>
      <c r="B267" s="106">
        <v>223.498217974863</v>
      </c>
      <c r="C267" s="107">
        <v>229.69474375179766</v>
      </c>
      <c r="D267" s="107">
        <v>218.07077432803769</v>
      </c>
      <c r="E267" s="107">
        <v>228.92566113492313</v>
      </c>
      <c r="F267" s="136">
        <v>4248100</v>
      </c>
      <c r="G267" s="170">
        <v>0</v>
      </c>
      <c r="H267" s="171">
        <v>160859.81016090661</v>
      </c>
      <c r="I267" s="172">
        <v>0</v>
      </c>
      <c r="J267" s="112">
        <v>25897.781667311716</v>
      </c>
      <c r="K267" s="113">
        <v>0.25911158323287964</v>
      </c>
      <c r="L267" s="114">
        <v>15099.54022814947</v>
      </c>
      <c r="M267" s="113">
        <v>3.650655597448349E-2</v>
      </c>
      <c r="N267" s="114">
        <v>16121.755104153728</v>
      </c>
      <c r="O267" s="173">
        <v>0.35124796866765429</v>
      </c>
      <c r="P267" s="116">
        <v>3878.2448958462719</v>
      </c>
      <c r="Q267" s="174">
        <v>0.63600239104819023</v>
      </c>
      <c r="R267" s="118" t="s">
        <v>52</v>
      </c>
      <c r="S267" s="119">
        <v>178.58921813964844</v>
      </c>
      <c r="T267" s="119">
        <v>241.66862487792969</v>
      </c>
      <c r="U267" s="119">
        <v>0</v>
      </c>
      <c r="V267" s="119">
        <v>0</v>
      </c>
      <c r="W267" s="120">
        <v>0</v>
      </c>
      <c r="X267" s="121">
        <v>0</v>
      </c>
      <c r="Y267" s="122" t="s">
        <v>51</v>
      </c>
      <c r="Z267" s="124" t="s">
        <v>52</v>
      </c>
      <c r="AA267" s="124" t="s">
        <v>52</v>
      </c>
      <c r="AB267" s="107">
        <v>180.75050354003906</v>
      </c>
      <c r="AC267" s="107">
        <v>178.64280700683594</v>
      </c>
      <c r="AD267" s="125">
        <v>39575.288601656408</v>
      </c>
      <c r="AE267" s="126">
        <v>0.25911158323287964</v>
      </c>
      <c r="AF267" s="127">
        <v>0</v>
      </c>
      <c r="AG267" s="128">
        <v>1</v>
      </c>
      <c r="AH267" s="129">
        <v>0</v>
      </c>
      <c r="AI267" s="175">
        <v>-8.2994382183688709E-3</v>
      </c>
      <c r="AJ267" s="175">
        <v>-5.5632742636249066E-3</v>
      </c>
      <c r="AK267" s="175">
        <v>2.750754449073689E-3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1</v>
      </c>
      <c r="AQ267" s="129">
        <v>0</v>
      </c>
      <c r="AR267" s="134">
        <v>0</v>
      </c>
      <c r="AS267" s="135">
        <v>0</v>
      </c>
      <c r="AT267" s="136">
        <v>0</v>
      </c>
      <c r="AU267" s="175">
        <v>1.1651978808476127E-2</v>
      </c>
      <c r="AV267" s="175">
        <v>1.1651978808476127E-2</v>
      </c>
      <c r="AW267" s="137" t="s">
        <v>52</v>
      </c>
    </row>
    <row r="268" spans="1:49" x14ac:dyDescent="0.25">
      <c r="A268" s="138">
        <v>40413</v>
      </c>
      <c r="B268" s="139">
        <v>224.64213409930704</v>
      </c>
      <c r="C268" s="140">
        <v>227.92778380550212</v>
      </c>
      <c r="D268" s="140">
        <v>217.90043329588858</v>
      </c>
      <c r="E268" s="140">
        <v>223.34244971792279</v>
      </c>
      <c r="F268" s="141">
        <v>4967100</v>
      </c>
      <c r="G268" s="142">
        <v>0</v>
      </c>
      <c r="H268" s="143">
        <v>160859.81016090661</v>
      </c>
      <c r="I268" s="144">
        <v>0</v>
      </c>
      <c r="J268" s="145">
        <v>25599.496872248623</v>
      </c>
      <c r="K268" s="146">
        <v>0.2676449716091156</v>
      </c>
      <c r="L268" s="147">
        <v>15099.54022814947</v>
      </c>
      <c r="M268" s="146">
        <v>3.650655597448349E-2</v>
      </c>
      <c r="N268" s="147">
        <v>15936.06837317902</v>
      </c>
      <c r="O268" s="148">
        <v>0.35872014791445772</v>
      </c>
      <c r="P268" s="149">
        <v>4063.9316268209805</v>
      </c>
      <c r="Q268" s="150">
        <v>0.61857452666519008</v>
      </c>
      <c r="R268" s="151" t="s">
        <v>52</v>
      </c>
      <c r="S268" s="152">
        <v>178.58921813964844</v>
      </c>
      <c r="T268" s="152">
        <v>242.90553283691406</v>
      </c>
      <c r="U268" s="152">
        <v>0</v>
      </c>
      <c r="V268" s="152">
        <v>0</v>
      </c>
      <c r="W268" s="153">
        <v>0</v>
      </c>
      <c r="X268" s="154">
        <v>0</v>
      </c>
      <c r="Y268" s="155" t="s">
        <v>51</v>
      </c>
      <c r="Z268" s="156" t="s">
        <v>52</v>
      </c>
      <c r="AA268" s="156" t="s">
        <v>52</v>
      </c>
      <c r="AB268" s="140">
        <v>180.75050354003906</v>
      </c>
      <c r="AC268" s="140">
        <v>178.64280700683594</v>
      </c>
      <c r="AD268" s="157">
        <v>39119.46937351735</v>
      </c>
      <c r="AE268" s="158">
        <v>0.2676449716091156</v>
      </c>
      <c r="AF268" s="159">
        <v>0</v>
      </c>
      <c r="AG268" s="160">
        <v>1</v>
      </c>
      <c r="AH268" s="161">
        <v>0</v>
      </c>
      <c r="AI268" s="162">
        <v>-1.0524199665762346E-2</v>
      </c>
      <c r="AJ268" s="162">
        <v>-5.6733711788501395E-3</v>
      </c>
      <c r="AK268" s="162">
        <v>2.6232685058291683E-3</v>
      </c>
      <c r="AL268" s="163" t="s">
        <v>52</v>
      </c>
      <c r="AM268" s="164" t="s">
        <v>52</v>
      </c>
      <c r="AN268" s="165" t="s">
        <v>52</v>
      </c>
      <c r="AO268" s="159">
        <v>0</v>
      </c>
      <c r="AP268" s="160">
        <v>1</v>
      </c>
      <c r="AQ268" s="161">
        <v>0</v>
      </c>
      <c r="AR268" s="166">
        <v>0</v>
      </c>
      <c r="AS268" s="167">
        <v>0</v>
      </c>
      <c r="AT268" s="141">
        <v>0</v>
      </c>
      <c r="AU268" s="162">
        <v>-5.0921708388789177E-3</v>
      </c>
      <c r="AV268" s="162">
        <v>-5.0921708388790288E-3</v>
      </c>
      <c r="AW268" s="168" t="s">
        <v>52</v>
      </c>
    </row>
    <row r="269" spans="1:49" x14ac:dyDescent="0.25">
      <c r="A269" s="169">
        <v>40406</v>
      </c>
      <c r="B269" s="106">
        <v>235.43856673902997</v>
      </c>
      <c r="C269" s="107">
        <v>240.80272799512076</v>
      </c>
      <c r="D269" s="107">
        <v>224.40846638079438</v>
      </c>
      <c r="E269" s="107">
        <v>224.89524662546452</v>
      </c>
      <c r="F269" s="136">
        <v>5484300</v>
      </c>
      <c r="G269" s="170">
        <v>0</v>
      </c>
      <c r="H269" s="171">
        <v>160859.81016090661</v>
      </c>
      <c r="I269" s="172">
        <v>0</v>
      </c>
      <c r="J269" s="112">
        <v>25730.52108136833</v>
      </c>
      <c r="K269" s="113">
        <v>0.26389661431312561</v>
      </c>
      <c r="L269" s="114">
        <v>15099.54022814947</v>
      </c>
      <c r="M269" s="113">
        <v>3.650655597448349E-2</v>
      </c>
      <c r="N269" s="114">
        <v>16017.632896321538</v>
      </c>
      <c r="O269" s="173">
        <v>0.35543792772617744</v>
      </c>
      <c r="P269" s="116">
        <v>3982.3671036784617</v>
      </c>
      <c r="Q269" s="174">
        <v>0.62622986875845732</v>
      </c>
      <c r="R269" s="118" t="s">
        <v>52</v>
      </c>
      <c r="S269" s="119">
        <v>178.58921813964844</v>
      </c>
      <c r="T269" s="119">
        <v>254.57972717285156</v>
      </c>
      <c r="U269" s="119">
        <v>0</v>
      </c>
      <c r="V269" s="119">
        <v>0</v>
      </c>
      <c r="W269" s="120">
        <v>0</v>
      </c>
      <c r="X269" s="121">
        <v>0</v>
      </c>
      <c r="Y269" s="122" t="s">
        <v>51</v>
      </c>
      <c r="Z269" s="124" t="s">
        <v>52</v>
      </c>
      <c r="AA269" s="124" t="s">
        <v>52</v>
      </c>
      <c r="AB269" s="107">
        <v>180.75050354003906</v>
      </c>
      <c r="AC269" s="107">
        <v>178.64280700683594</v>
      </c>
      <c r="AD269" s="125">
        <v>39319.691962321587</v>
      </c>
      <c r="AE269" s="126">
        <v>0.26389661431312561</v>
      </c>
      <c r="AF269" s="127">
        <v>0</v>
      </c>
      <c r="AG269" s="128">
        <v>1</v>
      </c>
      <c r="AH269" s="129">
        <v>0</v>
      </c>
      <c r="AI269" s="175">
        <v>-1.0580230607196817E-2</v>
      </c>
      <c r="AJ269" s="175">
        <v>-5.4821160479723297E-3</v>
      </c>
      <c r="AK269" s="175">
        <v>3.4915145242806478E-3</v>
      </c>
      <c r="AL269" s="131" t="s">
        <v>52</v>
      </c>
      <c r="AM269" s="132" t="s">
        <v>52</v>
      </c>
      <c r="AN269" s="133" t="s">
        <v>52</v>
      </c>
      <c r="AO269" s="127">
        <v>0</v>
      </c>
      <c r="AP269" s="128">
        <v>1</v>
      </c>
      <c r="AQ269" s="129">
        <v>0</v>
      </c>
      <c r="AR269" s="134">
        <v>0</v>
      </c>
      <c r="AS269" s="135">
        <v>0</v>
      </c>
      <c r="AT269" s="136">
        <v>0</v>
      </c>
      <c r="AU269" s="175">
        <v>-4.5856686902491006E-2</v>
      </c>
      <c r="AV269" s="175">
        <v>-4.5856686902491006E-2</v>
      </c>
      <c r="AW269" s="137" t="s">
        <v>52</v>
      </c>
    </row>
    <row r="270" spans="1:49" x14ac:dyDescent="0.25">
      <c r="A270" s="138">
        <v>40399</v>
      </c>
      <c r="B270" s="139">
        <v>244.47779907381405</v>
      </c>
      <c r="C270" s="140">
        <v>246.30316840487785</v>
      </c>
      <c r="D270" s="140">
        <v>234.86905978274567</v>
      </c>
      <c r="E270" s="140">
        <v>236.73825112041419</v>
      </c>
      <c r="F270" s="141">
        <v>4119200</v>
      </c>
      <c r="G270" s="142">
        <v>0</v>
      </c>
      <c r="H270" s="143">
        <v>160859.81016090661</v>
      </c>
      <c r="I270" s="144">
        <v>0</v>
      </c>
      <c r="J270" s="145">
        <v>26967.145006589581</v>
      </c>
      <c r="K270" s="146">
        <v>0.22851905226707458</v>
      </c>
      <c r="L270" s="147">
        <v>15099.54022814947</v>
      </c>
      <c r="M270" s="146">
        <v>3.650655597448349E-2</v>
      </c>
      <c r="N270" s="147">
        <v>16787.449722120109</v>
      </c>
      <c r="O270" s="148">
        <v>0.32445989671998965</v>
      </c>
      <c r="P270" s="149">
        <v>3212.5502778798909</v>
      </c>
      <c r="Q270" s="150">
        <v>0.69848200637402347</v>
      </c>
      <c r="R270" s="151" t="s">
        <v>52</v>
      </c>
      <c r="S270" s="152">
        <v>178.58921813964844</v>
      </c>
      <c r="T270" s="152">
        <v>264.35385131835937</v>
      </c>
      <c r="U270" s="152">
        <v>0</v>
      </c>
      <c r="V270" s="152">
        <v>0</v>
      </c>
      <c r="W270" s="153">
        <v>0</v>
      </c>
      <c r="X270" s="154">
        <v>0</v>
      </c>
      <c r="Y270" s="155" t="s">
        <v>51</v>
      </c>
      <c r="Z270" s="156" t="s">
        <v>52</v>
      </c>
      <c r="AA270" s="156" t="s">
        <v>52</v>
      </c>
      <c r="AB270" s="140">
        <v>180.75050354003906</v>
      </c>
      <c r="AC270" s="140">
        <v>178.64280700683594</v>
      </c>
      <c r="AD270" s="157">
        <v>41209.41940542982</v>
      </c>
      <c r="AE270" s="158">
        <v>0.22851905226707458</v>
      </c>
      <c r="AF270" s="159">
        <v>0</v>
      </c>
      <c r="AG270" s="160">
        <v>1</v>
      </c>
      <c r="AH270" s="161">
        <v>0</v>
      </c>
      <c r="AI270" s="162">
        <v>-7.5640530475804546E-3</v>
      </c>
      <c r="AJ270" s="162">
        <v>-3.4529025009000236E-3</v>
      </c>
      <c r="AK270" s="162">
        <v>5.3926543011753036E-3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1</v>
      </c>
      <c r="AQ270" s="161">
        <v>0</v>
      </c>
      <c r="AR270" s="166">
        <v>0</v>
      </c>
      <c r="AS270" s="167">
        <v>0</v>
      </c>
      <c r="AT270" s="141">
        <v>0</v>
      </c>
      <c r="AU270" s="162">
        <v>-3.6973632653061084E-2</v>
      </c>
      <c r="AV270" s="162">
        <v>-3.6973632653061084E-2</v>
      </c>
      <c r="AW270" s="168" t="s">
        <v>52</v>
      </c>
    </row>
    <row r="271" spans="1:49" x14ac:dyDescent="0.25">
      <c r="A271" s="169">
        <v>40392</v>
      </c>
      <c r="B271" s="106">
        <v>238.02330334124068</v>
      </c>
      <c r="C271" s="107">
        <v>247.56876072833975</v>
      </c>
      <c r="D271" s="107">
        <v>236.93781169128468</v>
      </c>
      <c r="E271" s="107">
        <v>243.4896813857498</v>
      </c>
      <c r="F271" s="136">
        <v>5280000</v>
      </c>
      <c r="G271" s="170">
        <v>0</v>
      </c>
      <c r="H271" s="171">
        <v>160859.81016090661</v>
      </c>
      <c r="I271" s="172">
        <v>0</v>
      </c>
      <c r="J271" s="112">
        <v>28002.499122513043</v>
      </c>
      <c r="K271" s="113">
        <v>0.19889944791793823</v>
      </c>
      <c r="L271" s="114">
        <v>15099.54022814947</v>
      </c>
      <c r="M271" s="113">
        <v>3.650655597448349E-2</v>
      </c>
      <c r="N271" s="114">
        <v>17431.97309162801</v>
      </c>
      <c r="O271" s="173">
        <v>0.29852377236454108</v>
      </c>
      <c r="P271" s="116">
        <v>2568.0269083719904</v>
      </c>
      <c r="Q271" s="174">
        <v>0.75897456723981849</v>
      </c>
      <c r="R271" s="118" t="s">
        <v>52</v>
      </c>
      <c r="S271" s="119">
        <v>178.58921813964844</v>
      </c>
      <c r="T271" s="119">
        <v>257.37460327148437</v>
      </c>
      <c r="U271" s="119">
        <v>0</v>
      </c>
      <c r="V271" s="119">
        <v>0</v>
      </c>
      <c r="W271" s="120">
        <v>0</v>
      </c>
      <c r="X271" s="121">
        <v>0</v>
      </c>
      <c r="Y271" s="122" t="s">
        <v>51</v>
      </c>
      <c r="Z271" s="124" t="s">
        <v>52</v>
      </c>
      <c r="AA271" s="124" t="s">
        <v>52</v>
      </c>
      <c r="AB271" s="107">
        <v>180.75050354003906</v>
      </c>
      <c r="AC271" s="107">
        <v>178.64280700683594</v>
      </c>
      <c r="AD271" s="125">
        <v>42791.579548292633</v>
      </c>
      <c r="AE271" s="126">
        <v>0.19889944791793823</v>
      </c>
      <c r="AF271" s="127">
        <v>0</v>
      </c>
      <c r="AG271" s="128">
        <v>1</v>
      </c>
      <c r="AH271" s="129">
        <v>0</v>
      </c>
      <c r="AI271" s="175">
        <v>-5.0804603549152727E-3</v>
      </c>
      <c r="AJ271" s="175">
        <v>-1.6748230949056309E-3</v>
      </c>
      <c r="AK271" s="175">
        <v>5.4889513376998877E-3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1</v>
      </c>
      <c r="AQ271" s="129">
        <v>0</v>
      </c>
      <c r="AR271" s="134">
        <v>0</v>
      </c>
      <c r="AS271" s="135">
        <v>0</v>
      </c>
      <c r="AT271" s="136">
        <v>0</v>
      </c>
      <c r="AU271" s="175">
        <v>2.7117074849263512E-2</v>
      </c>
      <c r="AV271" s="175">
        <v>2.7117074849263512E-2</v>
      </c>
      <c r="AW271" s="137" t="s">
        <v>52</v>
      </c>
    </row>
    <row r="272" spans="1:49" x14ac:dyDescent="0.25">
      <c r="A272" s="138">
        <v>40385</v>
      </c>
      <c r="B272" s="139">
        <v>238.07198277732664</v>
      </c>
      <c r="C272" s="140">
        <v>242.16566458779991</v>
      </c>
      <c r="D272" s="140">
        <v>233.22866364438877</v>
      </c>
      <c r="E272" s="140">
        <v>236.00808829826889</v>
      </c>
      <c r="F272" s="141">
        <v>4700000</v>
      </c>
      <c r="G272" s="142">
        <v>0</v>
      </c>
      <c r="H272" s="143">
        <v>160859.81016090661</v>
      </c>
      <c r="I272" s="144">
        <v>0</v>
      </c>
      <c r="J272" s="145">
        <v>27263.20086405204</v>
      </c>
      <c r="K272" s="146">
        <v>0.2200494259595871</v>
      </c>
      <c r="L272" s="147">
        <v>15099.54022814947</v>
      </c>
      <c r="M272" s="146">
        <v>3.650655597448349E-2</v>
      </c>
      <c r="N272" s="147">
        <v>16971.748906215264</v>
      </c>
      <c r="O272" s="148">
        <v>0.31704355344457169</v>
      </c>
      <c r="P272" s="149">
        <v>3028.2510937847364</v>
      </c>
      <c r="Q272" s="150">
        <v>0.71577964077928113</v>
      </c>
      <c r="R272" s="151" t="s">
        <v>52</v>
      </c>
      <c r="S272" s="152">
        <v>178.58921813964844</v>
      </c>
      <c r="T272" s="152">
        <v>257.42724609375</v>
      </c>
      <c r="U272" s="152">
        <v>0</v>
      </c>
      <c r="V272" s="152">
        <v>0</v>
      </c>
      <c r="W272" s="153">
        <v>0</v>
      </c>
      <c r="X272" s="154">
        <v>0</v>
      </c>
      <c r="Y272" s="155" t="s">
        <v>51</v>
      </c>
      <c r="Z272" s="156" t="s">
        <v>52</v>
      </c>
      <c r="AA272" s="156" t="s">
        <v>52</v>
      </c>
      <c r="AB272" s="140">
        <v>180.75050354003906</v>
      </c>
      <c r="AC272" s="140">
        <v>178.64280700683594</v>
      </c>
      <c r="AD272" s="157">
        <v>41661.83251755657</v>
      </c>
      <c r="AE272" s="158">
        <v>0.2200494259595871</v>
      </c>
      <c r="AF272" s="159">
        <v>0</v>
      </c>
      <c r="AG272" s="160">
        <v>1</v>
      </c>
      <c r="AH272" s="161">
        <v>0</v>
      </c>
      <c r="AI272" s="162">
        <v>-7.3455225956129411E-3</v>
      </c>
      <c r="AJ272" s="162">
        <v>-3.1942990994091591E-3</v>
      </c>
      <c r="AK272" s="162">
        <v>6.1828408390613987E-3</v>
      </c>
      <c r="AL272" s="163" t="s">
        <v>52</v>
      </c>
      <c r="AM272" s="164" t="s">
        <v>52</v>
      </c>
      <c r="AN272" s="165" t="s">
        <v>52</v>
      </c>
      <c r="AO272" s="159">
        <v>0</v>
      </c>
      <c r="AP272" s="160">
        <v>1</v>
      </c>
      <c r="AQ272" s="161">
        <v>0</v>
      </c>
      <c r="AR272" s="166">
        <v>0</v>
      </c>
      <c r="AS272" s="167">
        <v>0</v>
      </c>
      <c r="AT272" s="141">
        <v>0</v>
      </c>
      <c r="AU272" s="162">
        <v>-2.0447360297537465E-4</v>
      </c>
      <c r="AV272" s="162">
        <v>-2.0447360297537465E-4</v>
      </c>
      <c r="AW272" s="168" t="s">
        <v>52</v>
      </c>
    </row>
    <row r="273" spans="1:49" x14ac:dyDescent="0.25">
      <c r="A273" s="169">
        <v>40378</v>
      </c>
      <c r="B273" s="106">
        <v>224.40360895131312</v>
      </c>
      <c r="C273" s="107">
        <v>238.80211542003232</v>
      </c>
      <c r="D273" s="107">
        <v>222.70478833846815</v>
      </c>
      <c r="E273" s="107">
        <v>238.54414546439361</v>
      </c>
      <c r="F273" s="136">
        <v>6512000</v>
      </c>
      <c r="G273" s="170">
        <v>0</v>
      </c>
      <c r="H273" s="171">
        <v>160859.81016090661</v>
      </c>
      <c r="I273" s="172">
        <v>0</v>
      </c>
      <c r="J273" s="112">
        <v>27268.776609054024</v>
      </c>
      <c r="K273" s="113">
        <v>0.21988990902900696</v>
      </c>
      <c r="L273" s="114">
        <v>15099.54022814947</v>
      </c>
      <c r="M273" s="113">
        <v>3.650655597448349E-2</v>
      </c>
      <c r="N273" s="114">
        <v>16975.219890587592</v>
      </c>
      <c r="O273" s="173">
        <v>0.31690387831939304</v>
      </c>
      <c r="P273" s="116">
        <v>3024.7801094124079</v>
      </c>
      <c r="Q273" s="174">
        <v>0.71610541443364473</v>
      </c>
      <c r="R273" s="118" t="s">
        <v>52</v>
      </c>
      <c r="S273" s="119">
        <v>178.58921813964844</v>
      </c>
      <c r="T273" s="119">
        <v>242.64762878417969</v>
      </c>
      <c r="U273" s="119">
        <v>0</v>
      </c>
      <c r="V273" s="119">
        <v>0</v>
      </c>
      <c r="W273" s="120">
        <v>0</v>
      </c>
      <c r="X273" s="121">
        <v>0</v>
      </c>
      <c r="Y273" s="122" t="s">
        <v>51</v>
      </c>
      <c r="Z273" s="124" t="s">
        <v>52</v>
      </c>
      <c r="AA273" s="124" t="s">
        <v>52</v>
      </c>
      <c r="AB273" s="107">
        <v>180.75050354003906</v>
      </c>
      <c r="AC273" s="107">
        <v>178.64280700683594</v>
      </c>
      <c r="AD273" s="125">
        <v>41670.353004772711</v>
      </c>
      <c r="AE273" s="126">
        <v>0.21988990902900696</v>
      </c>
      <c r="AF273" s="127">
        <v>0</v>
      </c>
      <c r="AG273" s="128">
        <v>1</v>
      </c>
      <c r="AH273" s="129">
        <v>0</v>
      </c>
      <c r="AI273" s="175">
        <v>-7.1686690943260079E-3</v>
      </c>
      <c r="AJ273" s="175">
        <v>-3.0516016812067726E-3</v>
      </c>
      <c r="AK273" s="175">
        <v>5.4837049788754033E-3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1</v>
      </c>
      <c r="AQ273" s="129">
        <v>0</v>
      </c>
      <c r="AR273" s="134">
        <v>0</v>
      </c>
      <c r="AS273" s="135">
        <v>0</v>
      </c>
      <c r="AT273" s="136">
        <v>0</v>
      </c>
      <c r="AU273" s="175">
        <v>6.0909777208525195E-2</v>
      </c>
      <c r="AV273" s="175">
        <v>6.0909777208525417E-2</v>
      </c>
      <c r="AW273" s="137" t="s">
        <v>52</v>
      </c>
    </row>
    <row r="274" spans="1:49" x14ac:dyDescent="0.25">
      <c r="A274" s="138">
        <v>40371</v>
      </c>
      <c r="B274" s="139">
        <v>229.93325381007179</v>
      </c>
      <c r="C274" s="140">
        <v>240.80272799512076</v>
      </c>
      <c r="D274" s="140">
        <v>223.67833373808864</v>
      </c>
      <c r="E274" s="140">
        <v>223.72214065497354</v>
      </c>
      <c r="F274" s="141">
        <v>9235300</v>
      </c>
      <c r="G274" s="142">
        <v>0</v>
      </c>
      <c r="H274" s="143">
        <v>160859.81016090661</v>
      </c>
      <c r="I274" s="144">
        <v>0</v>
      </c>
      <c r="J274" s="145">
        <v>25703.200399193094</v>
      </c>
      <c r="K274" s="146">
        <v>0.26467821002006531</v>
      </c>
      <c r="L274" s="147">
        <v>15099.54022814947</v>
      </c>
      <c r="M274" s="146">
        <v>3.650655597448349E-2</v>
      </c>
      <c r="N274" s="147">
        <v>16000.625364442329</v>
      </c>
      <c r="O274" s="148">
        <v>0.35612232410754563</v>
      </c>
      <c r="P274" s="149">
        <v>3999.3746355576714</v>
      </c>
      <c r="Q274" s="150">
        <v>0.62463360521542155</v>
      </c>
      <c r="R274" s="151" t="s">
        <v>52</v>
      </c>
      <c r="S274" s="152">
        <v>178.58921813964844</v>
      </c>
      <c r="T274" s="152">
        <v>248.6268310546875</v>
      </c>
      <c r="U274" s="152">
        <v>0</v>
      </c>
      <c r="V274" s="152">
        <v>0</v>
      </c>
      <c r="W274" s="153">
        <v>0</v>
      </c>
      <c r="X274" s="154">
        <v>0</v>
      </c>
      <c r="Y274" s="155" t="s">
        <v>51</v>
      </c>
      <c r="Z274" s="156" t="s">
        <v>52</v>
      </c>
      <c r="AA274" s="156" t="s">
        <v>52</v>
      </c>
      <c r="AB274" s="140">
        <v>180.75050354003906</v>
      </c>
      <c r="AC274" s="140">
        <v>178.64280700683594</v>
      </c>
      <c r="AD274" s="157">
        <v>39277.942290640487</v>
      </c>
      <c r="AE274" s="158">
        <v>0.26467821002006531</v>
      </c>
      <c r="AF274" s="159">
        <v>0</v>
      </c>
      <c r="AG274" s="160">
        <v>1</v>
      </c>
      <c r="AH274" s="161">
        <v>0</v>
      </c>
      <c r="AI274" s="162">
        <v>-6.8736029038657387E-3</v>
      </c>
      <c r="AJ274" s="162">
        <v>-3.1690810456380669E-3</v>
      </c>
      <c r="AK274" s="162">
        <v>4.5560063353571323E-3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1</v>
      </c>
      <c r="AQ274" s="161">
        <v>0</v>
      </c>
      <c r="AR274" s="166">
        <v>0</v>
      </c>
      <c r="AS274" s="167">
        <v>0</v>
      </c>
      <c r="AT274" s="141">
        <v>0</v>
      </c>
      <c r="AU274" s="162">
        <v>-2.4048913182980525E-2</v>
      </c>
      <c r="AV274" s="162">
        <v>-2.4048913182980636E-2</v>
      </c>
      <c r="AW274" s="168" t="s">
        <v>52</v>
      </c>
    </row>
    <row r="275" spans="1:49" x14ac:dyDescent="0.25">
      <c r="A275" s="169">
        <v>40365</v>
      </c>
      <c r="B275" s="106">
        <v>216.12372879795609</v>
      </c>
      <c r="C275" s="107">
        <v>230.36648209945491</v>
      </c>
      <c r="D275" s="107">
        <v>211.07597657494668</v>
      </c>
      <c r="E275" s="107">
        <v>227.55783742008828</v>
      </c>
      <c r="F275" s="136">
        <v>6338700</v>
      </c>
      <c r="G275" s="170">
        <v>0</v>
      </c>
      <c r="H275" s="171">
        <v>160859.81016090661</v>
      </c>
      <c r="I275" s="172">
        <v>0</v>
      </c>
      <c r="J275" s="112">
        <v>26336.566193108996</v>
      </c>
      <c r="K275" s="113">
        <v>0.24655875563621521</v>
      </c>
      <c r="L275" s="114">
        <v>15099.54022814947</v>
      </c>
      <c r="M275" s="113">
        <v>3.650655597448349E-2</v>
      </c>
      <c r="N275" s="114">
        <v>16394.90501171221</v>
      </c>
      <c r="O275" s="173">
        <v>0.34025620280581259</v>
      </c>
      <c r="P275" s="116">
        <v>3605.0949882877903</v>
      </c>
      <c r="Q275" s="174">
        <v>0.66163922314798462</v>
      </c>
      <c r="R275" s="118" t="s">
        <v>52</v>
      </c>
      <c r="S275" s="119">
        <v>178.58921813964844</v>
      </c>
      <c r="T275" s="119">
        <v>233.69459533691406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51</v>
      </c>
      <c r="Z275" s="124" t="s">
        <v>52</v>
      </c>
      <c r="AA275" s="124" t="s">
        <v>52</v>
      </c>
      <c r="AB275" s="107">
        <v>180.75050354003906</v>
      </c>
      <c r="AC275" s="107">
        <v>178.64280700683594</v>
      </c>
      <c r="AD275" s="125">
        <v>40245.810288241104</v>
      </c>
      <c r="AE275" s="126">
        <v>0.24655875563621521</v>
      </c>
      <c r="AF275" s="127">
        <v>0</v>
      </c>
      <c r="AG275" s="128">
        <v>1</v>
      </c>
      <c r="AH275" s="129">
        <v>0</v>
      </c>
      <c r="AI275" s="175">
        <v>-7.3392274408949909E-3</v>
      </c>
      <c r="AJ275" s="175">
        <v>-7.9556882756703917E-4</v>
      </c>
      <c r="AK275" s="175">
        <v>5.7027129454338965E-3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1</v>
      </c>
      <c r="AQ275" s="129">
        <v>0</v>
      </c>
      <c r="AR275" s="134">
        <v>0</v>
      </c>
      <c r="AS275" s="135">
        <v>0</v>
      </c>
      <c r="AT275" s="136">
        <v>0</v>
      </c>
      <c r="AU275" s="175">
        <v>6.389638513513507E-2</v>
      </c>
      <c r="AV275" s="175">
        <v>6.389638513513507E-2</v>
      </c>
      <c r="AW275" s="137" t="s">
        <v>52</v>
      </c>
    </row>
    <row r="276" spans="1:49" x14ac:dyDescent="0.25">
      <c r="A276" s="138">
        <v>40357</v>
      </c>
      <c r="B276" s="139">
        <v>230.04034263092601</v>
      </c>
      <c r="C276" s="140">
        <v>232.45469390535851</v>
      </c>
      <c r="D276" s="140">
        <v>211.07597657494674</v>
      </c>
      <c r="E276" s="140">
        <v>212.49732255239411</v>
      </c>
      <c r="F276" s="141">
        <v>5721000</v>
      </c>
      <c r="G276" s="142">
        <v>0</v>
      </c>
      <c r="H276" s="143">
        <v>160859.81016090661</v>
      </c>
      <c r="I276" s="144">
        <v>0</v>
      </c>
      <c r="J276" s="145">
        <v>24754.822519454043</v>
      </c>
      <c r="K276" s="146">
        <v>0.2918095588684082</v>
      </c>
      <c r="L276" s="147">
        <v>15099.54022814947</v>
      </c>
      <c r="M276" s="146">
        <v>3.650655597448349E-2</v>
      </c>
      <c r="N276" s="147">
        <v>15410.245998372993</v>
      </c>
      <c r="O276" s="148">
        <v>0.37987965142828517</v>
      </c>
      <c r="P276" s="149">
        <v>4589.7540016270068</v>
      </c>
      <c r="Q276" s="150">
        <v>0.56922279867922665</v>
      </c>
      <c r="R276" s="151" t="s">
        <v>52</v>
      </c>
      <c r="S276" s="152">
        <v>178.58921813964844</v>
      </c>
      <c r="T276" s="152">
        <v>248.74263000488281</v>
      </c>
      <c r="U276" s="152">
        <v>0</v>
      </c>
      <c r="V276" s="152">
        <v>0</v>
      </c>
      <c r="W276" s="153">
        <v>0</v>
      </c>
      <c r="X276" s="154">
        <v>0</v>
      </c>
      <c r="Y276" s="155" t="s">
        <v>51</v>
      </c>
      <c r="Z276" s="156" t="s">
        <v>52</v>
      </c>
      <c r="AA276" s="156" t="s">
        <v>52</v>
      </c>
      <c r="AB276" s="140">
        <v>180.75050354003906</v>
      </c>
      <c r="AC276" s="140">
        <v>178.64280700683594</v>
      </c>
      <c r="AD276" s="157">
        <v>37828.693518052627</v>
      </c>
      <c r="AE276" s="158">
        <v>0.2918095588684082</v>
      </c>
      <c r="AF276" s="159">
        <v>0</v>
      </c>
      <c r="AG276" s="160">
        <v>1</v>
      </c>
      <c r="AH276" s="161">
        <v>0</v>
      </c>
      <c r="AI276" s="162">
        <v>-9.4516203680419242E-3</v>
      </c>
      <c r="AJ276" s="162">
        <v>-2.706578281460037E-3</v>
      </c>
      <c r="AK276" s="162">
        <v>4.5802367911524922E-3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1</v>
      </c>
      <c r="AQ276" s="161">
        <v>0</v>
      </c>
      <c r="AR276" s="166">
        <v>0</v>
      </c>
      <c r="AS276" s="167">
        <v>0</v>
      </c>
      <c r="AT276" s="141">
        <v>0</v>
      </c>
      <c r="AU276" s="162">
        <v>-6.0496405429623201E-2</v>
      </c>
      <c r="AV276" s="162">
        <v>-6.049640542962309E-2</v>
      </c>
      <c r="AW276" s="168" t="s">
        <v>52</v>
      </c>
    </row>
    <row r="277" spans="1:49" x14ac:dyDescent="0.25">
      <c r="A277" s="169">
        <v>40350</v>
      </c>
      <c r="B277" s="106">
        <v>243.3338980390898</v>
      </c>
      <c r="C277" s="107">
        <v>243.85474016224279</v>
      </c>
      <c r="D277" s="107">
        <v>229.05221033990711</v>
      </c>
      <c r="E277" s="107">
        <v>230.08416463753073</v>
      </c>
      <c r="F277" s="136">
        <v>4543800</v>
      </c>
      <c r="G277" s="170">
        <v>0</v>
      </c>
      <c r="H277" s="171">
        <v>160859.81016090661</v>
      </c>
      <c r="I277" s="172">
        <v>0</v>
      </c>
      <c r="J277" s="112">
        <v>26348.832151913277</v>
      </c>
      <c r="K277" s="113">
        <v>0.24620784819126129</v>
      </c>
      <c r="L277" s="114">
        <v>15099.54022814947</v>
      </c>
      <c r="M277" s="113">
        <v>3.650655597448349E-2</v>
      </c>
      <c r="N277" s="114">
        <v>16402.540753896639</v>
      </c>
      <c r="O277" s="173">
        <v>0.33994893456976294</v>
      </c>
      <c r="P277" s="116">
        <v>3597.4592461033608</v>
      </c>
      <c r="Q277" s="174">
        <v>0.66235588544558266</v>
      </c>
      <c r="R277" s="118" t="s">
        <v>52</v>
      </c>
      <c r="S277" s="119">
        <v>178.58921813964844</v>
      </c>
      <c r="T277" s="119">
        <v>263.116943359375</v>
      </c>
      <c r="U277" s="119">
        <v>0</v>
      </c>
      <c r="V277" s="119">
        <v>0</v>
      </c>
      <c r="W277" s="120">
        <v>0</v>
      </c>
      <c r="X277" s="121">
        <v>0</v>
      </c>
      <c r="Y277" s="122" t="s">
        <v>51</v>
      </c>
      <c r="Z277" s="124" t="s">
        <v>52</v>
      </c>
      <c r="AA277" s="124" t="s">
        <v>52</v>
      </c>
      <c r="AB277" s="107">
        <v>180.75050354003906</v>
      </c>
      <c r="AC277" s="107">
        <v>178.64280700683594</v>
      </c>
      <c r="AD277" s="125">
        <v>40264.554320679541</v>
      </c>
      <c r="AE277" s="126">
        <v>0.24620784819126129</v>
      </c>
      <c r="AF277" s="127">
        <v>0</v>
      </c>
      <c r="AG277" s="128">
        <v>1</v>
      </c>
      <c r="AH277" s="129">
        <v>0</v>
      </c>
      <c r="AI277" s="175">
        <v>-5.9499634918112054E-3</v>
      </c>
      <c r="AJ277" s="175">
        <v>-7.8854543355810769E-4</v>
      </c>
      <c r="AK277" s="175">
        <v>5.5737242263540487E-3</v>
      </c>
      <c r="AL277" s="131" t="s">
        <v>52</v>
      </c>
      <c r="AM277" s="132" t="s">
        <v>52</v>
      </c>
      <c r="AN277" s="133" t="s">
        <v>52</v>
      </c>
      <c r="AO277" s="127">
        <v>0</v>
      </c>
      <c r="AP277" s="128">
        <v>1</v>
      </c>
      <c r="AQ277" s="129">
        <v>0</v>
      </c>
      <c r="AR277" s="134">
        <v>0</v>
      </c>
      <c r="AS277" s="135">
        <v>0</v>
      </c>
      <c r="AT277" s="136">
        <v>0</v>
      </c>
      <c r="AU277" s="175">
        <v>-5.4630922840139151E-2</v>
      </c>
      <c r="AV277" s="175">
        <v>-5.4630922840139151E-2</v>
      </c>
      <c r="AW277" s="137" t="s">
        <v>52</v>
      </c>
    </row>
    <row r="278" spans="1:49" x14ac:dyDescent="0.25">
      <c r="A278" s="138">
        <v>40343</v>
      </c>
      <c r="B278" s="139">
        <v>240.69563917426655</v>
      </c>
      <c r="C278" s="140">
        <v>246.23988650090857</v>
      </c>
      <c r="D278" s="140">
        <v>234.70841900660446</v>
      </c>
      <c r="E278" s="140">
        <v>243.39719454601379</v>
      </c>
      <c r="F278" s="141">
        <v>5370300</v>
      </c>
      <c r="G278" s="142">
        <v>0</v>
      </c>
      <c r="H278" s="143">
        <v>160859.81016090661</v>
      </c>
      <c r="I278" s="144">
        <v>0</v>
      </c>
      <c r="J278" s="145">
        <v>27871.476641770587</v>
      </c>
      <c r="K278" s="146">
        <v>0.20264776051044464</v>
      </c>
      <c r="L278" s="147">
        <v>15099.54022814947</v>
      </c>
      <c r="M278" s="146">
        <v>3.650655597448349E-2</v>
      </c>
      <c r="N278" s="147">
        <v>17350.409644426087</v>
      </c>
      <c r="O278" s="148">
        <v>0.30180594925613036</v>
      </c>
      <c r="P278" s="149">
        <v>2649.5903555739133</v>
      </c>
      <c r="Q278" s="150">
        <v>0.75131932613032471</v>
      </c>
      <c r="R278" s="151" t="s">
        <v>52</v>
      </c>
      <c r="S278" s="152">
        <v>178.58921813964844</v>
      </c>
      <c r="T278" s="152">
        <v>260.26419067382812</v>
      </c>
      <c r="U278" s="152">
        <v>0</v>
      </c>
      <c r="V278" s="152">
        <v>0</v>
      </c>
      <c r="W278" s="153">
        <v>0</v>
      </c>
      <c r="X278" s="154">
        <v>0</v>
      </c>
      <c r="Y278" s="155" t="s">
        <v>51</v>
      </c>
      <c r="Z278" s="156" t="s">
        <v>52</v>
      </c>
      <c r="AA278" s="156" t="s">
        <v>52</v>
      </c>
      <c r="AB278" s="140">
        <v>180.75050354003906</v>
      </c>
      <c r="AC278" s="140">
        <v>178.64280700683594</v>
      </c>
      <c r="AD278" s="157">
        <v>42591.35960068096</v>
      </c>
      <c r="AE278" s="158">
        <v>0.20264776051044464</v>
      </c>
      <c r="AF278" s="159">
        <v>0</v>
      </c>
      <c r="AG278" s="160">
        <v>1</v>
      </c>
      <c r="AH278" s="161">
        <v>0</v>
      </c>
      <c r="AI278" s="162">
        <v>-3.3499111051481512E-3</v>
      </c>
      <c r="AJ278" s="162">
        <v>1.5159186542759162E-3</v>
      </c>
      <c r="AK278" s="162">
        <v>7.2747818292313582E-3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1</v>
      </c>
      <c r="AQ278" s="161">
        <v>0</v>
      </c>
      <c r="AR278" s="166">
        <v>0</v>
      </c>
      <c r="AS278" s="167">
        <v>0</v>
      </c>
      <c r="AT278" s="141">
        <v>0</v>
      </c>
      <c r="AU278" s="162">
        <v>1.0960974921997435E-2</v>
      </c>
      <c r="AV278" s="162">
        <v>1.0960974921997435E-2</v>
      </c>
      <c r="AW278" s="168" t="s">
        <v>52</v>
      </c>
    </row>
    <row r="279" spans="1:49" x14ac:dyDescent="0.25">
      <c r="A279" s="169">
        <v>40336</v>
      </c>
      <c r="B279" s="106">
        <v>242.92503185894677</v>
      </c>
      <c r="C279" s="107">
        <v>243.82553571324121</v>
      </c>
      <c r="D279" s="107">
        <v>229.75315313656591</v>
      </c>
      <c r="E279" s="107">
        <v>237.78477819324672</v>
      </c>
      <c r="F279" s="136">
        <v>5357100</v>
      </c>
      <c r="G279" s="170">
        <v>0</v>
      </c>
      <c r="H279" s="171">
        <v>160859.81016090661</v>
      </c>
      <c r="I279" s="172">
        <v>0</v>
      </c>
      <c r="J279" s="112">
        <v>27569.290341717755</v>
      </c>
      <c r="K279" s="113">
        <v>0.21129275858402252</v>
      </c>
      <c r="L279" s="114">
        <v>15099.54022814947</v>
      </c>
      <c r="M279" s="113">
        <v>3.650655597448349E-2</v>
      </c>
      <c r="N279" s="114">
        <v>17162.294168441851</v>
      </c>
      <c r="O279" s="173">
        <v>0.30937586310120424</v>
      </c>
      <c r="P279" s="116">
        <v>2837.7058315581489</v>
      </c>
      <c r="Q279" s="174">
        <v>0.73366350879438724</v>
      </c>
      <c r="R279" s="118" t="s">
        <v>52</v>
      </c>
      <c r="S279" s="119">
        <v>178.58921813964844</v>
      </c>
      <c r="T279" s="119">
        <v>262.67483520507812</v>
      </c>
      <c r="U279" s="119">
        <v>0</v>
      </c>
      <c r="V279" s="119">
        <v>0</v>
      </c>
      <c r="W279" s="120">
        <v>0</v>
      </c>
      <c r="X279" s="121">
        <v>0</v>
      </c>
      <c r="Y279" s="122" t="s">
        <v>51</v>
      </c>
      <c r="Z279" s="124" t="s">
        <v>52</v>
      </c>
      <c r="AA279" s="124" t="s">
        <v>52</v>
      </c>
      <c r="AB279" s="107">
        <v>180.75050354003906</v>
      </c>
      <c r="AC279" s="107">
        <v>178.64280700683594</v>
      </c>
      <c r="AD279" s="125">
        <v>42129.578348924078</v>
      </c>
      <c r="AE279" s="126">
        <v>0.21129275858402252</v>
      </c>
      <c r="AF279" s="127">
        <v>0</v>
      </c>
      <c r="AG279" s="128">
        <v>1</v>
      </c>
      <c r="AH279" s="129">
        <v>0</v>
      </c>
      <c r="AI279" s="175">
        <v>-4.9970878169165456E-3</v>
      </c>
      <c r="AJ279" s="175">
        <v>1.576174639971617E-3</v>
      </c>
      <c r="AK279" s="175">
        <v>6.9839567290794768E-3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1</v>
      </c>
      <c r="AQ279" s="129">
        <v>0</v>
      </c>
      <c r="AR279" s="134">
        <v>0</v>
      </c>
      <c r="AS279" s="135">
        <v>0</v>
      </c>
      <c r="AT279" s="136">
        <v>0</v>
      </c>
      <c r="AU279" s="175">
        <v>-9.1772867852281115E-3</v>
      </c>
      <c r="AV279" s="175">
        <v>-9.1772867852281115E-3</v>
      </c>
      <c r="AW279" s="137" t="s">
        <v>52</v>
      </c>
    </row>
    <row r="280" spans="1:49" x14ac:dyDescent="0.25">
      <c r="A280" s="138">
        <v>40330</v>
      </c>
      <c r="B280" s="139">
        <v>233.85659458839595</v>
      </c>
      <c r="C280" s="140">
        <v>247.88515515846652</v>
      </c>
      <c r="D280" s="140">
        <v>233.70568376093703</v>
      </c>
      <c r="E280" s="140">
        <v>242.7595185636045</v>
      </c>
      <c r="F280" s="141">
        <v>6382800</v>
      </c>
      <c r="G280" s="142">
        <v>0</v>
      </c>
      <c r="H280" s="143">
        <v>160859.81016090661</v>
      </c>
      <c r="I280" s="144">
        <v>0</v>
      </c>
      <c r="J280" s="145">
        <v>27824.645089400372</v>
      </c>
      <c r="K280" s="146">
        <v>0.20398752391338348</v>
      </c>
      <c r="L280" s="147">
        <v>15099.54022814947</v>
      </c>
      <c r="M280" s="146">
        <v>3.650655597448349E-2</v>
      </c>
      <c r="N280" s="147">
        <v>17321.256305033585</v>
      </c>
      <c r="O280" s="148">
        <v>0.30297910242889714</v>
      </c>
      <c r="P280" s="149">
        <v>2678.7436949664152</v>
      </c>
      <c r="Q280" s="150">
        <v>0.74858310237013947</v>
      </c>
      <c r="R280" s="151" t="s">
        <v>52</v>
      </c>
      <c r="S280" s="152">
        <v>178.58921813964844</v>
      </c>
      <c r="T280" s="152">
        <v>252.869140625</v>
      </c>
      <c r="U280" s="152">
        <v>0</v>
      </c>
      <c r="V280" s="152">
        <v>0</v>
      </c>
      <c r="W280" s="153">
        <v>0</v>
      </c>
      <c r="X280" s="154">
        <v>0</v>
      </c>
      <c r="Y280" s="155" t="s">
        <v>51</v>
      </c>
      <c r="Z280" s="156" t="s">
        <v>52</v>
      </c>
      <c r="AA280" s="156" t="s">
        <v>52</v>
      </c>
      <c r="AB280" s="140">
        <v>180.75050354003906</v>
      </c>
      <c r="AC280" s="140">
        <v>178.64280700683594</v>
      </c>
      <c r="AD280" s="157">
        <v>42519.794698925136</v>
      </c>
      <c r="AE280" s="158">
        <v>0.20398752391338348</v>
      </c>
      <c r="AF280" s="159">
        <v>0</v>
      </c>
      <c r="AG280" s="160">
        <v>1</v>
      </c>
      <c r="AH280" s="161">
        <v>0</v>
      </c>
      <c r="AI280" s="162">
        <v>-7.5894816923404163E-3</v>
      </c>
      <c r="AJ280" s="162">
        <v>2.0510113718319456E-3</v>
      </c>
      <c r="AK280" s="162">
        <v>7.8821984268480083E-3</v>
      </c>
      <c r="AL280" s="163" t="s">
        <v>52</v>
      </c>
      <c r="AM280" s="164" t="s">
        <v>52</v>
      </c>
      <c r="AN280" s="165" t="s">
        <v>52</v>
      </c>
      <c r="AO280" s="159">
        <v>0</v>
      </c>
      <c r="AP280" s="160">
        <v>1</v>
      </c>
      <c r="AQ280" s="161">
        <v>0</v>
      </c>
      <c r="AR280" s="166">
        <v>0</v>
      </c>
      <c r="AS280" s="167">
        <v>0</v>
      </c>
      <c r="AT280" s="141">
        <v>0</v>
      </c>
      <c r="AU280" s="162">
        <v>3.8777770139482026E-2</v>
      </c>
      <c r="AV280" s="162">
        <v>3.8777770139481804E-2</v>
      </c>
      <c r="AW280" s="168" t="s">
        <v>52</v>
      </c>
    </row>
    <row r="281" spans="1:49" x14ac:dyDescent="0.25">
      <c r="A281" s="169">
        <v>40322</v>
      </c>
      <c r="B281" s="106">
        <v>234.00261829369921</v>
      </c>
      <c r="C281" s="107">
        <v>240.19427155143288</v>
      </c>
      <c r="D281" s="107">
        <v>225.86390441616419</v>
      </c>
      <c r="E281" s="107">
        <v>236.38776463236499</v>
      </c>
      <c r="F281" s="136">
        <v>6610300</v>
      </c>
      <c r="G281" s="170">
        <v>0</v>
      </c>
      <c r="H281" s="171">
        <v>160859.81016090661</v>
      </c>
      <c r="I281" s="172">
        <v>0</v>
      </c>
      <c r="J281" s="112">
        <v>26785.945838698703</v>
      </c>
      <c r="K281" s="113">
        <v>0.23370282351970673</v>
      </c>
      <c r="L281" s="114">
        <v>15099.54022814947</v>
      </c>
      <c r="M281" s="113">
        <v>3.650655597448349E-2</v>
      </c>
      <c r="N281" s="114">
        <v>16674.650539265753</v>
      </c>
      <c r="O281" s="173">
        <v>0.3289990240381151</v>
      </c>
      <c r="P281" s="116">
        <v>3325.3494607342473</v>
      </c>
      <c r="Q281" s="174">
        <v>0.68789509555395667</v>
      </c>
      <c r="R281" s="118" t="s">
        <v>52</v>
      </c>
      <c r="S281" s="119">
        <v>178.58921813964844</v>
      </c>
      <c r="T281" s="119">
        <v>253.02703857421875</v>
      </c>
      <c r="U281" s="119">
        <v>0</v>
      </c>
      <c r="V281" s="119">
        <v>0</v>
      </c>
      <c r="W281" s="120">
        <v>0</v>
      </c>
      <c r="X281" s="121">
        <v>0</v>
      </c>
      <c r="Y281" s="122" t="s">
        <v>51</v>
      </c>
      <c r="Z281" s="124" t="s">
        <v>52</v>
      </c>
      <c r="AA281" s="124" t="s">
        <v>52</v>
      </c>
      <c r="AB281" s="107">
        <v>180.75050354003906</v>
      </c>
      <c r="AC281" s="107">
        <v>178.64280700683594</v>
      </c>
      <c r="AD281" s="125">
        <v>40932.522740851287</v>
      </c>
      <c r="AE281" s="126">
        <v>0.23370282351970673</v>
      </c>
      <c r="AF281" s="127">
        <v>0</v>
      </c>
      <c r="AG281" s="128">
        <v>1</v>
      </c>
      <c r="AH281" s="129">
        <v>0</v>
      </c>
      <c r="AI281" s="175">
        <v>-1.141702293237945E-2</v>
      </c>
      <c r="AJ281" s="175">
        <v>6.9031639934147293E-4</v>
      </c>
      <c r="AK281" s="175">
        <v>5.9174828542991609E-3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1</v>
      </c>
      <c r="AQ281" s="129">
        <v>0</v>
      </c>
      <c r="AR281" s="134">
        <v>0</v>
      </c>
      <c r="AS281" s="135">
        <v>0</v>
      </c>
      <c r="AT281" s="136">
        <v>0</v>
      </c>
      <c r="AU281" s="175">
        <v>-6.240259462395592E-4</v>
      </c>
      <c r="AV281" s="175">
        <v>-6.240259462395592E-4</v>
      </c>
      <c r="AW281" s="137" t="s">
        <v>52</v>
      </c>
    </row>
    <row r="282" spans="1:49" x14ac:dyDescent="0.25">
      <c r="A282" s="138">
        <v>40315</v>
      </c>
      <c r="B282" s="139">
        <v>246.68284473897398</v>
      </c>
      <c r="C282" s="140">
        <v>248.7223917117463</v>
      </c>
      <c r="D282" s="140">
        <v>226.05374964130698</v>
      </c>
      <c r="E282" s="140">
        <v>229.77750015608626</v>
      </c>
      <c r="F282" s="141">
        <v>9458100</v>
      </c>
      <c r="G282" s="142">
        <v>0</v>
      </c>
      <c r="H282" s="143">
        <v>160859.81016090661</v>
      </c>
      <c r="I282" s="144">
        <v>0</v>
      </c>
      <c r="J282" s="145">
        <v>26802.671401081512</v>
      </c>
      <c r="K282" s="146">
        <v>0.23322433233261108</v>
      </c>
      <c r="L282" s="147">
        <v>15099.54022814947</v>
      </c>
      <c r="M282" s="146">
        <v>3.650655597448349E-2</v>
      </c>
      <c r="N282" s="147">
        <v>16685.062451149897</v>
      </c>
      <c r="O282" s="148">
        <v>0.32858004056260304</v>
      </c>
      <c r="P282" s="149">
        <v>3314.9375488501028</v>
      </c>
      <c r="Q282" s="150">
        <v>0.68887231879081434</v>
      </c>
      <c r="R282" s="151" t="s">
        <v>52</v>
      </c>
      <c r="S282" s="152">
        <v>178.58921813964844</v>
      </c>
      <c r="T282" s="152">
        <v>266.7381591796875</v>
      </c>
      <c r="U282" s="152">
        <v>0</v>
      </c>
      <c r="V282" s="152">
        <v>0</v>
      </c>
      <c r="W282" s="153">
        <v>0</v>
      </c>
      <c r="X282" s="154">
        <v>0</v>
      </c>
      <c r="Y282" s="155" t="s">
        <v>51</v>
      </c>
      <c r="Z282" s="156" t="s">
        <v>52</v>
      </c>
      <c r="AA282" s="156" t="s">
        <v>52</v>
      </c>
      <c r="AB282" s="140">
        <v>180.75050354003906</v>
      </c>
      <c r="AC282" s="140">
        <v>178.64280700683594</v>
      </c>
      <c r="AD282" s="157">
        <v>40958.081646506907</v>
      </c>
      <c r="AE282" s="158">
        <v>0.23322433233261108</v>
      </c>
      <c r="AF282" s="159">
        <v>0</v>
      </c>
      <c r="AG282" s="160">
        <v>1</v>
      </c>
      <c r="AH282" s="161">
        <v>0</v>
      </c>
      <c r="AI282" s="162">
        <v>-1.3190285913552535E-2</v>
      </c>
      <c r="AJ282" s="162">
        <v>1.5694894439726159E-3</v>
      </c>
      <c r="AK282" s="162">
        <v>4.9289447017015764E-3</v>
      </c>
      <c r="AL282" s="163" t="s">
        <v>52</v>
      </c>
      <c r="AM282" s="164" t="s">
        <v>52</v>
      </c>
      <c r="AN282" s="165" t="s">
        <v>52</v>
      </c>
      <c r="AO282" s="159">
        <v>0</v>
      </c>
      <c r="AP282" s="160">
        <v>1</v>
      </c>
      <c r="AQ282" s="161">
        <v>0</v>
      </c>
      <c r="AR282" s="166">
        <v>0</v>
      </c>
      <c r="AS282" s="167">
        <v>0</v>
      </c>
      <c r="AT282" s="141">
        <v>0</v>
      </c>
      <c r="AU282" s="162">
        <v>-5.1402952072699959E-2</v>
      </c>
      <c r="AV282" s="162">
        <v>-5.1402952072699959E-2</v>
      </c>
      <c r="AW282" s="168" t="s">
        <v>52</v>
      </c>
    </row>
    <row r="283" spans="1:49" x14ac:dyDescent="0.25">
      <c r="A283" s="169">
        <v>40308</v>
      </c>
      <c r="B283" s="106">
        <v>250.18270226631711</v>
      </c>
      <c r="C283" s="107">
        <v>254.4905617184989</v>
      </c>
      <c r="D283" s="107">
        <v>241.55720814411197</v>
      </c>
      <c r="E283" s="107">
        <v>247.04791860518677</v>
      </c>
      <c r="F283" s="136">
        <v>7490100</v>
      </c>
      <c r="G283" s="170">
        <v>0</v>
      </c>
      <c r="H283" s="171">
        <v>160859.81016090661</v>
      </c>
      <c r="I283" s="172">
        <v>0</v>
      </c>
      <c r="J283" s="112">
        <v>28255.065161383103</v>
      </c>
      <c r="K283" s="113">
        <v>0.19167399406433105</v>
      </c>
      <c r="L283" s="114">
        <v>15099.54022814947</v>
      </c>
      <c r="M283" s="113">
        <v>3.650655597448349E-2</v>
      </c>
      <c r="N283" s="114">
        <v>17589.199215417157</v>
      </c>
      <c r="O283" s="173">
        <v>0.29219687020483509</v>
      </c>
      <c r="P283" s="116">
        <v>2410.8007845828433</v>
      </c>
      <c r="Q283" s="174">
        <v>0.77373122512527237</v>
      </c>
      <c r="R283" s="118" t="s">
        <v>52</v>
      </c>
      <c r="S283" s="119">
        <v>178.58921813964844</v>
      </c>
      <c r="T283" s="119">
        <v>270.52255249023437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51</v>
      </c>
      <c r="Z283" s="124" t="s">
        <v>52</v>
      </c>
      <c r="AA283" s="124" t="s">
        <v>52</v>
      </c>
      <c r="AB283" s="107">
        <v>180.75050354003906</v>
      </c>
      <c r="AC283" s="107">
        <v>178.64280700683594</v>
      </c>
      <c r="AD283" s="125">
        <v>43177.534376689218</v>
      </c>
      <c r="AE283" s="126">
        <v>0.19167399406433105</v>
      </c>
      <c r="AF283" s="127">
        <v>0</v>
      </c>
      <c r="AG283" s="128">
        <v>1</v>
      </c>
      <c r="AH283" s="129">
        <v>0</v>
      </c>
      <c r="AI283" s="175">
        <v>-1.0163815343781968E-2</v>
      </c>
      <c r="AJ283" s="175">
        <v>2.6904098119113762E-3</v>
      </c>
      <c r="AK283" s="175">
        <v>6.5852218539879104E-3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1</v>
      </c>
      <c r="AQ283" s="129">
        <v>0</v>
      </c>
      <c r="AR283" s="134">
        <v>0</v>
      </c>
      <c r="AS283" s="135">
        <v>0</v>
      </c>
      <c r="AT283" s="136">
        <v>0</v>
      </c>
      <c r="AU283" s="175">
        <v>-1.3989206670321885E-2</v>
      </c>
      <c r="AV283" s="175">
        <v>-1.3989206670321885E-2</v>
      </c>
      <c r="AW283" s="137" t="s">
        <v>52</v>
      </c>
    </row>
    <row r="284" spans="1:49" x14ac:dyDescent="0.25">
      <c r="A284" s="138">
        <v>40301</v>
      </c>
      <c r="B284" s="139">
        <v>256.28185408136011</v>
      </c>
      <c r="C284" s="140">
        <v>259.40687810113371</v>
      </c>
      <c r="D284" s="140">
        <v>223.91197127716171</v>
      </c>
      <c r="E284" s="140">
        <v>240.0433758136937</v>
      </c>
      <c r="F284" s="141">
        <v>9033000</v>
      </c>
      <c r="G284" s="142">
        <v>0</v>
      </c>
      <c r="H284" s="143">
        <v>160859.81016090661</v>
      </c>
      <c r="I284" s="144">
        <v>0</v>
      </c>
      <c r="J284" s="145">
        <v>28655.939014590349</v>
      </c>
      <c r="K284" s="146">
        <v>0.18020571768283844</v>
      </c>
      <c r="L284" s="147">
        <v>15099.54022814947</v>
      </c>
      <c r="M284" s="146">
        <v>3.650655597448349E-2</v>
      </c>
      <c r="N284" s="147">
        <v>17838.749164215398</v>
      </c>
      <c r="O284" s="148">
        <v>0.28215478513681236</v>
      </c>
      <c r="P284" s="149">
        <v>2161.2508357846018</v>
      </c>
      <c r="Q284" s="150">
        <v>0.79715305306963302</v>
      </c>
      <c r="R284" s="151" t="s">
        <v>52</v>
      </c>
      <c r="S284" s="152">
        <v>178.58921813964844</v>
      </c>
      <c r="T284" s="152">
        <v>277.1175537109375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51</v>
      </c>
      <c r="Z284" s="156" t="s">
        <v>52</v>
      </c>
      <c r="AA284" s="156" t="s">
        <v>52</v>
      </c>
      <c r="AB284" s="140">
        <v>180.75050354003906</v>
      </c>
      <c r="AC284" s="140">
        <v>178.64280700683594</v>
      </c>
      <c r="AD284" s="157">
        <v>43790.12346394526</v>
      </c>
      <c r="AE284" s="158">
        <v>0.18020571768283844</v>
      </c>
      <c r="AF284" s="159">
        <v>0</v>
      </c>
      <c r="AG284" s="160">
        <v>1</v>
      </c>
      <c r="AH284" s="161">
        <v>0</v>
      </c>
      <c r="AI284" s="162">
        <v>-7.5103246017496073E-3</v>
      </c>
      <c r="AJ284" s="162">
        <v>3.3987960307417797E-3</v>
      </c>
      <c r="AK284" s="162">
        <v>7.5839454840156417E-3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1</v>
      </c>
      <c r="AQ284" s="161">
        <v>0</v>
      </c>
      <c r="AR284" s="166">
        <v>0</v>
      </c>
      <c r="AS284" s="167">
        <v>0</v>
      </c>
      <c r="AT284" s="141">
        <v>0</v>
      </c>
      <c r="AU284" s="162">
        <v>-2.3798609686609962E-2</v>
      </c>
      <c r="AV284" s="162">
        <v>-2.3798609686609962E-2</v>
      </c>
      <c r="AW284" s="168" t="s">
        <v>52</v>
      </c>
    </row>
    <row r="285" spans="1:49" x14ac:dyDescent="0.25">
      <c r="A285" s="169">
        <v>40294</v>
      </c>
      <c r="B285" s="106">
        <v>265.27239237710359</v>
      </c>
      <c r="C285" s="107">
        <v>265.28213692874056</v>
      </c>
      <c r="D285" s="107">
        <v>253.61926279997115</v>
      </c>
      <c r="E285" s="107">
        <v>255.89241810590724</v>
      </c>
      <c r="F285" s="136">
        <v>6838600</v>
      </c>
      <c r="G285" s="170">
        <v>0</v>
      </c>
      <c r="H285" s="171">
        <v>160859.81016090661</v>
      </c>
      <c r="I285" s="172">
        <v>0</v>
      </c>
      <c r="J285" s="112">
        <v>29354.536163271525</v>
      </c>
      <c r="K285" s="113">
        <v>0.16022013127803802</v>
      </c>
      <c r="L285" s="114">
        <v>15099.54022814947</v>
      </c>
      <c r="M285" s="113">
        <v>3.650655597448349E-2</v>
      </c>
      <c r="N285" s="114">
        <v>18273.636302124731</v>
      </c>
      <c r="O285" s="173">
        <v>0.26465458665989228</v>
      </c>
      <c r="P285" s="116">
        <v>1726.3636978752693</v>
      </c>
      <c r="Q285" s="174">
        <v>0.83796993870066561</v>
      </c>
      <c r="R285" s="118" t="s">
        <v>52</v>
      </c>
      <c r="S285" s="119">
        <v>178.58921813964844</v>
      </c>
      <c r="T285" s="119">
        <v>286.83905029296875</v>
      </c>
      <c r="U285" s="119">
        <v>0</v>
      </c>
      <c r="V285" s="119">
        <v>0</v>
      </c>
      <c r="W285" s="120">
        <v>0</v>
      </c>
      <c r="X285" s="121">
        <v>0</v>
      </c>
      <c r="Y285" s="122" t="s">
        <v>51</v>
      </c>
      <c r="Z285" s="124" t="s">
        <v>52</v>
      </c>
      <c r="AA285" s="124" t="s">
        <v>52</v>
      </c>
      <c r="AB285" s="107">
        <v>180.75050354003906</v>
      </c>
      <c r="AC285" s="107">
        <v>178.64280700683594</v>
      </c>
      <c r="AD285" s="125">
        <v>44857.673732555646</v>
      </c>
      <c r="AE285" s="126">
        <v>0.16022013127803802</v>
      </c>
      <c r="AF285" s="127">
        <v>0</v>
      </c>
      <c r="AG285" s="128">
        <v>1</v>
      </c>
      <c r="AH285" s="129">
        <v>0</v>
      </c>
      <c r="AI285" s="175">
        <v>-6.1260634854828355E-3</v>
      </c>
      <c r="AJ285" s="175">
        <v>4.1546737587019322E-3</v>
      </c>
      <c r="AK285" s="175">
        <v>9.2900663078878676E-3</v>
      </c>
      <c r="AL285" s="131" t="s">
        <v>52</v>
      </c>
      <c r="AM285" s="132" t="s">
        <v>52</v>
      </c>
      <c r="AN285" s="133" t="s">
        <v>52</v>
      </c>
      <c r="AO285" s="127">
        <v>0</v>
      </c>
      <c r="AP285" s="128">
        <v>1</v>
      </c>
      <c r="AQ285" s="129">
        <v>0</v>
      </c>
      <c r="AR285" s="134">
        <v>0</v>
      </c>
      <c r="AS285" s="135">
        <v>0</v>
      </c>
      <c r="AT285" s="136">
        <v>0</v>
      </c>
      <c r="AU285" s="175">
        <v>-3.3891722448684991E-2</v>
      </c>
      <c r="AV285" s="175">
        <v>-3.3891722448684991E-2</v>
      </c>
      <c r="AW285" s="137" t="s">
        <v>52</v>
      </c>
    </row>
    <row r="286" spans="1:49" x14ac:dyDescent="0.25">
      <c r="A286" s="138">
        <v>40287</v>
      </c>
      <c r="B286" s="139">
        <v>267.11237877900544</v>
      </c>
      <c r="C286" s="140">
        <v>272.71017806093448</v>
      </c>
      <c r="D286" s="140">
        <v>263.95815031023022</v>
      </c>
      <c r="E286" s="140">
        <v>265.28213692874056</v>
      </c>
      <c r="F286" s="141">
        <v>5847300</v>
      </c>
      <c r="G286" s="142">
        <v>0</v>
      </c>
      <c r="H286" s="143">
        <v>160859.81016090661</v>
      </c>
      <c r="I286" s="144">
        <v>0</v>
      </c>
      <c r="J286" s="145">
        <v>30384.312861569862</v>
      </c>
      <c r="K286" s="146">
        <v>0.13076008856296539</v>
      </c>
      <c r="L286" s="147">
        <v>15099.54022814947</v>
      </c>
      <c r="M286" s="146">
        <v>3.650655597448349E-2</v>
      </c>
      <c r="N286" s="147">
        <v>18914.687646027465</v>
      </c>
      <c r="O286" s="148">
        <v>0.23885817932964581</v>
      </c>
      <c r="P286" s="149">
        <v>1085.3123539725348</v>
      </c>
      <c r="Q286" s="150">
        <v>0.89813662818586426</v>
      </c>
      <c r="R286" s="151" t="s">
        <v>52</v>
      </c>
      <c r="S286" s="152">
        <v>178.58921813964844</v>
      </c>
      <c r="T286" s="152">
        <v>288.82861328125</v>
      </c>
      <c r="U286" s="152">
        <v>0</v>
      </c>
      <c r="V286" s="152">
        <v>0</v>
      </c>
      <c r="W286" s="153">
        <v>0</v>
      </c>
      <c r="X286" s="154">
        <v>0</v>
      </c>
      <c r="Y286" s="155" t="s">
        <v>51</v>
      </c>
      <c r="Z286" s="156" t="s">
        <v>52</v>
      </c>
      <c r="AA286" s="156" t="s">
        <v>52</v>
      </c>
      <c r="AB286" s="140">
        <v>180.75050354003906</v>
      </c>
      <c r="AC286" s="140">
        <v>178.64280700683594</v>
      </c>
      <c r="AD286" s="157">
        <v>46431.310832209514</v>
      </c>
      <c r="AE286" s="158">
        <v>0.13076008856296539</v>
      </c>
      <c r="AF286" s="159">
        <v>0</v>
      </c>
      <c r="AG286" s="160">
        <v>1</v>
      </c>
      <c r="AH286" s="161">
        <v>0</v>
      </c>
      <c r="AI286" s="162">
        <v>-3.4704565379229946E-3</v>
      </c>
      <c r="AJ286" s="162">
        <v>5.9482337180074563E-3</v>
      </c>
      <c r="AK286" s="162">
        <v>1.0539811055463311E-2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1</v>
      </c>
      <c r="AQ286" s="161">
        <v>0</v>
      </c>
      <c r="AR286" s="166">
        <v>0</v>
      </c>
      <c r="AS286" s="167">
        <v>0</v>
      </c>
      <c r="AT286" s="141">
        <v>0</v>
      </c>
      <c r="AU286" s="162">
        <v>-6.8884355353076021E-3</v>
      </c>
      <c r="AV286" s="162">
        <v>-6.8884355353076021E-3</v>
      </c>
      <c r="AW286" s="168" t="s">
        <v>52</v>
      </c>
    </row>
    <row r="287" spans="1:49" x14ac:dyDescent="0.25">
      <c r="A287" s="169">
        <v>40280</v>
      </c>
      <c r="B287" s="106">
        <v>276.16619897871823</v>
      </c>
      <c r="C287" s="107">
        <v>291.00766368550291</v>
      </c>
      <c r="D287" s="107">
        <v>267.5407345491875</v>
      </c>
      <c r="E287" s="107">
        <v>267.79383198562516</v>
      </c>
      <c r="F287" s="136">
        <v>11454300</v>
      </c>
      <c r="G287" s="170">
        <v>0</v>
      </c>
      <c r="H287" s="171">
        <v>160859.81016090661</v>
      </c>
      <c r="I287" s="172">
        <v>0</v>
      </c>
      <c r="J287" s="112">
        <v>30595.064994482906</v>
      </c>
      <c r="K287" s="113">
        <v>0.12473085522651672</v>
      </c>
      <c r="L287" s="114">
        <v>15099.54022814947</v>
      </c>
      <c r="M287" s="113">
        <v>3.650655597448349E-2</v>
      </c>
      <c r="N287" s="114">
        <v>19045.88399010626</v>
      </c>
      <c r="O287" s="173">
        <v>0.23357873585871969</v>
      </c>
      <c r="P287" s="116">
        <v>954.11600989373983</v>
      </c>
      <c r="Q287" s="174">
        <v>0.91045022797917485</v>
      </c>
      <c r="R287" s="118" t="s">
        <v>52</v>
      </c>
      <c r="S287" s="119">
        <v>178.58921813964844</v>
      </c>
      <c r="T287" s="119">
        <v>298.61849975585938</v>
      </c>
      <c r="U287" s="119">
        <v>0</v>
      </c>
      <c r="V287" s="119">
        <v>0</v>
      </c>
      <c r="W287" s="120">
        <v>0</v>
      </c>
      <c r="X287" s="121">
        <v>0</v>
      </c>
      <c r="Y287" s="122" t="s">
        <v>51</v>
      </c>
      <c r="Z287" s="124" t="s">
        <v>52</v>
      </c>
      <c r="AA287" s="124" t="s">
        <v>52</v>
      </c>
      <c r="AB287" s="107">
        <v>180.75050354003906</v>
      </c>
      <c r="AC287" s="107">
        <v>178.64280700683594</v>
      </c>
      <c r="AD287" s="125">
        <v>46753.368396467064</v>
      </c>
      <c r="AE287" s="126">
        <v>0.12473085522651672</v>
      </c>
      <c r="AF287" s="127">
        <v>0</v>
      </c>
      <c r="AG287" s="128">
        <v>1</v>
      </c>
      <c r="AH287" s="129">
        <v>0</v>
      </c>
      <c r="AI287" s="175">
        <v>-2.8195610611786437E-3</v>
      </c>
      <c r="AJ287" s="175">
        <v>6.9376843663502274E-3</v>
      </c>
      <c r="AK287" s="175">
        <v>9.9974308730892414E-3</v>
      </c>
      <c r="AL287" s="131" t="s">
        <v>52</v>
      </c>
      <c r="AM287" s="132" t="s">
        <v>52</v>
      </c>
      <c r="AN287" s="133" t="s">
        <v>52</v>
      </c>
      <c r="AO287" s="127">
        <v>0</v>
      </c>
      <c r="AP287" s="128">
        <v>1</v>
      </c>
      <c r="AQ287" s="129">
        <v>0</v>
      </c>
      <c r="AR287" s="134">
        <v>0</v>
      </c>
      <c r="AS287" s="135">
        <v>0</v>
      </c>
      <c r="AT287" s="136">
        <v>0</v>
      </c>
      <c r="AU287" s="175">
        <v>-3.2783954854701425E-2</v>
      </c>
      <c r="AV287" s="175">
        <v>-3.2783954854701425E-2</v>
      </c>
      <c r="AW287" s="137" t="s">
        <v>52</v>
      </c>
    </row>
    <row r="288" spans="1:49" x14ac:dyDescent="0.25">
      <c r="A288" s="138">
        <v>40273</v>
      </c>
      <c r="B288" s="139">
        <v>277.89423864351943</v>
      </c>
      <c r="C288" s="140">
        <v>279.83155471168385</v>
      </c>
      <c r="D288" s="140">
        <v>272.6128191887625</v>
      </c>
      <c r="E288" s="140">
        <v>275.61618161247299</v>
      </c>
      <c r="F288" s="141">
        <v>4214400</v>
      </c>
      <c r="G288" s="142">
        <v>0</v>
      </c>
      <c r="H288" s="143">
        <v>160859.81016090661</v>
      </c>
      <c r="I288" s="144">
        <v>0</v>
      </c>
      <c r="J288" s="145">
        <v>31632.090005172329</v>
      </c>
      <c r="K288" s="146">
        <v>9.5063455402851105E-2</v>
      </c>
      <c r="L288" s="147">
        <v>15099.54022814947</v>
      </c>
      <c r="M288" s="146">
        <v>3.650655597448349E-2</v>
      </c>
      <c r="N288" s="147">
        <v>19691.447516511289</v>
      </c>
      <c r="O288" s="148">
        <v>0.20760075477640993</v>
      </c>
      <c r="P288" s="149">
        <v>308.552483488711</v>
      </c>
      <c r="Q288" s="150">
        <v>0.97104041409393105</v>
      </c>
      <c r="R288" s="151" t="s">
        <v>52</v>
      </c>
      <c r="S288" s="152">
        <v>178.58921813964844</v>
      </c>
      <c r="T288" s="152">
        <v>300.48703002929687</v>
      </c>
      <c r="U288" s="152">
        <v>0</v>
      </c>
      <c r="V288" s="152">
        <v>0</v>
      </c>
      <c r="W288" s="153">
        <v>0</v>
      </c>
      <c r="X288" s="154">
        <v>0</v>
      </c>
      <c r="Y288" s="155" t="s">
        <v>51</v>
      </c>
      <c r="Z288" s="156" t="s">
        <v>52</v>
      </c>
      <c r="AA288" s="156" t="s">
        <v>52</v>
      </c>
      <c r="AB288" s="140">
        <v>180.75050354003906</v>
      </c>
      <c r="AC288" s="140">
        <v>178.64280700683594</v>
      </c>
      <c r="AD288" s="157">
        <v>48338.081890942587</v>
      </c>
      <c r="AE288" s="158">
        <v>9.5063455402851105E-2</v>
      </c>
      <c r="AF288" s="159">
        <v>0</v>
      </c>
      <c r="AG288" s="160">
        <v>1</v>
      </c>
      <c r="AH288" s="161">
        <v>0</v>
      </c>
      <c r="AI288" s="162">
        <v>-7.9876188092520284E-4</v>
      </c>
      <c r="AJ288" s="162">
        <v>8.3696418862937438E-3</v>
      </c>
      <c r="AK288" s="162">
        <v>8.9683685441050986E-3</v>
      </c>
      <c r="AL288" s="163" t="s">
        <v>52</v>
      </c>
      <c r="AM288" s="164" t="s">
        <v>52</v>
      </c>
      <c r="AN288" s="165" t="s">
        <v>52</v>
      </c>
      <c r="AO288" s="159">
        <v>0</v>
      </c>
      <c r="AP288" s="160">
        <v>1</v>
      </c>
      <c r="AQ288" s="161">
        <v>0</v>
      </c>
      <c r="AR288" s="166">
        <v>0</v>
      </c>
      <c r="AS288" s="167">
        <v>0</v>
      </c>
      <c r="AT288" s="141">
        <v>0</v>
      </c>
      <c r="AU288" s="162">
        <v>-6.218335699351929E-3</v>
      </c>
      <c r="AV288" s="162">
        <v>-6.218335699351818E-3</v>
      </c>
      <c r="AW288" s="168" t="s">
        <v>52</v>
      </c>
    </row>
    <row r="289" spans="1:49" x14ac:dyDescent="0.25">
      <c r="A289" s="169">
        <v>40266</v>
      </c>
      <c r="B289" s="106">
        <v>274.04878223704793</v>
      </c>
      <c r="C289" s="107">
        <v>279.13548394746095</v>
      </c>
      <c r="D289" s="107">
        <v>272.72476543909806</v>
      </c>
      <c r="E289" s="107">
        <v>276.87204398725254</v>
      </c>
      <c r="F289" s="136">
        <v>5102700</v>
      </c>
      <c r="G289" s="170">
        <v>0</v>
      </c>
      <c r="H289" s="171">
        <v>160859.81016090661</v>
      </c>
      <c r="I289" s="172">
        <v>0</v>
      </c>
      <c r="J289" s="112">
        <v>31830.019753315446</v>
      </c>
      <c r="K289" s="113">
        <v>8.940105140209198E-2</v>
      </c>
      <c r="L289" s="114">
        <v>15099.54022814947</v>
      </c>
      <c r="M289" s="113">
        <v>3.650655597448349E-2</v>
      </c>
      <c r="N289" s="114">
        <v>19814.661734948299</v>
      </c>
      <c r="O289" s="173">
        <v>0.20264251828270208</v>
      </c>
      <c r="P289" s="116">
        <v>185.33826505170146</v>
      </c>
      <c r="Q289" s="174">
        <v>0.98260484132955328</v>
      </c>
      <c r="R289" s="118" t="s">
        <v>52</v>
      </c>
      <c r="S289" s="119">
        <v>178.58921813964844</v>
      </c>
      <c r="T289" s="119">
        <v>296.32894897460937</v>
      </c>
      <c r="U289" s="119">
        <v>0</v>
      </c>
      <c r="V289" s="119">
        <v>0</v>
      </c>
      <c r="W289" s="120">
        <v>0</v>
      </c>
      <c r="X289" s="121">
        <v>0</v>
      </c>
      <c r="Y289" s="122" t="s">
        <v>51</v>
      </c>
      <c r="Z289" s="124" t="s">
        <v>52</v>
      </c>
      <c r="AA289" s="124" t="s">
        <v>52</v>
      </c>
      <c r="AB289" s="107">
        <v>180.75050354003906</v>
      </c>
      <c r="AC289" s="107">
        <v>178.64280700683594</v>
      </c>
      <c r="AD289" s="125">
        <v>48640.545129155151</v>
      </c>
      <c r="AE289" s="126">
        <v>8.940105140209198E-2</v>
      </c>
      <c r="AF289" s="127">
        <v>0</v>
      </c>
      <c r="AG289" s="128">
        <v>1</v>
      </c>
      <c r="AH289" s="129">
        <v>0</v>
      </c>
      <c r="AI289" s="175">
        <v>-3.5773278777473383E-4</v>
      </c>
      <c r="AJ289" s="175">
        <v>7.3462210229271463E-3</v>
      </c>
      <c r="AK289" s="175">
        <v>9.9666549206793853E-3</v>
      </c>
      <c r="AL289" s="131" t="s">
        <v>52</v>
      </c>
      <c r="AM289" s="132" t="s">
        <v>52</v>
      </c>
      <c r="AN289" s="133" t="s">
        <v>52</v>
      </c>
      <c r="AO289" s="127">
        <v>0</v>
      </c>
      <c r="AP289" s="128">
        <v>1</v>
      </c>
      <c r="AQ289" s="129">
        <v>0</v>
      </c>
      <c r="AR289" s="134">
        <v>0</v>
      </c>
      <c r="AS289" s="135">
        <v>0</v>
      </c>
      <c r="AT289" s="136">
        <v>0</v>
      </c>
      <c r="AU289" s="175">
        <v>1.4032014209591548E-2</v>
      </c>
      <c r="AV289" s="175">
        <v>1.4032014209591548E-2</v>
      </c>
      <c r="AW289" s="137" t="s">
        <v>52</v>
      </c>
    </row>
    <row r="290" spans="1:49" x14ac:dyDescent="0.25">
      <c r="A290" s="138">
        <v>40259</v>
      </c>
      <c r="B290" s="139">
        <v>270.69499271063711</v>
      </c>
      <c r="C290" s="140">
        <v>278.42966863160103</v>
      </c>
      <c r="D290" s="140">
        <v>262.70715996788664</v>
      </c>
      <c r="E290" s="140">
        <v>273.89788601254367</v>
      </c>
      <c r="F290" s="141">
        <v>9070200</v>
      </c>
      <c r="G290" s="142">
        <v>0</v>
      </c>
      <c r="H290" s="143">
        <v>160859.81016090661</v>
      </c>
      <c r="I290" s="144">
        <v>0</v>
      </c>
      <c r="J290" s="145">
        <v>31389.560987505924</v>
      </c>
      <c r="K290" s="146">
        <v>0.10200177133083344</v>
      </c>
      <c r="L290" s="147">
        <v>15099.54022814947</v>
      </c>
      <c r="M290" s="146">
        <v>3.650655597448349E-2</v>
      </c>
      <c r="N290" s="147">
        <v>19540.469588027012</v>
      </c>
      <c r="O290" s="148">
        <v>0.21367622467145186</v>
      </c>
      <c r="P290" s="149">
        <v>459.53041197298808</v>
      </c>
      <c r="Q290" s="150">
        <v>0.95687018852833217</v>
      </c>
      <c r="R290" s="151" t="s">
        <v>52</v>
      </c>
      <c r="S290" s="152">
        <v>178.58921813964844</v>
      </c>
      <c r="T290" s="152">
        <v>292.70248413085937</v>
      </c>
      <c r="U290" s="152">
        <v>0</v>
      </c>
      <c r="V290" s="152">
        <v>0</v>
      </c>
      <c r="W290" s="153">
        <v>0</v>
      </c>
      <c r="X290" s="154">
        <v>0</v>
      </c>
      <c r="Y290" s="155" t="s">
        <v>51</v>
      </c>
      <c r="Z290" s="156" t="s">
        <v>52</v>
      </c>
      <c r="AA290" s="156" t="s">
        <v>52</v>
      </c>
      <c r="AB290" s="140">
        <v>180.75050354003906</v>
      </c>
      <c r="AC290" s="140">
        <v>178.64280700683594</v>
      </c>
      <c r="AD290" s="157">
        <v>47967.46497897213</v>
      </c>
      <c r="AE290" s="158">
        <v>0.10200177133083344</v>
      </c>
      <c r="AF290" s="159">
        <v>0</v>
      </c>
      <c r="AG290" s="160">
        <v>1</v>
      </c>
      <c r="AH290" s="161">
        <v>0</v>
      </c>
      <c r="AI290" s="162">
        <v>6.7527842327663734E-4</v>
      </c>
      <c r="AJ290" s="162">
        <v>7.536086658581409E-3</v>
      </c>
      <c r="AK290" s="162">
        <v>1.0649616087484048E-2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1</v>
      </c>
      <c r="AQ290" s="161">
        <v>0</v>
      </c>
      <c r="AR290" s="166">
        <v>0</v>
      </c>
      <c r="AS290" s="167">
        <v>0</v>
      </c>
      <c r="AT290" s="141">
        <v>0</v>
      </c>
      <c r="AU290" s="162">
        <v>1.2389551401846166E-2</v>
      </c>
      <c r="AV290" s="162">
        <v>1.2389551401846166E-2</v>
      </c>
      <c r="AW290" s="168" t="s">
        <v>52</v>
      </c>
    </row>
    <row r="291" spans="1:49" x14ac:dyDescent="0.25">
      <c r="A291" s="169">
        <v>40252</v>
      </c>
      <c r="B291" s="106">
        <v>275.84007459990914</v>
      </c>
      <c r="C291" s="107">
        <v>278.16195363756026</v>
      </c>
      <c r="D291" s="107">
        <v>270.64142615239541</v>
      </c>
      <c r="E291" s="107">
        <v>272.58848677219686</v>
      </c>
      <c r="F291" s="136">
        <v>7184100</v>
      </c>
      <c r="G291" s="170">
        <v>0</v>
      </c>
      <c r="H291" s="171">
        <v>160859.81016090661</v>
      </c>
      <c r="I291" s="172">
        <v>0</v>
      </c>
      <c r="J291" s="112">
        <v>31005.417770305015</v>
      </c>
      <c r="K291" s="113">
        <v>0.11299140751361847</v>
      </c>
      <c r="L291" s="114">
        <v>15099.54022814947</v>
      </c>
      <c r="M291" s="113">
        <v>3.650655597448349E-2</v>
      </c>
      <c r="N291" s="114">
        <v>19301.334709519186</v>
      </c>
      <c r="O291" s="173">
        <v>0.22329919916722474</v>
      </c>
      <c r="P291" s="116">
        <v>698.66529048081429</v>
      </c>
      <c r="Q291" s="174">
        <v>0.93442588025706808</v>
      </c>
      <c r="R291" s="118" t="s">
        <v>52</v>
      </c>
      <c r="S291" s="119">
        <v>178.58921813964844</v>
      </c>
      <c r="T291" s="119">
        <v>298.265869140625</v>
      </c>
      <c r="U291" s="119">
        <v>0</v>
      </c>
      <c r="V291" s="119">
        <v>0</v>
      </c>
      <c r="W291" s="120">
        <v>0</v>
      </c>
      <c r="X291" s="121">
        <v>0</v>
      </c>
      <c r="Y291" s="122" t="s">
        <v>51</v>
      </c>
      <c r="Z291" s="124" t="s">
        <v>52</v>
      </c>
      <c r="AA291" s="124" t="s">
        <v>52</v>
      </c>
      <c r="AB291" s="107">
        <v>180.75050354003906</v>
      </c>
      <c r="AC291" s="107">
        <v>178.64280700683594</v>
      </c>
      <c r="AD291" s="125">
        <v>47380.442550549873</v>
      </c>
      <c r="AE291" s="126">
        <v>0.11299140751361847</v>
      </c>
      <c r="AF291" s="127">
        <v>0</v>
      </c>
      <c r="AG291" s="128">
        <v>1</v>
      </c>
      <c r="AH291" s="129">
        <v>0</v>
      </c>
      <c r="AI291" s="175">
        <v>1.7424717561800307E-3</v>
      </c>
      <c r="AJ291" s="175">
        <v>6.9527192433305185E-3</v>
      </c>
      <c r="AK291" s="175">
        <v>9.6860871945778637E-3</v>
      </c>
      <c r="AL291" s="131" t="s">
        <v>52</v>
      </c>
      <c r="AM291" s="132" t="s">
        <v>52</v>
      </c>
      <c r="AN291" s="133" t="s">
        <v>52</v>
      </c>
      <c r="AO291" s="127">
        <v>0</v>
      </c>
      <c r="AP291" s="128">
        <v>1</v>
      </c>
      <c r="AQ291" s="129">
        <v>0</v>
      </c>
      <c r="AR291" s="134">
        <v>0</v>
      </c>
      <c r="AS291" s="135">
        <v>0</v>
      </c>
      <c r="AT291" s="136">
        <v>0</v>
      </c>
      <c r="AU291" s="175">
        <v>-1.8652408997259395E-2</v>
      </c>
      <c r="AV291" s="175">
        <v>-1.8652408997259395E-2</v>
      </c>
      <c r="AW291" s="137" t="s">
        <v>52</v>
      </c>
    </row>
    <row r="292" spans="1:49" x14ac:dyDescent="0.25">
      <c r="A292" s="138">
        <v>40245</v>
      </c>
      <c r="B292" s="139">
        <v>274.91523832904903</v>
      </c>
      <c r="C292" s="140">
        <v>286.35418977770786</v>
      </c>
      <c r="D292" s="140">
        <v>270.8848087298706</v>
      </c>
      <c r="E292" s="140">
        <v>282.09986719109332</v>
      </c>
      <c r="F292" s="141">
        <v>7274500</v>
      </c>
      <c r="G292" s="142">
        <v>0</v>
      </c>
      <c r="H292" s="143">
        <v>160859.81016090661</v>
      </c>
      <c r="I292" s="144">
        <v>0</v>
      </c>
      <c r="J292" s="145">
        <v>31594.735702793838</v>
      </c>
      <c r="K292" s="146">
        <v>9.6132099628448486E-2</v>
      </c>
      <c r="L292" s="147">
        <v>15099.54022814947</v>
      </c>
      <c r="M292" s="146">
        <v>3.650655597448349E-2</v>
      </c>
      <c r="N292" s="147">
        <v>19668.193906500641</v>
      </c>
      <c r="O292" s="148">
        <v>0.20853649822572784</v>
      </c>
      <c r="P292" s="149">
        <v>331.80609349935912</v>
      </c>
      <c r="Q292" s="150">
        <v>0.96885791694104639</v>
      </c>
      <c r="R292" s="151" t="s">
        <v>52</v>
      </c>
      <c r="S292" s="152">
        <v>178.58921813964844</v>
      </c>
      <c r="T292" s="152">
        <v>297.26583862304687</v>
      </c>
      <c r="U292" s="152">
        <v>0</v>
      </c>
      <c r="V292" s="152">
        <v>0</v>
      </c>
      <c r="W292" s="153">
        <v>0</v>
      </c>
      <c r="X292" s="154">
        <v>0</v>
      </c>
      <c r="Y292" s="155" t="s">
        <v>51</v>
      </c>
      <c r="Z292" s="156" t="s">
        <v>52</v>
      </c>
      <c r="AA292" s="156" t="s">
        <v>52</v>
      </c>
      <c r="AB292" s="140">
        <v>180.75050354003906</v>
      </c>
      <c r="AC292" s="140">
        <v>178.64280700683594</v>
      </c>
      <c r="AD292" s="157">
        <v>48280.999500020735</v>
      </c>
      <c r="AE292" s="158">
        <v>9.6132099628448486E-2</v>
      </c>
      <c r="AF292" s="159">
        <v>0</v>
      </c>
      <c r="AG292" s="160">
        <v>1</v>
      </c>
      <c r="AH292" s="161">
        <v>0</v>
      </c>
      <c r="AI292" s="162">
        <v>9.7428457287573877E-4</v>
      </c>
      <c r="AJ292" s="162">
        <v>6.3741550356510857E-3</v>
      </c>
      <c r="AK292" s="162">
        <v>9.2510162702164056E-3</v>
      </c>
      <c r="AL292" s="163" t="s">
        <v>52</v>
      </c>
      <c r="AM292" s="164" t="s">
        <v>52</v>
      </c>
      <c r="AN292" s="165" t="s">
        <v>52</v>
      </c>
      <c r="AO292" s="159">
        <v>0</v>
      </c>
      <c r="AP292" s="160">
        <v>1</v>
      </c>
      <c r="AQ292" s="161">
        <v>0</v>
      </c>
      <c r="AR292" s="166">
        <v>0</v>
      </c>
      <c r="AS292" s="167">
        <v>0</v>
      </c>
      <c r="AT292" s="141">
        <v>0</v>
      </c>
      <c r="AU292" s="162">
        <v>3.3640778753527556E-3</v>
      </c>
      <c r="AV292" s="162">
        <v>3.3640778753527556E-3</v>
      </c>
      <c r="AW292" s="168" t="s">
        <v>52</v>
      </c>
    </row>
    <row r="293" spans="1:49" x14ac:dyDescent="0.25">
      <c r="A293" s="169">
        <v>40238</v>
      </c>
      <c r="B293" s="106">
        <v>257.59612584090792</v>
      </c>
      <c r="C293" s="107">
        <v>276.32196723565841</v>
      </c>
      <c r="D293" s="107">
        <v>256.88543800584699</v>
      </c>
      <c r="E293" s="107">
        <v>274.63777878337123</v>
      </c>
      <c r="F293" s="136">
        <v>6705200</v>
      </c>
      <c r="G293" s="170">
        <v>0</v>
      </c>
      <c r="H293" s="171">
        <v>160859.81016090661</v>
      </c>
      <c r="I293" s="172">
        <v>0</v>
      </c>
      <c r="J293" s="112">
        <v>31488.80491087187</v>
      </c>
      <c r="K293" s="113">
        <v>9.9162586033344269E-2</v>
      </c>
      <c r="L293" s="114">
        <v>15099.54022814947</v>
      </c>
      <c r="M293" s="113">
        <v>3.650655597448349E-2</v>
      </c>
      <c r="N293" s="114">
        <v>19602.250409590612</v>
      </c>
      <c r="O293" s="173">
        <v>0.21119011610400196</v>
      </c>
      <c r="P293" s="116">
        <v>397.74959040938847</v>
      </c>
      <c r="Q293" s="174">
        <v>0.96266870613930466</v>
      </c>
      <c r="R293" s="118" t="s">
        <v>52</v>
      </c>
      <c r="S293" s="119">
        <v>178.58921813964844</v>
      </c>
      <c r="T293" s="119">
        <v>278.5386962890625</v>
      </c>
      <c r="U293" s="119">
        <v>0</v>
      </c>
      <c r="V293" s="119">
        <v>0</v>
      </c>
      <c r="W293" s="120">
        <v>0</v>
      </c>
      <c r="X293" s="121">
        <v>0</v>
      </c>
      <c r="Y293" s="122" t="s">
        <v>51</v>
      </c>
      <c r="Z293" s="124" t="s">
        <v>52</v>
      </c>
      <c r="AA293" s="124" t="s">
        <v>52</v>
      </c>
      <c r="AB293" s="107">
        <v>180.75050354003906</v>
      </c>
      <c r="AC293" s="107">
        <v>178.64280700683594</v>
      </c>
      <c r="AD293" s="125">
        <v>48119.123022878091</v>
      </c>
      <c r="AE293" s="126">
        <v>9.9162586033344269E-2</v>
      </c>
      <c r="AF293" s="127">
        <v>0</v>
      </c>
      <c r="AG293" s="128">
        <v>1</v>
      </c>
      <c r="AH293" s="129">
        <v>0</v>
      </c>
      <c r="AI293" s="175">
        <v>1.0825383640469255E-3</v>
      </c>
      <c r="AJ293" s="175">
        <v>7.5082982964742584E-3</v>
      </c>
      <c r="AK293" s="175">
        <v>8.9639365394034165E-3</v>
      </c>
      <c r="AL293" s="131" t="s">
        <v>52</v>
      </c>
      <c r="AM293" s="132" t="s">
        <v>52</v>
      </c>
      <c r="AN293" s="133" t="s">
        <v>52</v>
      </c>
      <c r="AO293" s="127">
        <v>0</v>
      </c>
      <c r="AP293" s="128">
        <v>1</v>
      </c>
      <c r="AQ293" s="129">
        <v>0</v>
      </c>
      <c r="AR293" s="134">
        <v>0</v>
      </c>
      <c r="AS293" s="135">
        <v>0</v>
      </c>
      <c r="AT293" s="136">
        <v>0</v>
      </c>
      <c r="AU293" s="175">
        <v>6.7233590690092271E-2</v>
      </c>
      <c r="AV293" s="175">
        <v>6.7233590690092271E-2</v>
      </c>
      <c r="AW293" s="137" t="s">
        <v>52</v>
      </c>
    </row>
    <row r="294" spans="1:49" x14ac:dyDescent="0.25">
      <c r="A294" s="138">
        <v>40231</v>
      </c>
      <c r="B294" s="139">
        <v>266.43089587971122</v>
      </c>
      <c r="C294" s="140">
        <v>266.5039223353175</v>
      </c>
      <c r="D294" s="140">
        <v>253.11788057418281</v>
      </c>
      <c r="E294" s="140">
        <v>256.42787778666332</v>
      </c>
      <c r="F294" s="141">
        <v>5075800</v>
      </c>
      <c r="G294" s="142">
        <v>0</v>
      </c>
      <c r="H294" s="143">
        <v>160859.81016090661</v>
      </c>
      <c r="I294" s="144">
        <v>0</v>
      </c>
      <c r="J294" s="145">
        <v>29505.072915209355</v>
      </c>
      <c r="K294" s="146">
        <v>0.15591354668140411</v>
      </c>
      <c r="L294" s="147">
        <v>15099.54022814947</v>
      </c>
      <c r="M294" s="146">
        <v>3.650655597448349E-2</v>
      </c>
      <c r="N294" s="147">
        <v>18367.347674013377</v>
      </c>
      <c r="O294" s="148">
        <v>0.26088356778019006</v>
      </c>
      <c r="P294" s="149">
        <v>1632.6523259866226</v>
      </c>
      <c r="Q294" s="150">
        <v>0.84676533873731485</v>
      </c>
      <c r="R294" s="151" t="s">
        <v>52</v>
      </c>
      <c r="S294" s="152">
        <v>178.58921813964844</v>
      </c>
      <c r="T294" s="152">
        <v>288.09173583984375</v>
      </c>
      <c r="U294" s="152">
        <v>0</v>
      </c>
      <c r="V294" s="152">
        <v>0</v>
      </c>
      <c r="W294" s="153">
        <v>0</v>
      </c>
      <c r="X294" s="154">
        <v>0</v>
      </c>
      <c r="Y294" s="155" t="s">
        <v>51</v>
      </c>
      <c r="Z294" s="156" t="s">
        <v>52</v>
      </c>
      <c r="AA294" s="156" t="s">
        <v>52</v>
      </c>
      <c r="AB294" s="140">
        <v>180.75050354003906</v>
      </c>
      <c r="AC294" s="140">
        <v>178.64280700683594</v>
      </c>
      <c r="AD294" s="157">
        <v>45087.714107427419</v>
      </c>
      <c r="AE294" s="158">
        <v>0.15591354668140411</v>
      </c>
      <c r="AF294" s="159">
        <v>0</v>
      </c>
      <c r="AG294" s="160">
        <v>1</v>
      </c>
      <c r="AH294" s="161">
        <v>0</v>
      </c>
      <c r="AI294" s="162">
        <v>5.4925927742788261E-4</v>
      </c>
      <c r="AJ294" s="162">
        <v>7.5340427437151636E-3</v>
      </c>
      <c r="AK294" s="162">
        <v>7.5431566636214864E-3</v>
      </c>
      <c r="AL294" s="163" t="s">
        <v>52</v>
      </c>
      <c r="AM294" s="164" t="s">
        <v>52</v>
      </c>
      <c r="AN294" s="165" t="s">
        <v>52</v>
      </c>
      <c r="AO294" s="159">
        <v>0</v>
      </c>
      <c r="AP294" s="160">
        <v>1</v>
      </c>
      <c r="AQ294" s="161">
        <v>0</v>
      </c>
      <c r="AR294" s="166">
        <v>0</v>
      </c>
      <c r="AS294" s="167">
        <v>0</v>
      </c>
      <c r="AT294" s="141">
        <v>0</v>
      </c>
      <c r="AU294" s="162">
        <v>-3.3159705482475377E-2</v>
      </c>
      <c r="AV294" s="162">
        <v>-3.3159705482475377E-2</v>
      </c>
      <c r="AW294" s="168" t="s">
        <v>52</v>
      </c>
    </row>
    <row r="295" spans="1:49" x14ac:dyDescent="0.25">
      <c r="A295" s="169">
        <v>40225</v>
      </c>
      <c r="B295" s="106">
        <v>261.32960630436946</v>
      </c>
      <c r="C295" s="107">
        <v>265.29188196714261</v>
      </c>
      <c r="D295" s="107">
        <v>260.07861644879102</v>
      </c>
      <c r="E295" s="107">
        <v>263.22310036592921</v>
      </c>
      <c r="F295" s="136">
        <v>5281700</v>
      </c>
      <c r="G295" s="170">
        <v>0</v>
      </c>
      <c r="H295" s="171">
        <v>160859.81016090661</v>
      </c>
      <c r="I295" s="172">
        <v>0</v>
      </c>
      <c r="J295" s="112">
        <v>30517.007909701428</v>
      </c>
      <c r="K295" s="113">
        <v>0.12696392834186554</v>
      </c>
      <c r="L295" s="114">
        <v>15099.54022814947</v>
      </c>
      <c r="M295" s="113">
        <v>3.650655597448349E-2</v>
      </c>
      <c r="N295" s="114">
        <v>18997.292291359354</v>
      </c>
      <c r="O295" s="173">
        <v>0.2355341038111719</v>
      </c>
      <c r="P295" s="116">
        <v>1002.7077086406462</v>
      </c>
      <c r="Q295" s="174">
        <v>0.9058895922705521</v>
      </c>
      <c r="R295" s="118" t="s">
        <v>52</v>
      </c>
      <c r="S295" s="119">
        <v>178.58921813964844</v>
      </c>
      <c r="T295" s="119">
        <v>282.57571411132812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51</v>
      </c>
      <c r="Z295" s="124" t="s">
        <v>52</v>
      </c>
      <c r="AA295" s="124" t="s">
        <v>52</v>
      </c>
      <c r="AB295" s="107">
        <v>180.75050354003906</v>
      </c>
      <c r="AC295" s="107">
        <v>178.64280700683594</v>
      </c>
      <c r="AD295" s="125">
        <v>46634.086687426716</v>
      </c>
      <c r="AE295" s="126">
        <v>0.12696392834186554</v>
      </c>
      <c r="AF295" s="127">
        <v>0</v>
      </c>
      <c r="AG295" s="128">
        <v>1</v>
      </c>
      <c r="AH295" s="129">
        <v>0</v>
      </c>
      <c r="AI295" s="175">
        <v>5.7912258391150662E-3</v>
      </c>
      <c r="AJ295" s="175">
        <v>8.2056430701262784E-3</v>
      </c>
      <c r="AK295" s="175">
        <v>8.4047905251458666E-3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1</v>
      </c>
      <c r="AQ295" s="129">
        <v>0</v>
      </c>
      <c r="AR295" s="134">
        <v>0</v>
      </c>
      <c r="AS295" s="135">
        <v>0</v>
      </c>
      <c r="AT295" s="136">
        <v>0</v>
      </c>
      <c r="AU295" s="175">
        <v>1.9520519115619583E-2</v>
      </c>
      <c r="AV295" s="175">
        <v>1.9520519115619361E-2</v>
      </c>
      <c r="AW295" s="137" t="s">
        <v>52</v>
      </c>
    </row>
    <row r="296" spans="1:49" x14ac:dyDescent="0.25">
      <c r="A296" s="138">
        <v>40217</v>
      </c>
      <c r="B296" s="139">
        <v>259.2024450110622</v>
      </c>
      <c r="C296" s="140">
        <v>263.82671398309054</v>
      </c>
      <c r="D296" s="140">
        <v>256.86110558928135</v>
      </c>
      <c r="E296" s="140">
        <v>259.50426666598008</v>
      </c>
      <c r="F296" s="141">
        <v>5146000</v>
      </c>
      <c r="G296" s="142">
        <v>0</v>
      </c>
      <c r="H296" s="143">
        <v>160859.81016090661</v>
      </c>
      <c r="I296" s="144">
        <v>0</v>
      </c>
      <c r="J296" s="145">
        <v>29932.705951002663</v>
      </c>
      <c r="K296" s="146">
        <v>0.14367973804473877</v>
      </c>
      <c r="L296" s="147">
        <v>15099.54022814947</v>
      </c>
      <c r="M296" s="146">
        <v>3.650655597448349E-2</v>
      </c>
      <c r="N296" s="147">
        <v>18633.555612827204</v>
      </c>
      <c r="O296" s="148">
        <v>0.25017115216870545</v>
      </c>
      <c r="P296" s="149">
        <v>1366.4443871727963</v>
      </c>
      <c r="Q296" s="150">
        <v>0.87175062352838217</v>
      </c>
      <c r="R296" s="151" t="s">
        <v>52</v>
      </c>
      <c r="S296" s="152">
        <v>178.58921813964844</v>
      </c>
      <c r="T296" s="152">
        <v>280.27560424804688</v>
      </c>
      <c r="U296" s="152">
        <v>0</v>
      </c>
      <c r="V296" s="152">
        <v>0</v>
      </c>
      <c r="W296" s="153">
        <v>0</v>
      </c>
      <c r="X296" s="154">
        <v>0</v>
      </c>
      <c r="Y296" s="155" t="s">
        <v>51</v>
      </c>
      <c r="Z296" s="156" t="s">
        <v>52</v>
      </c>
      <c r="AA296" s="156" t="s">
        <v>52</v>
      </c>
      <c r="AB296" s="140">
        <v>180.75050354003906</v>
      </c>
      <c r="AC296" s="140">
        <v>178.64280700683594</v>
      </c>
      <c r="AD296" s="157">
        <v>45741.194819579832</v>
      </c>
      <c r="AE296" s="158">
        <v>0.14367973804473877</v>
      </c>
      <c r="AF296" s="159">
        <v>0</v>
      </c>
      <c r="AG296" s="160">
        <v>1</v>
      </c>
      <c r="AH296" s="161">
        <v>0</v>
      </c>
      <c r="AI296" s="162">
        <v>4.0843935079866167E-3</v>
      </c>
      <c r="AJ296" s="162">
        <v>7.2087548534682799E-3</v>
      </c>
      <c r="AK296" s="162">
        <v>8.8003700873913182E-3</v>
      </c>
      <c r="AL296" s="163" t="s">
        <v>52</v>
      </c>
      <c r="AM296" s="164" t="s">
        <v>52</v>
      </c>
      <c r="AN296" s="165" t="s">
        <v>52</v>
      </c>
      <c r="AO296" s="159">
        <v>0</v>
      </c>
      <c r="AP296" s="160">
        <v>1</v>
      </c>
      <c r="AQ296" s="161">
        <v>0</v>
      </c>
      <c r="AR296" s="166">
        <v>0</v>
      </c>
      <c r="AS296" s="167">
        <v>0</v>
      </c>
      <c r="AT296" s="141">
        <v>0</v>
      </c>
      <c r="AU296" s="162">
        <v>8.2065633802816951E-3</v>
      </c>
      <c r="AV296" s="162">
        <v>8.2065633802816951E-3</v>
      </c>
      <c r="AW296" s="168" t="s">
        <v>52</v>
      </c>
    </row>
    <row r="297" spans="1:49" x14ac:dyDescent="0.25">
      <c r="A297" s="169">
        <v>40210</v>
      </c>
      <c r="B297" s="106">
        <v>260.22464015409423</v>
      </c>
      <c r="C297" s="107">
        <v>263.87537881622183</v>
      </c>
      <c r="D297" s="107">
        <v>254.31533356419402</v>
      </c>
      <c r="E297" s="107">
        <v>258.61347815741328</v>
      </c>
      <c r="F297" s="136">
        <v>6345500</v>
      </c>
      <c r="G297" s="170">
        <v>0</v>
      </c>
      <c r="H297" s="171">
        <v>160859.81016090661</v>
      </c>
      <c r="I297" s="172">
        <v>0</v>
      </c>
      <c r="J297" s="112">
        <v>29689.060791912794</v>
      </c>
      <c r="K297" s="113">
        <v>0.15064999461174011</v>
      </c>
      <c r="L297" s="114">
        <v>15099.54022814947</v>
      </c>
      <c r="M297" s="113">
        <v>3.650655597448349E-2</v>
      </c>
      <c r="N297" s="114">
        <v>18481.882869670313</v>
      </c>
      <c r="O297" s="173">
        <v>0.25627458194946362</v>
      </c>
      <c r="P297" s="116">
        <v>1518.1171303296869</v>
      </c>
      <c r="Q297" s="174">
        <v>0.85751518524767945</v>
      </c>
      <c r="R297" s="118" t="s">
        <v>52</v>
      </c>
      <c r="S297" s="119">
        <v>178.58921813964844</v>
      </c>
      <c r="T297" s="119">
        <v>281.38088989257812</v>
      </c>
      <c r="U297" s="119">
        <v>0</v>
      </c>
      <c r="V297" s="119">
        <v>0</v>
      </c>
      <c r="W297" s="120">
        <v>0</v>
      </c>
      <c r="X297" s="121">
        <v>0</v>
      </c>
      <c r="Y297" s="122" t="s">
        <v>51</v>
      </c>
      <c r="Z297" s="124" t="s">
        <v>52</v>
      </c>
      <c r="AA297" s="124" t="s">
        <v>52</v>
      </c>
      <c r="AB297" s="107">
        <v>180.75050354003906</v>
      </c>
      <c r="AC297" s="107">
        <v>178.64280700683594</v>
      </c>
      <c r="AD297" s="125">
        <v>45368.87229361041</v>
      </c>
      <c r="AE297" s="126">
        <v>0.15064999461174011</v>
      </c>
      <c r="AF297" s="127">
        <v>0</v>
      </c>
      <c r="AG297" s="128">
        <v>1</v>
      </c>
      <c r="AH297" s="129">
        <v>0</v>
      </c>
      <c r="AI297" s="175">
        <v>4.3996723182653241E-3</v>
      </c>
      <c r="AJ297" s="175">
        <v>7.2940684434750214E-3</v>
      </c>
      <c r="AK297" s="175">
        <v>8.067868427196645E-3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1</v>
      </c>
      <c r="AQ297" s="129">
        <v>0</v>
      </c>
      <c r="AR297" s="134">
        <v>0</v>
      </c>
      <c r="AS297" s="135">
        <v>0</v>
      </c>
      <c r="AT297" s="136">
        <v>0</v>
      </c>
      <c r="AU297" s="175">
        <v>-3.9281258778058881E-3</v>
      </c>
      <c r="AV297" s="175">
        <v>-3.9281258778058881E-3</v>
      </c>
      <c r="AW297" s="137" t="s">
        <v>52</v>
      </c>
    </row>
    <row r="298" spans="1:49" x14ac:dyDescent="0.25">
      <c r="A298" s="138">
        <v>40203</v>
      </c>
      <c r="B298" s="139">
        <v>266.06097918697185</v>
      </c>
      <c r="C298" s="140">
        <v>267.66242583792513</v>
      </c>
      <c r="D298" s="140">
        <v>255.84865548465137</v>
      </c>
      <c r="E298" s="140">
        <v>257.95632718791961</v>
      </c>
      <c r="F298" s="141">
        <v>8035600</v>
      </c>
      <c r="G298" s="142">
        <v>0</v>
      </c>
      <c r="H298" s="143">
        <v>160859.81016090661</v>
      </c>
      <c r="I298" s="144">
        <v>0</v>
      </c>
      <c r="J298" s="145">
        <v>29806.143073838728</v>
      </c>
      <c r="K298" s="146">
        <v>0.14730048179626465</v>
      </c>
      <c r="L298" s="147">
        <v>15099.54022814947</v>
      </c>
      <c r="M298" s="146">
        <v>3.650655597448349E-2</v>
      </c>
      <c r="N298" s="147">
        <v>18554.768335324996</v>
      </c>
      <c r="O298" s="148">
        <v>0.25334161382083253</v>
      </c>
      <c r="P298" s="149">
        <v>1445.2316646750041</v>
      </c>
      <c r="Q298" s="150">
        <v>0.86435594335814803</v>
      </c>
      <c r="R298" s="151" t="s">
        <v>52</v>
      </c>
      <c r="S298" s="152">
        <v>178.58921813964844</v>
      </c>
      <c r="T298" s="152">
        <v>287.69174194335937</v>
      </c>
      <c r="U298" s="152">
        <v>0</v>
      </c>
      <c r="V298" s="152">
        <v>0</v>
      </c>
      <c r="W298" s="153">
        <v>0</v>
      </c>
      <c r="X298" s="154">
        <v>0</v>
      </c>
      <c r="Y298" s="155" t="s">
        <v>51</v>
      </c>
      <c r="Z298" s="156" t="s">
        <v>52</v>
      </c>
      <c r="AA298" s="156" t="s">
        <v>52</v>
      </c>
      <c r="AB298" s="140">
        <v>180.75050354003906</v>
      </c>
      <c r="AC298" s="140">
        <v>178.64280700683594</v>
      </c>
      <c r="AD298" s="157">
        <v>45547.789745185335</v>
      </c>
      <c r="AE298" s="158">
        <v>0.14730048179626465</v>
      </c>
      <c r="AF298" s="159">
        <v>0</v>
      </c>
      <c r="AG298" s="160">
        <v>1</v>
      </c>
      <c r="AH298" s="161">
        <v>0</v>
      </c>
      <c r="AI298" s="162">
        <v>6.4055042930313277E-3</v>
      </c>
      <c r="AJ298" s="162">
        <v>8.2839009647959205E-3</v>
      </c>
      <c r="AK298" s="162">
        <v>8.4078930014812592E-3</v>
      </c>
      <c r="AL298" s="163" t="s">
        <v>52</v>
      </c>
      <c r="AM298" s="164" t="s">
        <v>52</v>
      </c>
      <c r="AN298" s="165" t="s">
        <v>52</v>
      </c>
      <c r="AO298" s="159">
        <v>0</v>
      </c>
      <c r="AP298" s="160">
        <v>1</v>
      </c>
      <c r="AQ298" s="161">
        <v>0</v>
      </c>
      <c r="AR298" s="166">
        <v>0</v>
      </c>
      <c r="AS298" s="167">
        <v>0</v>
      </c>
      <c r="AT298" s="141">
        <v>0</v>
      </c>
      <c r="AU298" s="162">
        <v>-2.1936095442151249E-2</v>
      </c>
      <c r="AV298" s="162">
        <v>-2.1936095442151249E-2</v>
      </c>
      <c r="AW298" s="168" t="s">
        <v>52</v>
      </c>
    </row>
    <row r="299" spans="1:49" x14ac:dyDescent="0.25">
      <c r="A299" s="169">
        <v>40197</v>
      </c>
      <c r="B299" s="106">
        <v>282.90791389832617</v>
      </c>
      <c r="C299" s="107">
        <v>287.39590420345337</v>
      </c>
      <c r="D299" s="107">
        <v>260.35120347526771</v>
      </c>
      <c r="E299" s="107">
        <v>267.72570774189438</v>
      </c>
      <c r="F299" s="136">
        <v>10327300</v>
      </c>
      <c r="G299" s="170">
        <v>0</v>
      </c>
      <c r="H299" s="171">
        <v>160859.81016090661</v>
      </c>
      <c r="I299" s="172">
        <v>0</v>
      </c>
      <c r="J299" s="112">
        <v>30474.637633532879</v>
      </c>
      <c r="K299" s="113">
        <v>0.12817606329917908</v>
      </c>
      <c r="L299" s="114">
        <v>15099.54022814947</v>
      </c>
      <c r="M299" s="113">
        <v>3.650655597448349E-2</v>
      </c>
      <c r="N299" s="114">
        <v>18970.916162899408</v>
      </c>
      <c r="O299" s="173">
        <v>0.23659549984445261</v>
      </c>
      <c r="P299" s="116">
        <v>1029.0838371005921</v>
      </c>
      <c r="Q299" s="174">
        <v>0.90341402717585961</v>
      </c>
      <c r="R299" s="118" t="s">
        <v>52</v>
      </c>
      <c r="S299" s="119">
        <v>178.58921813964844</v>
      </c>
      <c r="T299" s="119">
        <v>305.9083251953125</v>
      </c>
      <c r="U299" s="119">
        <v>0</v>
      </c>
      <c r="V299" s="119">
        <v>0</v>
      </c>
      <c r="W299" s="120">
        <v>0</v>
      </c>
      <c r="X299" s="121">
        <v>0</v>
      </c>
      <c r="Y299" s="122" t="s">
        <v>51</v>
      </c>
      <c r="Z299" s="124" t="s">
        <v>52</v>
      </c>
      <c r="AA299" s="124" t="s">
        <v>52</v>
      </c>
      <c r="AB299" s="107">
        <v>180.75050354003906</v>
      </c>
      <c r="AC299" s="107">
        <v>178.64280700683594</v>
      </c>
      <c r="AD299" s="125">
        <v>46569.339214880878</v>
      </c>
      <c r="AE299" s="126">
        <v>0.12817606329917908</v>
      </c>
      <c r="AF299" s="127">
        <v>0</v>
      </c>
      <c r="AG299" s="128">
        <v>1</v>
      </c>
      <c r="AH299" s="129">
        <v>0</v>
      </c>
      <c r="AI299" s="175">
        <v>8.1928618736097913E-3</v>
      </c>
      <c r="AJ299" s="175">
        <v>8.7246686952808794E-3</v>
      </c>
      <c r="AK299" s="175">
        <v>7.2499287919178812E-3</v>
      </c>
      <c r="AL299" s="131" t="s">
        <v>52</v>
      </c>
      <c r="AM299" s="132" t="s">
        <v>52</v>
      </c>
      <c r="AN299" s="133" t="s">
        <v>52</v>
      </c>
      <c r="AO299" s="127">
        <v>0</v>
      </c>
      <c r="AP299" s="128">
        <v>1</v>
      </c>
      <c r="AQ299" s="129">
        <v>0</v>
      </c>
      <c r="AR299" s="134">
        <v>0</v>
      </c>
      <c r="AS299" s="135">
        <v>0</v>
      </c>
      <c r="AT299" s="136">
        <v>0</v>
      </c>
      <c r="AU299" s="175">
        <v>-5.9549181495887504E-2</v>
      </c>
      <c r="AV299" s="175">
        <v>-5.9549181495887393E-2</v>
      </c>
      <c r="AW299" s="137" t="s">
        <v>52</v>
      </c>
    </row>
    <row r="300" spans="1:49" x14ac:dyDescent="0.25">
      <c r="A300" s="138">
        <v>40189</v>
      </c>
      <c r="B300" s="139">
        <v>294.23007627012288</v>
      </c>
      <c r="C300" s="140">
        <v>294.23007627012288</v>
      </c>
      <c r="D300" s="140">
        <v>279.3545341083705</v>
      </c>
      <c r="E300" s="140">
        <v>282.32378987120393</v>
      </c>
      <c r="F300" s="141">
        <v>11283600</v>
      </c>
      <c r="G300" s="142">
        <v>0</v>
      </c>
      <c r="H300" s="143">
        <v>160859.81016090661</v>
      </c>
      <c r="I300" s="144">
        <v>0</v>
      </c>
      <c r="J300" s="145">
        <v>32404.286363433705</v>
      </c>
      <c r="K300" s="146">
        <v>7.2972327470779419E-2</v>
      </c>
      <c r="L300" s="147">
        <v>15099.54022814947</v>
      </c>
      <c r="M300" s="146">
        <v>3.650655597448349E-2</v>
      </c>
      <c r="N300" s="147">
        <v>20172.151259408412</v>
      </c>
      <c r="O300" s="148">
        <v>0.18825686028980904</v>
      </c>
      <c r="P300" s="149">
        <v>-172.15125940841244</v>
      </c>
      <c r="Q300" s="150">
        <v>1.0161574754781006</v>
      </c>
      <c r="R300" s="151" t="s">
        <v>52</v>
      </c>
      <c r="S300" s="152">
        <v>178.58921813964844</v>
      </c>
      <c r="T300" s="152">
        <v>318.15097045898437</v>
      </c>
      <c r="U300" s="152">
        <v>0</v>
      </c>
      <c r="V300" s="152">
        <v>0</v>
      </c>
      <c r="W300" s="153">
        <v>0</v>
      </c>
      <c r="X300" s="154">
        <v>0</v>
      </c>
      <c r="Y300" s="155" t="s">
        <v>51</v>
      </c>
      <c r="Z300" s="156" t="s">
        <v>52</v>
      </c>
      <c r="AA300" s="156" t="s">
        <v>52</v>
      </c>
      <c r="AB300" s="140">
        <v>180.75050354003906</v>
      </c>
      <c r="AC300" s="140">
        <v>178.64280700683594</v>
      </c>
      <c r="AD300" s="157">
        <v>49518.10163656871</v>
      </c>
      <c r="AE300" s="158">
        <v>7.2972327470779419E-2</v>
      </c>
      <c r="AF300" s="159">
        <v>0</v>
      </c>
      <c r="AG300" s="160">
        <v>1</v>
      </c>
      <c r="AH300" s="161">
        <v>0</v>
      </c>
      <c r="AI300" s="162">
        <v>1.1785154296425571E-2</v>
      </c>
      <c r="AJ300" s="162">
        <v>1.1263051696688064E-2</v>
      </c>
      <c r="AK300" s="162">
        <v>7.9463322742041598E-3</v>
      </c>
      <c r="AL300" s="163" t="s">
        <v>52</v>
      </c>
      <c r="AM300" s="164" t="s">
        <v>52</v>
      </c>
      <c r="AN300" s="165" t="s">
        <v>52</v>
      </c>
      <c r="AO300" s="159">
        <v>0</v>
      </c>
      <c r="AP300" s="160">
        <v>1</v>
      </c>
      <c r="AQ300" s="161">
        <v>0</v>
      </c>
      <c r="AR300" s="166">
        <v>0</v>
      </c>
      <c r="AS300" s="167">
        <v>0</v>
      </c>
      <c r="AT300" s="141">
        <v>0</v>
      </c>
      <c r="AU300" s="162">
        <v>-3.8480642479942095E-2</v>
      </c>
      <c r="AV300" s="162">
        <v>-3.8480642479942095E-2</v>
      </c>
      <c r="AW300" s="168" t="s">
        <v>52</v>
      </c>
    </row>
    <row r="301" spans="1:49" x14ac:dyDescent="0.25">
      <c r="A301" s="169">
        <v>40182</v>
      </c>
      <c r="B301" s="106">
        <v>305.17741973730477</v>
      </c>
      <c r="C301" s="107">
        <v>306.42353756044736</v>
      </c>
      <c r="D301" s="107">
        <v>286.75821313132428</v>
      </c>
      <c r="E301" s="107">
        <v>293.04236831851375</v>
      </c>
      <c r="F301" s="136">
        <v>8023100</v>
      </c>
      <c r="G301" s="170">
        <v>0</v>
      </c>
      <c r="H301" s="171">
        <v>160859.81016090661</v>
      </c>
      <c r="I301" s="172">
        <v>0</v>
      </c>
      <c r="J301" s="112">
        <v>33701.127398007411</v>
      </c>
      <c r="K301" s="113">
        <v>3.5872060805559158E-2</v>
      </c>
      <c r="L301" s="114">
        <v>15099.54022814947</v>
      </c>
      <c r="M301" s="113">
        <v>3.650655597448349E-2</v>
      </c>
      <c r="N301" s="114">
        <v>20979.454133337724</v>
      </c>
      <c r="O301" s="173">
        <v>0.15577036139570655</v>
      </c>
      <c r="P301" s="116">
        <v>-979.45413333772376</v>
      </c>
      <c r="Q301" s="174">
        <v>1.0919279138341011</v>
      </c>
      <c r="R301" s="118" t="s">
        <v>52</v>
      </c>
      <c r="S301" s="119">
        <v>178.58921813964844</v>
      </c>
      <c r="T301" s="119">
        <v>329.98834228515625</v>
      </c>
      <c r="U301" s="119">
        <v>0</v>
      </c>
      <c r="V301" s="119">
        <v>0</v>
      </c>
      <c r="W301" s="120">
        <v>0</v>
      </c>
      <c r="X301" s="121">
        <v>0</v>
      </c>
      <c r="Y301" s="122" t="s">
        <v>51</v>
      </c>
      <c r="Z301" s="124" t="s">
        <v>52</v>
      </c>
      <c r="AA301" s="124" t="s">
        <v>52</v>
      </c>
      <c r="AB301" s="107">
        <v>180.75050354003906</v>
      </c>
      <c r="AC301" s="107">
        <v>178.64280700683594</v>
      </c>
      <c r="AD301" s="125">
        <v>51499.848910255278</v>
      </c>
      <c r="AE301" s="126">
        <v>3.5872060805559158E-2</v>
      </c>
      <c r="AF301" s="127">
        <v>0</v>
      </c>
      <c r="AG301" s="128">
        <v>1</v>
      </c>
      <c r="AH301" s="129">
        <v>0</v>
      </c>
      <c r="AI301" s="175">
        <v>1.2945936319635809E-2</v>
      </c>
      <c r="AJ301" s="175">
        <v>1.1944105697827334E-2</v>
      </c>
      <c r="AK301" s="175">
        <v>8.671475359343539E-3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1</v>
      </c>
      <c r="AQ301" s="129">
        <v>0</v>
      </c>
      <c r="AR301" s="134">
        <v>0</v>
      </c>
      <c r="AS301" s="135">
        <v>0</v>
      </c>
      <c r="AT301" s="136">
        <v>0</v>
      </c>
      <c r="AU301" s="175">
        <v>-3.5872062476330346E-2</v>
      </c>
      <c r="AV301" s="175">
        <v>-3.5872062476330346E-2</v>
      </c>
      <c r="AW301" s="137" t="s">
        <v>52</v>
      </c>
    </row>
    <row r="302" spans="1:49" x14ac:dyDescent="0.25">
      <c r="A302" s="138">
        <v>40175</v>
      </c>
      <c r="B302" s="139">
        <v>302.6024427764508</v>
      </c>
      <c r="C302" s="140">
        <v>304.71014417239343</v>
      </c>
      <c r="D302" s="140">
        <v>300.82573827851832</v>
      </c>
      <c r="E302" s="140">
        <v>301.78465103081584</v>
      </c>
      <c r="F302" s="141">
        <v>2901100</v>
      </c>
      <c r="G302" s="142">
        <v>0</v>
      </c>
      <c r="H302" s="143">
        <v>160859.81016090661</v>
      </c>
      <c r="I302" s="144">
        <v>0</v>
      </c>
      <c r="J302" s="145">
        <v>34955.036656823402</v>
      </c>
      <c r="K302" s="146">
        <v>0</v>
      </c>
      <c r="L302" s="147">
        <v>15099.54022814947</v>
      </c>
      <c r="M302" s="146">
        <v>3.650655597448349E-2</v>
      </c>
      <c r="N302" s="147">
        <v>21760.031336943466</v>
      </c>
      <c r="O302" s="148">
        <v>0.12435932437279118</v>
      </c>
      <c r="P302" s="149">
        <v>-1760.0313369434662</v>
      </c>
      <c r="Q302" s="150">
        <v>1.1651899803990802</v>
      </c>
      <c r="R302" s="151" t="s">
        <v>52</v>
      </c>
      <c r="S302" s="152">
        <v>178.58921813964844</v>
      </c>
      <c r="T302" s="152">
        <v>327.20401000976563</v>
      </c>
      <c r="U302" s="152">
        <v>0</v>
      </c>
      <c r="V302" s="152">
        <v>0</v>
      </c>
      <c r="W302" s="153">
        <v>0</v>
      </c>
      <c r="X302" s="154">
        <v>0</v>
      </c>
      <c r="Y302" s="155" t="s">
        <v>51</v>
      </c>
      <c r="Z302" s="156" t="s">
        <v>52</v>
      </c>
      <c r="AA302" s="156" t="s">
        <v>52</v>
      </c>
      <c r="AB302" s="140">
        <v>180.75050354003906</v>
      </c>
      <c r="AC302" s="140">
        <v>178.64280700683594</v>
      </c>
      <c r="AD302" s="157">
        <v>53415.990664611294</v>
      </c>
      <c r="AE302" s="158">
        <v>0</v>
      </c>
      <c r="AF302" s="159">
        <v>0</v>
      </c>
      <c r="AG302" s="160">
        <v>1</v>
      </c>
      <c r="AH302" s="161">
        <v>0</v>
      </c>
      <c r="AI302" s="162">
        <v>1.6550027695797276E-2</v>
      </c>
      <c r="AJ302" s="162">
        <v>1.4604923378632506E-2</v>
      </c>
      <c r="AK302" s="162">
        <v>8.8305009407381174E-3</v>
      </c>
      <c r="AL302" s="163" t="s">
        <v>52</v>
      </c>
      <c r="AM302" s="164" t="s">
        <v>52</v>
      </c>
      <c r="AN302" s="165" t="s">
        <v>52</v>
      </c>
      <c r="AO302" s="159">
        <v>0</v>
      </c>
      <c r="AP302" s="160">
        <v>1</v>
      </c>
      <c r="AQ302" s="161">
        <v>0</v>
      </c>
      <c r="AR302" s="166">
        <v>0</v>
      </c>
      <c r="AS302" s="167">
        <v>0</v>
      </c>
      <c r="AT302" s="141">
        <v>0</v>
      </c>
      <c r="AU302" s="162">
        <v>8.5094387779158787E-3</v>
      </c>
      <c r="AV302" s="162">
        <v>8.5094387779158787E-3</v>
      </c>
      <c r="AW302" s="168" t="s">
        <v>52</v>
      </c>
    </row>
    <row r="303" spans="1:49" x14ac:dyDescent="0.25">
      <c r="A303" s="169">
        <v>40168</v>
      </c>
      <c r="B303" s="106">
        <v>290.89571694840231</v>
      </c>
      <c r="C303" s="107">
        <v>301.56075853014494</v>
      </c>
      <c r="D303" s="107">
        <v>289.95139157426826</v>
      </c>
      <c r="E303" s="107">
        <v>301.05453347782992</v>
      </c>
      <c r="F303" s="136">
        <v>3687900</v>
      </c>
      <c r="G303" s="170">
        <v>0</v>
      </c>
      <c r="H303" s="171">
        <v>160859.81016090661</v>
      </c>
      <c r="I303" s="172">
        <v>0</v>
      </c>
      <c r="J303" s="112">
        <v>34660.098669161649</v>
      </c>
      <c r="K303" s="113">
        <v>0</v>
      </c>
      <c r="L303" s="114">
        <v>15099.54022814947</v>
      </c>
      <c r="M303" s="113">
        <v>3.650655597448349E-2</v>
      </c>
      <c r="N303" s="114">
        <v>21576.428043461525</v>
      </c>
      <c r="O303" s="173">
        <v>0.13174766446580177</v>
      </c>
      <c r="P303" s="116">
        <v>-1576.4280434615248</v>
      </c>
      <c r="Q303" s="174">
        <v>1.1479576596927004</v>
      </c>
      <c r="R303" s="118" t="s">
        <v>52</v>
      </c>
      <c r="S303" s="119">
        <v>178.58921813964844</v>
      </c>
      <c r="T303" s="119">
        <v>314.5455322265625</v>
      </c>
      <c r="U303" s="119">
        <v>0</v>
      </c>
      <c r="V303" s="119">
        <v>0</v>
      </c>
      <c r="W303" s="120">
        <v>0</v>
      </c>
      <c r="X303" s="121">
        <v>0</v>
      </c>
      <c r="Y303" s="122" t="s">
        <v>51</v>
      </c>
      <c r="Z303" s="124" t="s">
        <v>52</v>
      </c>
      <c r="AA303" s="124" t="s">
        <v>52</v>
      </c>
      <c r="AB303" s="107">
        <v>180.75050354003906</v>
      </c>
      <c r="AC303" s="107">
        <v>178.64280700683594</v>
      </c>
      <c r="AD303" s="125">
        <v>52965.28580767606</v>
      </c>
      <c r="AE303" s="126">
        <v>0</v>
      </c>
      <c r="AF303" s="127">
        <v>0</v>
      </c>
      <c r="AG303" s="128">
        <v>1</v>
      </c>
      <c r="AH303" s="129">
        <v>0</v>
      </c>
      <c r="AI303" s="175">
        <v>1.5711562694550318E-2</v>
      </c>
      <c r="AJ303" s="175">
        <v>1.5064681444915129E-2</v>
      </c>
      <c r="AK303" s="175">
        <v>8.2442329098020295E-3</v>
      </c>
      <c r="AL303" s="131" t="s">
        <v>52</v>
      </c>
      <c r="AM303" s="132" t="s">
        <v>52</v>
      </c>
      <c r="AN303" s="133" t="s">
        <v>52</v>
      </c>
      <c r="AO303" s="127">
        <v>0</v>
      </c>
      <c r="AP303" s="128">
        <v>1</v>
      </c>
      <c r="AQ303" s="129">
        <v>0</v>
      </c>
      <c r="AR303" s="134">
        <v>0</v>
      </c>
      <c r="AS303" s="135">
        <v>0</v>
      </c>
      <c r="AT303" s="136">
        <v>0</v>
      </c>
      <c r="AU303" s="175">
        <v>4.0243720158055662E-2</v>
      </c>
      <c r="AV303" s="175">
        <v>4.0243720158055662E-2</v>
      </c>
      <c r="AW303" s="137" t="s">
        <v>52</v>
      </c>
    </row>
    <row r="304" spans="1:49" x14ac:dyDescent="0.25">
      <c r="A304" s="138">
        <v>40161</v>
      </c>
      <c r="B304" s="139">
        <v>289.79562331732808</v>
      </c>
      <c r="C304" s="140">
        <v>292.23922333639126</v>
      </c>
      <c r="D304" s="140">
        <v>287.67336374913117</v>
      </c>
      <c r="E304" s="140">
        <v>290.31649513315546</v>
      </c>
      <c r="F304" s="141">
        <v>5264000</v>
      </c>
      <c r="G304" s="142">
        <v>0</v>
      </c>
      <c r="H304" s="143">
        <v>160859.81016090661</v>
      </c>
      <c r="I304" s="144">
        <v>0</v>
      </c>
      <c r="J304" s="145">
        <v>33319.20971740676</v>
      </c>
      <c r="K304" s="146">
        <v>0</v>
      </c>
      <c r="L304" s="147">
        <v>15099.54022814947</v>
      </c>
      <c r="M304" s="146">
        <v>3.650655597448349E-2</v>
      </c>
      <c r="N304" s="147">
        <v>20741.704684536024</v>
      </c>
      <c r="O304" s="148">
        <v>0.16533758511680796</v>
      </c>
      <c r="P304" s="149">
        <v>-741.70468453602371</v>
      </c>
      <c r="Q304" s="150">
        <v>1.0696136368305738</v>
      </c>
      <c r="R304" s="151" t="s">
        <v>52</v>
      </c>
      <c r="S304" s="152">
        <v>178.58921813964844</v>
      </c>
      <c r="T304" s="152">
        <v>313.35601806640625</v>
      </c>
      <c r="U304" s="152">
        <v>0</v>
      </c>
      <c r="V304" s="152">
        <v>0</v>
      </c>
      <c r="W304" s="153">
        <v>0</v>
      </c>
      <c r="X304" s="154">
        <v>0</v>
      </c>
      <c r="Y304" s="155" t="s">
        <v>51</v>
      </c>
      <c r="Z304" s="156" t="s">
        <v>52</v>
      </c>
      <c r="AA304" s="156" t="s">
        <v>52</v>
      </c>
      <c r="AB304" s="140">
        <v>180.75050354003906</v>
      </c>
      <c r="AC304" s="140">
        <v>178.64280700683594</v>
      </c>
      <c r="AD304" s="157">
        <v>50916.227400659969</v>
      </c>
      <c r="AE304" s="158">
        <v>0</v>
      </c>
      <c r="AF304" s="159">
        <v>0</v>
      </c>
      <c r="AG304" s="160">
        <v>1</v>
      </c>
      <c r="AH304" s="161">
        <v>0</v>
      </c>
      <c r="AI304" s="162">
        <v>1.4427826135265276E-2</v>
      </c>
      <c r="AJ304" s="162">
        <v>1.3456290455717834E-2</v>
      </c>
      <c r="AK304" s="162">
        <v>7.7124614088575072E-3</v>
      </c>
      <c r="AL304" s="163" t="s">
        <v>52</v>
      </c>
      <c r="AM304" s="164" t="s">
        <v>52</v>
      </c>
      <c r="AN304" s="165" t="s">
        <v>52</v>
      </c>
      <c r="AO304" s="159">
        <v>0</v>
      </c>
      <c r="AP304" s="160">
        <v>1</v>
      </c>
      <c r="AQ304" s="161">
        <v>0</v>
      </c>
      <c r="AR304" s="166">
        <v>0</v>
      </c>
      <c r="AS304" s="167">
        <v>0</v>
      </c>
      <c r="AT304" s="141">
        <v>0</v>
      </c>
      <c r="AU304" s="162">
        <v>3.796101605957114E-3</v>
      </c>
      <c r="AV304" s="162">
        <v>3.796101605957114E-3</v>
      </c>
      <c r="AW304" s="168" t="s">
        <v>52</v>
      </c>
    </row>
    <row r="305" spans="1:49" x14ac:dyDescent="0.25">
      <c r="A305" s="169">
        <v>40154</v>
      </c>
      <c r="B305" s="106">
        <v>284.3730818823783</v>
      </c>
      <c r="C305" s="107">
        <v>289.50357590672161</v>
      </c>
      <c r="D305" s="107">
        <v>282.8105550261543</v>
      </c>
      <c r="E305" s="107">
        <v>287.43969651738365</v>
      </c>
      <c r="F305" s="136">
        <v>3328400</v>
      </c>
      <c r="G305" s="170">
        <v>0</v>
      </c>
      <c r="H305" s="171">
        <v>160859.81016090661</v>
      </c>
      <c r="I305" s="172">
        <v>0</v>
      </c>
      <c r="J305" s="112">
        <v>33193.204938831601</v>
      </c>
      <c r="K305" s="113">
        <v>0</v>
      </c>
      <c r="L305" s="114">
        <v>15099.54022814947</v>
      </c>
      <c r="M305" s="113">
        <v>3.650655597448349E-2</v>
      </c>
      <c r="N305" s="114">
        <v>20663.264831723998</v>
      </c>
      <c r="O305" s="173">
        <v>0.16849406612774342</v>
      </c>
      <c r="P305" s="116">
        <v>-663.26483172399821</v>
      </c>
      <c r="Q305" s="174">
        <v>1.0622515646466617</v>
      </c>
      <c r="R305" s="118" t="s">
        <v>52</v>
      </c>
      <c r="S305" s="119">
        <v>178.58921813964844</v>
      </c>
      <c r="T305" s="119">
        <v>307.49261474609375</v>
      </c>
      <c r="U305" s="119">
        <v>0</v>
      </c>
      <c r="V305" s="119">
        <v>0</v>
      </c>
      <c r="W305" s="120">
        <v>0</v>
      </c>
      <c r="X305" s="121">
        <v>0</v>
      </c>
      <c r="Y305" s="122" t="s">
        <v>51</v>
      </c>
      <c r="Z305" s="124" t="s">
        <v>52</v>
      </c>
      <c r="AA305" s="124" t="s">
        <v>52</v>
      </c>
      <c r="AB305" s="107">
        <v>180.75050354003906</v>
      </c>
      <c r="AC305" s="107">
        <v>178.64280700683594</v>
      </c>
      <c r="AD305" s="125">
        <v>50723.675175864824</v>
      </c>
      <c r="AE305" s="126">
        <v>0</v>
      </c>
      <c r="AF305" s="127">
        <v>0</v>
      </c>
      <c r="AG305" s="128">
        <v>1</v>
      </c>
      <c r="AH305" s="129">
        <v>0</v>
      </c>
      <c r="AI305" s="175">
        <v>1.4541756037604658E-2</v>
      </c>
      <c r="AJ305" s="175">
        <v>1.5457120634125854E-2</v>
      </c>
      <c r="AK305" s="175">
        <v>7.9668179891951851E-3</v>
      </c>
      <c r="AL305" s="131" t="s">
        <v>52</v>
      </c>
      <c r="AM305" s="132" t="s">
        <v>52</v>
      </c>
      <c r="AN305" s="133" t="s">
        <v>52</v>
      </c>
      <c r="AO305" s="127">
        <v>0</v>
      </c>
      <c r="AP305" s="128">
        <v>1</v>
      </c>
      <c r="AQ305" s="129">
        <v>0</v>
      </c>
      <c r="AR305" s="134">
        <v>0</v>
      </c>
      <c r="AS305" s="135">
        <v>0</v>
      </c>
      <c r="AT305" s="136">
        <v>0</v>
      </c>
      <c r="AU305" s="175">
        <v>1.9068406190402509E-2</v>
      </c>
      <c r="AV305" s="175">
        <v>1.9068406190402509E-2</v>
      </c>
      <c r="AW305" s="137" t="s">
        <v>52</v>
      </c>
    </row>
    <row r="306" spans="1:49" x14ac:dyDescent="0.25">
      <c r="A306" s="138">
        <v>40147</v>
      </c>
      <c r="B306" s="139">
        <v>282.63048404532287</v>
      </c>
      <c r="C306" s="140">
        <v>289.54252539412522</v>
      </c>
      <c r="D306" s="140">
        <v>280.91703127192005</v>
      </c>
      <c r="E306" s="140">
        <v>284.7624881651567</v>
      </c>
      <c r="F306" s="141">
        <v>3856400</v>
      </c>
      <c r="G306" s="142">
        <v>0</v>
      </c>
      <c r="H306" s="143">
        <v>160859.81016090661</v>
      </c>
      <c r="I306" s="144">
        <v>0</v>
      </c>
      <c r="J306" s="145">
        <v>32572.106776343131</v>
      </c>
      <c r="K306" s="146">
        <v>0</v>
      </c>
      <c r="L306" s="147">
        <v>15099.54022814947</v>
      </c>
      <c r="M306" s="146">
        <v>3.650655597448349E-2</v>
      </c>
      <c r="N306" s="147">
        <v>20276.62196787139</v>
      </c>
      <c r="O306" s="148">
        <v>0.18405287729340292</v>
      </c>
      <c r="P306" s="149">
        <v>-276.62196787138964</v>
      </c>
      <c r="Q306" s="150">
        <v>1.0259627067379298</v>
      </c>
      <c r="R306" s="151" t="s">
        <v>52</v>
      </c>
      <c r="S306" s="152">
        <v>178.58921813964844</v>
      </c>
      <c r="T306" s="152">
        <v>305.60833740234375</v>
      </c>
      <c r="U306" s="152">
        <v>0</v>
      </c>
      <c r="V306" s="152">
        <v>0</v>
      </c>
      <c r="W306" s="153">
        <v>0</v>
      </c>
      <c r="X306" s="154">
        <v>0</v>
      </c>
      <c r="Y306" s="155" t="s">
        <v>51</v>
      </c>
      <c r="Z306" s="156" t="s">
        <v>52</v>
      </c>
      <c r="AA306" s="156" t="s">
        <v>52</v>
      </c>
      <c r="AB306" s="140">
        <v>180.75050354003906</v>
      </c>
      <c r="AC306" s="140">
        <v>178.64280700683594</v>
      </c>
      <c r="AD306" s="157">
        <v>49774.553766695448</v>
      </c>
      <c r="AE306" s="158">
        <v>0</v>
      </c>
      <c r="AF306" s="159">
        <v>0</v>
      </c>
      <c r="AG306" s="160">
        <v>1</v>
      </c>
      <c r="AH306" s="161">
        <v>0</v>
      </c>
      <c r="AI306" s="162">
        <v>1.545594464243627E-2</v>
      </c>
      <c r="AJ306" s="162">
        <v>1.2306331557396133E-2</v>
      </c>
      <c r="AK306" s="162">
        <v>8.5617854876345323E-3</v>
      </c>
      <c r="AL306" s="163" t="s">
        <v>52</v>
      </c>
      <c r="AM306" s="164" t="s">
        <v>52</v>
      </c>
      <c r="AN306" s="165" t="s">
        <v>52</v>
      </c>
      <c r="AO306" s="159">
        <v>0</v>
      </c>
      <c r="AP306" s="160">
        <v>1</v>
      </c>
      <c r="AQ306" s="161">
        <v>0</v>
      </c>
      <c r="AR306" s="166">
        <v>0</v>
      </c>
      <c r="AS306" s="167">
        <v>0</v>
      </c>
      <c r="AT306" s="141">
        <v>0</v>
      </c>
      <c r="AU306" s="162">
        <v>6.1656400686629365E-3</v>
      </c>
      <c r="AV306" s="162">
        <v>6.1656400686629365E-3</v>
      </c>
      <c r="AW306" s="168" t="s">
        <v>52</v>
      </c>
    </row>
    <row r="307" spans="1:49" x14ac:dyDescent="0.25">
      <c r="A307" s="169">
        <v>40140</v>
      </c>
      <c r="B307" s="106">
        <v>280.61523930967661</v>
      </c>
      <c r="C307" s="107">
        <v>285.76035089162303</v>
      </c>
      <c r="D307" s="107">
        <v>277.92831609848719</v>
      </c>
      <c r="E307" s="107">
        <v>282.20697110166736</v>
      </c>
      <c r="F307" s="136">
        <v>3495700</v>
      </c>
      <c r="G307" s="170">
        <v>0</v>
      </c>
      <c r="H307" s="171">
        <v>160859.81016090661</v>
      </c>
      <c r="I307" s="172">
        <v>0</v>
      </c>
      <c r="J307" s="112">
        <v>32372.509534434452</v>
      </c>
      <c r="K307" s="113">
        <v>0</v>
      </c>
      <c r="L307" s="114">
        <v>15099.54022814947</v>
      </c>
      <c r="M307" s="113">
        <v>3.650655597448349E-2</v>
      </c>
      <c r="N307" s="114">
        <v>20152.369709710689</v>
      </c>
      <c r="O307" s="173">
        <v>0.18905288531725739</v>
      </c>
      <c r="P307" s="116">
        <v>-152.36970971068877</v>
      </c>
      <c r="Q307" s="174">
        <v>1.014300852963353</v>
      </c>
      <c r="R307" s="118" t="s">
        <v>52</v>
      </c>
      <c r="S307" s="119">
        <v>178.58921813964844</v>
      </c>
      <c r="T307" s="119">
        <v>303.42926025390625</v>
      </c>
      <c r="U307" s="119">
        <v>0</v>
      </c>
      <c r="V307" s="119">
        <v>0</v>
      </c>
      <c r="W307" s="120">
        <v>0</v>
      </c>
      <c r="X307" s="121">
        <v>0</v>
      </c>
      <c r="Y307" s="122" t="s">
        <v>51</v>
      </c>
      <c r="Z307" s="124" t="s">
        <v>52</v>
      </c>
      <c r="AA307" s="124" t="s">
        <v>52</v>
      </c>
      <c r="AB307" s="107">
        <v>180.75050354003906</v>
      </c>
      <c r="AC307" s="107">
        <v>178.64280700683594</v>
      </c>
      <c r="AD307" s="125">
        <v>49469.542374055556</v>
      </c>
      <c r="AE307" s="126">
        <v>0</v>
      </c>
      <c r="AF307" s="127">
        <v>0</v>
      </c>
      <c r="AG307" s="128">
        <v>1</v>
      </c>
      <c r="AH307" s="129">
        <v>0</v>
      </c>
      <c r="AI307" s="175">
        <v>1.6790402824250927E-2</v>
      </c>
      <c r="AJ307" s="175">
        <v>1.1134292937152068E-2</v>
      </c>
      <c r="AK307" s="175">
        <v>7.7305774456284393E-3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1</v>
      </c>
      <c r="AQ307" s="129">
        <v>0</v>
      </c>
      <c r="AR307" s="134">
        <v>0</v>
      </c>
      <c r="AS307" s="135">
        <v>0</v>
      </c>
      <c r="AT307" s="136">
        <v>0</v>
      </c>
      <c r="AU307" s="175">
        <v>7.1815227875857701E-3</v>
      </c>
      <c r="AV307" s="175">
        <v>7.1815227875857701E-3</v>
      </c>
      <c r="AW307" s="137" t="s">
        <v>52</v>
      </c>
    </row>
    <row r="308" spans="1:49" x14ac:dyDescent="0.25">
      <c r="A308" s="138">
        <v>40133</v>
      </c>
      <c r="B308" s="139">
        <v>279.88996409645216</v>
      </c>
      <c r="C308" s="140">
        <v>281.72995049835401</v>
      </c>
      <c r="D308" s="140">
        <v>277.16409091109392</v>
      </c>
      <c r="E308" s="140">
        <v>277.43667842433575</v>
      </c>
      <c r="F308" s="141">
        <v>3931900</v>
      </c>
      <c r="G308" s="142">
        <v>0</v>
      </c>
      <c r="H308" s="143">
        <v>160859.81016090661</v>
      </c>
      <c r="I308" s="144">
        <v>0</v>
      </c>
      <c r="J308" s="145">
        <v>32141.683303360009</v>
      </c>
      <c r="K308" s="146">
        <v>0</v>
      </c>
      <c r="L308" s="147">
        <v>15099.54022814947</v>
      </c>
      <c r="M308" s="146">
        <v>3.650655597448349E-2</v>
      </c>
      <c r="N308" s="147">
        <v>20008.676940314381</v>
      </c>
      <c r="O308" s="148">
        <v>0.19483519471417954</v>
      </c>
      <c r="P308" s="149">
        <v>-8.6769403143807722</v>
      </c>
      <c r="Q308" s="150">
        <v>1.0008143852727904</v>
      </c>
      <c r="R308" s="151" t="s">
        <v>52</v>
      </c>
      <c r="S308" s="152">
        <v>178.58921813964844</v>
      </c>
      <c r="T308" s="152">
        <v>302.64501953125</v>
      </c>
      <c r="U308" s="152">
        <v>0</v>
      </c>
      <c r="V308" s="152">
        <v>0</v>
      </c>
      <c r="W308" s="153">
        <v>0</v>
      </c>
      <c r="X308" s="154">
        <v>0</v>
      </c>
      <c r="Y308" s="155" t="s">
        <v>51</v>
      </c>
      <c r="Z308" s="156" t="s">
        <v>52</v>
      </c>
      <c r="AA308" s="156" t="s">
        <v>52</v>
      </c>
      <c r="AB308" s="140">
        <v>180.75050354003906</v>
      </c>
      <c r="AC308" s="140">
        <v>178.64280700683594</v>
      </c>
      <c r="AD308" s="157">
        <v>49116.80889174599</v>
      </c>
      <c r="AE308" s="158">
        <v>0</v>
      </c>
      <c r="AF308" s="159">
        <v>0</v>
      </c>
      <c r="AG308" s="160">
        <v>1</v>
      </c>
      <c r="AH308" s="161">
        <v>0</v>
      </c>
      <c r="AI308" s="162">
        <v>1.7622172478452436E-2</v>
      </c>
      <c r="AJ308" s="162">
        <v>1.0989135170921482E-2</v>
      </c>
      <c r="AK308" s="162">
        <v>7.7234482294985529E-3</v>
      </c>
      <c r="AL308" s="163" t="s">
        <v>52</v>
      </c>
      <c r="AM308" s="164" t="s">
        <v>52</v>
      </c>
      <c r="AN308" s="165" t="s">
        <v>52</v>
      </c>
      <c r="AO308" s="159">
        <v>0</v>
      </c>
      <c r="AP308" s="160">
        <v>1</v>
      </c>
      <c r="AQ308" s="161">
        <v>0</v>
      </c>
      <c r="AR308" s="166">
        <v>0</v>
      </c>
      <c r="AS308" s="167">
        <v>0</v>
      </c>
      <c r="AT308" s="141">
        <v>0</v>
      </c>
      <c r="AU308" s="162">
        <v>2.5912869565216656E-3</v>
      </c>
      <c r="AV308" s="162">
        <v>2.5912869565216656E-3</v>
      </c>
      <c r="AW308" s="168" t="s">
        <v>52</v>
      </c>
    </row>
    <row r="309" spans="1:49" x14ac:dyDescent="0.25">
      <c r="A309" s="169">
        <v>40126</v>
      </c>
      <c r="B309" s="106">
        <v>270.37371115835464</v>
      </c>
      <c r="C309" s="107">
        <v>279.1598163640266</v>
      </c>
      <c r="D309" s="107">
        <v>269.77987227226987</v>
      </c>
      <c r="E309" s="107">
        <v>278.45400104816673</v>
      </c>
      <c r="F309" s="136">
        <v>4297000</v>
      </c>
      <c r="G309" s="170">
        <v>0</v>
      </c>
      <c r="H309" s="171">
        <v>160859.81016090661</v>
      </c>
      <c r="I309" s="172">
        <v>0</v>
      </c>
      <c r="J309" s="112">
        <v>32058.610244788477</v>
      </c>
      <c r="K309" s="113">
        <v>0</v>
      </c>
      <c r="L309" s="114">
        <v>15099.54022814947</v>
      </c>
      <c r="M309" s="113">
        <v>3.650655597448349E-2</v>
      </c>
      <c r="N309" s="114">
        <v>19956.962723118177</v>
      </c>
      <c r="O309" s="173">
        <v>0.19691621525059466</v>
      </c>
      <c r="P309" s="116">
        <v>43.037276881823345</v>
      </c>
      <c r="Q309" s="174">
        <v>0.99596068162235996</v>
      </c>
      <c r="R309" s="118" t="s">
        <v>52</v>
      </c>
      <c r="S309" s="119">
        <v>178.58921813964844</v>
      </c>
      <c r="T309" s="119">
        <v>292.3551025390625</v>
      </c>
      <c r="U309" s="119">
        <v>0</v>
      </c>
      <c r="V309" s="119">
        <v>0</v>
      </c>
      <c r="W309" s="120">
        <v>0</v>
      </c>
      <c r="X309" s="121">
        <v>0</v>
      </c>
      <c r="Y309" s="122" t="s">
        <v>51</v>
      </c>
      <c r="Z309" s="124" t="s">
        <v>52</v>
      </c>
      <c r="AA309" s="124" t="s">
        <v>52</v>
      </c>
      <c r="AB309" s="107">
        <v>180.75050354003906</v>
      </c>
      <c r="AC309" s="107">
        <v>178.64280700683594</v>
      </c>
      <c r="AD309" s="125">
        <v>48989.862101081664</v>
      </c>
      <c r="AE309" s="126">
        <v>0</v>
      </c>
      <c r="AF309" s="127">
        <v>0</v>
      </c>
      <c r="AG309" s="128">
        <v>1</v>
      </c>
      <c r="AH309" s="129">
        <v>0</v>
      </c>
      <c r="AI309" s="175">
        <v>1.5109546977309041E-2</v>
      </c>
      <c r="AJ309" s="175">
        <v>1.2546115028745808E-2</v>
      </c>
      <c r="AK309" s="175">
        <v>8.181503517382227E-3</v>
      </c>
      <c r="AL309" s="131" t="s">
        <v>52</v>
      </c>
      <c r="AM309" s="132" t="s">
        <v>52</v>
      </c>
      <c r="AN309" s="133" t="s">
        <v>52</v>
      </c>
      <c r="AO309" s="127">
        <v>0</v>
      </c>
      <c r="AP309" s="128">
        <v>1</v>
      </c>
      <c r="AQ309" s="129">
        <v>0</v>
      </c>
      <c r="AR309" s="134">
        <v>0</v>
      </c>
      <c r="AS309" s="135">
        <v>0</v>
      </c>
      <c r="AT309" s="136">
        <v>0</v>
      </c>
      <c r="AU309" s="175">
        <v>3.5196665006103078E-2</v>
      </c>
      <c r="AV309" s="175">
        <v>3.51966650061033E-2</v>
      </c>
      <c r="AW309" s="137" t="s">
        <v>52</v>
      </c>
    </row>
    <row r="310" spans="1:49" x14ac:dyDescent="0.25">
      <c r="A310" s="138">
        <v>40119</v>
      </c>
      <c r="B310" s="139">
        <v>261.43183769574244</v>
      </c>
      <c r="C310" s="140">
        <v>268.58729131469448</v>
      </c>
      <c r="D310" s="140">
        <v>257.12882058332218</v>
      </c>
      <c r="E310" s="140">
        <v>268.25629490344949</v>
      </c>
      <c r="F310" s="141">
        <v>4631000</v>
      </c>
      <c r="G310" s="142">
        <v>0</v>
      </c>
      <c r="H310" s="143">
        <v>160859.81016090661</v>
      </c>
      <c r="I310" s="144">
        <v>0</v>
      </c>
      <c r="J310" s="145">
        <v>30968.618165514927</v>
      </c>
      <c r="K310" s="146">
        <v>5.3978950018063188E-4</v>
      </c>
      <c r="L310" s="147">
        <v>15099.54022814947</v>
      </c>
      <c r="M310" s="146">
        <v>3.650655597448349E-2</v>
      </c>
      <c r="N310" s="147">
        <v>19278.42640702529</v>
      </c>
      <c r="O310" s="148">
        <v>0.22422104717206515</v>
      </c>
      <c r="P310" s="149">
        <v>721.57359297470975</v>
      </c>
      <c r="Q310" s="150">
        <v>0.93227579238049962</v>
      </c>
      <c r="R310" s="151" t="s">
        <v>52</v>
      </c>
      <c r="S310" s="152">
        <v>178.58921813964844</v>
      </c>
      <c r="T310" s="152">
        <v>282.68624877929687</v>
      </c>
      <c r="U310" s="152">
        <v>0</v>
      </c>
      <c r="V310" s="152">
        <v>0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52</v>
      </c>
      <c r="AB310" s="140">
        <v>180.75050354003906</v>
      </c>
      <c r="AC310" s="140">
        <v>178.64280700683594</v>
      </c>
      <c r="AD310" s="157">
        <v>47324.207812042012</v>
      </c>
      <c r="AE310" s="158">
        <v>5.3978950018063188E-4</v>
      </c>
      <c r="AF310" s="159">
        <v>0</v>
      </c>
      <c r="AG310" s="160">
        <v>1</v>
      </c>
      <c r="AH310" s="161">
        <v>0</v>
      </c>
      <c r="AI310" s="162">
        <v>1.4443933819156429E-2</v>
      </c>
      <c r="AJ310" s="162">
        <v>1.4316726082959086E-2</v>
      </c>
      <c r="AK310" s="162">
        <v>8.9062576774499025E-3</v>
      </c>
      <c r="AL310" s="163" t="s">
        <v>52</v>
      </c>
      <c r="AM310" s="164" t="s">
        <v>52</v>
      </c>
      <c r="AN310" s="165" t="s">
        <v>52</v>
      </c>
      <c r="AO310" s="159">
        <v>0</v>
      </c>
      <c r="AP310" s="160">
        <v>1</v>
      </c>
      <c r="AQ310" s="161">
        <v>0</v>
      </c>
      <c r="AR310" s="166">
        <v>0</v>
      </c>
      <c r="AS310" s="167">
        <v>0</v>
      </c>
      <c r="AT310" s="141">
        <v>0</v>
      </c>
      <c r="AU310" s="162">
        <v>3.4203460226672311E-2</v>
      </c>
      <c r="AV310" s="162">
        <v>3.4203460226672311E-2</v>
      </c>
      <c r="AW310" s="168" t="s">
        <v>52</v>
      </c>
    </row>
    <row r="311" spans="1:49" x14ac:dyDescent="0.25">
      <c r="A311" s="169">
        <v>40112</v>
      </c>
      <c r="B311" s="106">
        <v>270.5197348636579</v>
      </c>
      <c r="C311" s="107">
        <v>273.38678892779274</v>
      </c>
      <c r="D311" s="107">
        <v>260.04941151302432</v>
      </c>
      <c r="E311" s="107">
        <v>260.96456213083115</v>
      </c>
      <c r="F311" s="136">
        <v>5892300</v>
      </c>
      <c r="G311" s="170">
        <v>0</v>
      </c>
      <c r="H311" s="171">
        <v>160859.81016090661</v>
      </c>
      <c r="I311" s="172">
        <v>0</v>
      </c>
      <c r="J311" s="112">
        <v>29944.415539595426</v>
      </c>
      <c r="K311" s="113">
        <v>3.359420970082283E-2</v>
      </c>
      <c r="L311" s="114">
        <v>15099.54022814947</v>
      </c>
      <c r="M311" s="113">
        <v>3.650655597448349E-2</v>
      </c>
      <c r="N311" s="114">
        <v>18640.845006262043</v>
      </c>
      <c r="O311" s="173">
        <v>0.24987782127715674</v>
      </c>
      <c r="P311" s="116">
        <v>1359.1549937379568</v>
      </c>
      <c r="Q311" s="174">
        <v>0.87243477882343134</v>
      </c>
      <c r="R311" s="118" t="s">
        <v>52</v>
      </c>
      <c r="S311" s="119">
        <v>178.58921813964844</v>
      </c>
      <c r="T311" s="119">
        <v>292.51300048828125</v>
      </c>
      <c r="U311" s="119">
        <v>0</v>
      </c>
      <c r="V311" s="119">
        <v>0</v>
      </c>
      <c r="W311" s="120">
        <v>0</v>
      </c>
      <c r="X311" s="121">
        <v>0</v>
      </c>
      <c r="Y311" s="122" t="s">
        <v>51</v>
      </c>
      <c r="Z311" s="124" t="s">
        <v>52</v>
      </c>
      <c r="AA311" s="124" t="s">
        <v>52</v>
      </c>
      <c r="AB311" s="107">
        <v>180.75050354003906</v>
      </c>
      <c r="AC311" s="107">
        <v>178.64280700683594</v>
      </c>
      <c r="AD311" s="125">
        <v>45759.088643611474</v>
      </c>
      <c r="AE311" s="126">
        <v>3.359420970082283E-2</v>
      </c>
      <c r="AF311" s="127">
        <v>0</v>
      </c>
      <c r="AG311" s="128">
        <v>1</v>
      </c>
      <c r="AH311" s="129">
        <v>0</v>
      </c>
      <c r="AI311" s="175">
        <v>1.2190066189316839E-2</v>
      </c>
      <c r="AJ311" s="175">
        <v>1.2704131529980289E-2</v>
      </c>
      <c r="AK311" s="175">
        <v>8.3220479452892349E-3</v>
      </c>
      <c r="AL311" s="131" t="s">
        <v>52</v>
      </c>
      <c r="AM311" s="132" t="s">
        <v>52</v>
      </c>
      <c r="AN311" s="133" t="s">
        <v>52</v>
      </c>
      <c r="AO311" s="127">
        <v>0</v>
      </c>
      <c r="AP311" s="128">
        <v>1</v>
      </c>
      <c r="AQ311" s="129">
        <v>0</v>
      </c>
      <c r="AR311" s="134">
        <v>0</v>
      </c>
      <c r="AS311" s="135">
        <v>0</v>
      </c>
      <c r="AT311" s="136">
        <v>0</v>
      </c>
      <c r="AU311" s="175">
        <v>-3.3594211426000942E-2</v>
      </c>
      <c r="AV311" s="175">
        <v>-3.3594211426001053E-2</v>
      </c>
      <c r="AW311" s="137" t="s">
        <v>52</v>
      </c>
    </row>
    <row r="312" spans="1:49" x14ac:dyDescent="0.25">
      <c r="A312" s="138">
        <v>40105</v>
      </c>
      <c r="B312" s="139">
        <v>269.03023446304013</v>
      </c>
      <c r="C312" s="140">
        <v>272.27210743178989</v>
      </c>
      <c r="D312" s="140">
        <v>263.19389543016257</v>
      </c>
      <c r="E312" s="140">
        <v>269.51699961799051</v>
      </c>
      <c r="F312" s="141">
        <v>6258200</v>
      </c>
      <c r="G312" s="142">
        <v>0</v>
      </c>
      <c r="H312" s="143">
        <v>160859.81016090661</v>
      </c>
      <c r="I312" s="144">
        <v>0</v>
      </c>
      <c r="J312" s="145">
        <v>30985.343727897736</v>
      </c>
      <c r="K312" s="146">
        <v>0</v>
      </c>
      <c r="L312" s="147">
        <v>15099.54022814947</v>
      </c>
      <c r="M312" s="146">
        <v>3.650655597448349E-2</v>
      </c>
      <c r="N312" s="147">
        <v>19288.838318909438</v>
      </c>
      <c r="O312" s="148">
        <v>0.22380206369655298</v>
      </c>
      <c r="P312" s="149">
        <v>711.16168109056161</v>
      </c>
      <c r="Q312" s="150">
        <v>0.93325301561735752</v>
      </c>
      <c r="R312" s="151" t="s">
        <v>52</v>
      </c>
      <c r="S312" s="152">
        <v>178.58921813964844</v>
      </c>
      <c r="T312" s="152">
        <v>290.90240478515625</v>
      </c>
      <c r="U312" s="152">
        <v>0</v>
      </c>
      <c r="V312" s="152">
        <v>0</v>
      </c>
      <c r="W312" s="153">
        <v>0</v>
      </c>
      <c r="X312" s="154">
        <v>0</v>
      </c>
      <c r="Y312" s="155" t="s">
        <v>51</v>
      </c>
      <c r="Z312" s="156" t="s">
        <v>52</v>
      </c>
      <c r="AA312" s="156" t="s">
        <v>52</v>
      </c>
      <c r="AB312" s="140">
        <v>180.75050354003906</v>
      </c>
      <c r="AC312" s="140">
        <v>178.64280700683594</v>
      </c>
      <c r="AD312" s="157">
        <v>47349.766717697632</v>
      </c>
      <c r="AE312" s="158">
        <v>0</v>
      </c>
      <c r="AF312" s="159">
        <v>0</v>
      </c>
      <c r="AG312" s="160">
        <v>1</v>
      </c>
      <c r="AH312" s="161">
        <v>0</v>
      </c>
      <c r="AI312" s="162">
        <v>1.180315571831736E-2</v>
      </c>
      <c r="AJ312" s="162">
        <v>1.5648193308164915E-2</v>
      </c>
      <c r="AK312" s="162">
        <v>1.0833160897151251E-2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1</v>
      </c>
      <c r="AQ312" s="161">
        <v>0</v>
      </c>
      <c r="AR312" s="166">
        <v>0</v>
      </c>
      <c r="AS312" s="167">
        <v>0</v>
      </c>
      <c r="AT312" s="141">
        <v>0</v>
      </c>
      <c r="AU312" s="162">
        <v>5.5365539252147933E-3</v>
      </c>
      <c r="AV312" s="162">
        <v>5.5365539252147933E-3</v>
      </c>
      <c r="AW312" s="168" t="s">
        <v>52</v>
      </c>
    </row>
    <row r="313" spans="1:49" x14ac:dyDescent="0.25">
      <c r="A313" s="169">
        <v>40098</v>
      </c>
      <c r="B313" s="106">
        <v>254.78263882177981</v>
      </c>
      <c r="C313" s="107">
        <v>270.03296970870753</v>
      </c>
      <c r="D313" s="107">
        <v>252.78688367617264</v>
      </c>
      <c r="E313" s="107">
        <v>267.64780876708704</v>
      </c>
      <c r="F313" s="136">
        <v>9814200</v>
      </c>
      <c r="G313" s="170">
        <v>0</v>
      </c>
      <c r="H313" s="171">
        <v>160859.81016090661</v>
      </c>
      <c r="I313" s="172">
        <v>0</v>
      </c>
      <c r="J313" s="112">
        <v>30814.736278798897</v>
      </c>
      <c r="K313" s="113">
        <v>0</v>
      </c>
      <c r="L313" s="114">
        <v>15099.54022814947</v>
      </c>
      <c r="M313" s="113">
        <v>3.650655597448349E-2</v>
      </c>
      <c r="N313" s="114">
        <v>19182.632638876712</v>
      </c>
      <c r="O313" s="173">
        <v>0.22807586330553675</v>
      </c>
      <c r="P313" s="116">
        <v>817.36736112328799</v>
      </c>
      <c r="Q313" s="174">
        <v>0.92328494639346248</v>
      </c>
      <c r="R313" s="118" t="s">
        <v>52</v>
      </c>
      <c r="S313" s="119">
        <v>178.58921813964844</v>
      </c>
      <c r="T313" s="119">
        <v>275.4964599609375</v>
      </c>
      <c r="U313" s="119">
        <v>0</v>
      </c>
      <c r="V313" s="119">
        <v>0</v>
      </c>
      <c r="W313" s="120">
        <v>0</v>
      </c>
      <c r="X313" s="121">
        <v>0</v>
      </c>
      <c r="Y313" s="122" t="s">
        <v>51</v>
      </c>
      <c r="Z313" s="124" t="s">
        <v>52</v>
      </c>
      <c r="AA313" s="124" t="s">
        <v>52</v>
      </c>
      <c r="AB313" s="107">
        <v>180.75050354003906</v>
      </c>
      <c r="AC313" s="107">
        <v>178.64280700683594</v>
      </c>
      <c r="AD313" s="125">
        <v>47089.055621959218</v>
      </c>
      <c r="AE313" s="126">
        <v>0</v>
      </c>
      <c r="AF313" s="127">
        <v>0</v>
      </c>
      <c r="AG313" s="128">
        <v>1</v>
      </c>
      <c r="AH313" s="129">
        <v>0</v>
      </c>
      <c r="AI313" s="175">
        <v>1.3975303969514075E-2</v>
      </c>
      <c r="AJ313" s="175">
        <v>1.4092086092865719E-2</v>
      </c>
      <c r="AK313" s="175">
        <v>1.1270292317391073E-2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1</v>
      </c>
      <c r="AQ313" s="129">
        <v>0</v>
      </c>
      <c r="AR313" s="134">
        <v>0</v>
      </c>
      <c r="AS313" s="135">
        <v>0</v>
      </c>
      <c r="AT313" s="136">
        <v>0</v>
      </c>
      <c r="AU313" s="175">
        <v>5.5920590614600307E-2</v>
      </c>
      <c r="AV313" s="175">
        <v>5.5920590614600307E-2</v>
      </c>
      <c r="AW313" s="137" t="s">
        <v>52</v>
      </c>
    </row>
    <row r="314" spans="1:49" x14ac:dyDescent="0.25">
      <c r="A314" s="138">
        <v>40091</v>
      </c>
      <c r="B314" s="139">
        <v>237.37103949390263</v>
      </c>
      <c r="C314" s="140">
        <v>254.69989702044586</v>
      </c>
      <c r="D314" s="140">
        <v>235.27306804664229</v>
      </c>
      <c r="E314" s="140">
        <v>251.29251124311898</v>
      </c>
      <c r="F314" s="141">
        <v>6710400</v>
      </c>
      <c r="G314" s="142">
        <v>0</v>
      </c>
      <c r="H314" s="143">
        <v>160859.81016090661</v>
      </c>
      <c r="I314" s="144">
        <v>0</v>
      </c>
      <c r="J314" s="145">
        <v>29182.815973749624</v>
      </c>
      <c r="K314" s="146">
        <v>0</v>
      </c>
      <c r="L314" s="147">
        <v>15099.54022814947</v>
      </c>
      <c r="M314" s="146">
        <v>3.650655597448349E-2</v>
      </c>
      <c r="N314" s="147">
        <v>18166.737924592824</v>
      </c>
      <c r="O314" s="148">
        <v>0.26895626095787795</v>
      </c>
      <c r="P314" s="149">
        <v>1833.2620754071759</v>
      </c>
      <c r="Q314" s="150">
        <v>0.82793685547167284</v>
      </c>
      <c r="R314" s="151" t="s">
        <v>52</v>
      </c>
      <c r="S314" s="152">
        <v>178.58921813964844</v>
      </c>
      <c r="T314" s="152">
        <v>256.6693115234375</v>
      </c>
      <c r="U314" s="152">
        <v>0</v>
      </c>
      <c r="V314" s="152">
        <v>0</v>
      </c>
      <c r="W314" s="153">
        <v>0</v>
      </c>
      <c r="X314" s="154">
        <v>0</v>
      </c>
      <c r="Y314" s="155" t="s">
        <v>51</v>
      </c>
      <c r="Z314" s="156" t="s">
        <v>52</v>
      </c>
      <c r="AA314" s="156" t="s">
        <v>52</v>
      </c>
      <c r="AB314" s="140">
        <v>180.75050354003906</v>
      </c>
      <c r="AC314" s="140">
        <v>178.64280700683594</v>
      </c>
      <c r="AD314" s="157">
        <v>44595.262220003642</v>
      </c>
      <c r="AE314" s="158">
        <v>0</v>
      </c>
      <c r="AF314" s="159">
        <v>0</v>
      </c>
      <c r="AG314" s="160">
        <v>1</v>
      </c>
      <c r="AH314" s="161">
        <v>0</v>
      </c>
      <c r="AI314" s="162">
        <v>1.4567586627961537E-2</v>
      </c>
      <c r="AJ314" s="162">
        <v>1.2340960413812718E-2</v>
      </c>
      <c r="AK314" s="162">
        <v>1.1720681495513974E-2</v>
      </c>
      <c r="AL314" s="163" t="s">
        <v>52</v>
      </c>
      <c r="AM314" s="164" t="s">
        <v>52</v>
      </c>
      <c r="AN314" s="165" t="s">
        <v>52</v>
      </c>
      <c r="AO314" s="159">
        <v>0</v>
      </c>
      <c r="AP314" s="160">
        <v>1</v>
      </c>
      <c r="AQ314" s="161">
        <v>0</v>
      </c>
      <c r="AR314" s="166">
        <v>0</v>
      </c>
      <c r="AS314" s="167">
        <v>0</v>
      </c>
      <c r="AT314" s="141">
        <v>0</v>
      </c>
      <c r="AU314" s="162">
        <v>7.3351826596034453E-2</v>
      </c>
      <c r="AV314" s="162">
        <v>7.3351826596034453E-2</v>
      </c>
      <c r="AW314" s="168" t="s">
        <v>52</v>
      </c>
    </row>
    <row r="315" spans="1:49" x14ac:dyDescent="0.25">
      <c r="A315" s="169">
        <v>40084</v>
      </c>
      <c r="B315" s="106">
        <v>240.87086732857134</v>
      </c>
      <c r="C315" s="107">
        <v>244.1127402973211</v>
      </c>
      <c r="D315" s="107">
        <v>234.9128666996306</v>
      </c>
      <c r="E315" s="107">
        <v>235.876667060849</v>
      </c>
      <c r="F315" s="136">
        <v>4992600</v>
      </c>
      <c r="G315" s="170">
        <v>0</v>
      </c>
      <c r="H315" s="171">
        <v>160859.81016090661</v>
      </c>
      <c r="I315" s="172">
        <v>0</v>
      </c>
      <c r="J315" s="112">
        <v>27188.490530917818</v>
      </c>
      <c r="K315" s="113">
        <v>1.452989224344492E-2</v>
      </c>
      <c r="L315" s="114">
        <v>15099.54022814947</v>
      </c>
      <c r="M315" s="113">
        <v>3.650655597448349E-2</v>
      </c>
      <c r="N315" s="114">
        <v>16925.240610253361</v>
      </c>
      <c r="O315" s="173">
        <v>0.31891508363989862</v>
      </c>
      <c r="P315" s="116">
        <v>3074.7593897466395</v>
      </c>
      <c r="Q315" s="174">
        <v>0.71141454548973737</v>
      </c>
      <c r="R315" s="118" t="s">
        <v>52</v>
      </c>
      <c r="S315" s="119">
        <v>178.58921813964844</v>
      </c>
      <c r="T315" s="119">
        <v>260.45367431640625</v>
      </c>
      <c r="U315" s="119">
        <v>0</v>
      </c>
      <c r="V315" s="119">
        <v>0</v>
      </c>
      <c r="W315" s="120">
        <v>0</v>
      </c>
      <c r="X315" s="121">
        <v>0</v>
      </c>
      <c r="Y315" s="122" t="s">
        <v>51</v>
      </c>
      <c r="Z315" s="124" t="s">
        <v>52</v>
      </c>
      <c r="AA315" s="124" t="s">
        <v>52</v>
      </c>
      <c r="AB315" s="107">
        <v>180.75050354003906</v>
      </c>
      <c r="AC315" s="107">
        <v>178.64280700683594</v>
      </c>
      <c r="AD315" s="125">
        <v>41547.665094520278</v>
      </c>
      <c r="AE315" s="126">
        <v>1.452989224344492E-2</v>
      </c>
      <c r="AF315" s="127">
        <v>0</v>
      </c>
      <c r="AG315" s="128">
        <v>1</v>
      </c>
      <c r="AH315" s="129">
        <v>0</v>
      </c>
      <c r="AI315" s="175">
        <v>1.062585614665279E-2</v>
      </c>
      <c r="AJ315" s="175">
        <v>1.2243256006199355E-2</v>
      </c>
      <c r="AK315" s="175">
        <v>1.0745218460828765E-2</v>
      </c>
      <c r="AL315" s="131" t="s">
        <v>52</v>
      </c>
      <c r="AM315" s="132" t="s">
        <v>52</v>
      </c>
      <c r="AN315" s="133" t="s">
        <v>52</v>
      </c>
      <c r="AO315" s="127">
        <v>0</v>
      </c>
      <c r="AP315" s="128">
        <v>1</v>
      </c>
      <c r="AQ315" s="129">
        <v>0</v>
      </c>
      <c r="AR315" s="134">
        <v>0</v>
      </c>
      <c r="AS315" s="135">
        <v>0</v>
      </c>
      <c r="AT315" s="136">
        <v>0</v>
      </c>
      <c r="AU315" s="175">
        <v>-1.4529892607953343E-2</v>
      </c>
      <c r="AV315" s="175">
        <v>-1.4529892607953343E-2</v>
      </c>
      <c r="AW315" s="137" t="s">
        <v>52</v>
      </c>
    </row>
    <row r="316" spans="1:49" x14ac:dyDescent="0.25">
      <c r="A316" s="138">
        <v>40077</v>
      </c>
      <c r="B316" s="139">
        <v>237.41483180783291</v>
      </c>
      <c r="C316" s="140">
        <v>246.78993355982823</v>
      </c>
      <c r="D316" s="140">
        <v>236.67495412672511</v>
      </c>
      <c r="E316" s="140">
        <v>239.72210886436582</v>
      </c>
      <c r="F316" s="141">
        <v>4970500</v>
      </c>
      <c r="G316" s="142">
        <v>0</v>
      </c>
      <c r="H316" s="143">
        <v>160859.81016090661</v>
      </c>
      <c r="I316" s="144">
        <v>0</v>
      </c>
      <c r="J316" s="145">
        <v>27589.360983124676</v>
      </c>
      <c r="K316" s="146">
        <v>0</v>
      </c>
      <c r="L316" s="147">
        <v>15099.54022814947</v>
      </c>
      <c r="M316" s="146">
        <v>3.650655597448349E-2</v>
      </c>
      <c r="N316" s="147">
        <v>17174.788441878169</v>
      </c>
      <c r="O316" s="148">
        <v>0.30887308376859024</v>
      </c>
      <c r="P316" s="149">
        <v>2825.2115581218313</v>
      </c>
      <c r="Q316" s="150">
        <v>0.73483617472409191</v>
      </c>
      <c r="R316" s="151" t="s">
        <v>52</v>
      </c>
      <c r="S316" s="152">
        <v>178.58921813964844</v>
      </c>
      <c r="T316" s="152">
        <v>256.71664428710937</v>
      </c>
      <c r="U316" s="152">
        <v>0</v>
      </c>
      <c r="V316" s="152">
        <v>0</v>
      </c>
      <c r="W316" s="153">
        <v>0</v>
      </c>
      <c r="X316" s="154">
        <v>0</v>
      </c>
      <c r="Y316" s="155" t="s">
        <v>51</v>
      </c>
      <c r="Z316" s="156" t="s">
        <v>52</v>
      </c>
      <c r="AA316" s="156" t="s">
        <v>52</v>
      </c>
      <c r="AB316" s="140">
        <v>180.75050354003906</v>
      </c>
      <c r="AC316" s="140">
        <v>178.64280700683594</v>
      </c>
      <c r="AD316" s="157">
        <v>42160.248984590959</v>
      </c>
      <c r="AE316" s="158">
        <v>0</v>
      </c>
      <c r="AF316" s="159">
        <v>0</v>
      </c>
      <c r="AG316" s="160">
        <v>1</v>
      </c>
      <c r="AH316" s="161">
        <v>0</v>
      </c>
      <c r="AI316" s="162">
        <v>1.0342838124597131E-2</v>
      </c>
      <c r="AJ316" s="162">
        <v>1.1920293640704571E-2</v>
      </c>
      <c r="AK316" s="162">
        <v>1.1234749322102999E-2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1</v>
      </c>
      <c r="AQ316" s="161">
        <v>0</v>
      </c>
      <c r="AR316" s="166">
        <v>0</v>
      </c>
      <c r="AS316" s="167">
        <v>0</v>
      </c>
      <c r="AT316" s="141">
        <v>0</v>
      </c>
      <c r="AU316" s="162">
        <v>1.4556948672590941E-2</v>
      </c>
      <c r="AV316" s="162">
        <v>1.4556948672590941E-2</v>
      </c>
      <c r="AW316" s="168" t="s">
        <v>52</v>
      </c>
    </row>
    <row r="317" spans="1:49" x14ac:dyDescent="0.25">
      <c r="A317" s="169">
        <v>40070</v>
      </c>
      <c r="B317" s="106">
        <v>229.02787792334146</v>
      </c>
      <c r="C317" s="107">
        <v>242.10238268383057</v>
      </c>
      <c r="D317" s="107">
        <v>228.80395524323089</v>
      </c>
      <c r="E317" s="107">
        <v>239.22561376073318</v>
      </c>
      <c r="F317" s="136">
        <v>5884300</v>
      </c>
      <c r="G317" s="170">
        <v>0</v>
      </c>
      <c r="H317" s="171">
        <v>160859.81016090661</v>
      </c>
      <c r="I317" s="172">
        <v>0</v>
      </c>
      <c r="J317" s="112">
        <v>27193.506504707875</v>
      </c>
      <c r="K317" s="113">
        <v>0</v>
      </c>
      <c r="L317" s="114">
        <v>15099.54022814947</v>
      </c>
      <c r="M317" s="113">
        <v>3.650655597448349E-2</v>
      </c>
      <c r="N317" s="114">
        <v>16928.363128702662</v>
      </c>
      <c r="O317" s="173">
        <v>0.3187894310559356</v>
      </c>
      <c r="P317" s="116">
        <v>3071.6368712973381</v>
      </c>
      <c r="Q317" s="174">
        <v>0.71170761343154554</v>
      </c>
      <c r="R317" s="118" t="s">
        <v>52</v>
      </c>
      <c r="S317" s="119">
        <v>178.58921813964844</v>
      </c>
      <c r="T317" s="119">
        <v>247.64784240722656</v>
      </c>
      <c r="U317" s="119">
        <v>0</v>
      </c>
      <c r="V317" s="119">
        <v>0</v>
      </c>
      <c r="W317" s="120">
        <v>0</v>
      </c>
      <c r="X317" s="121">
        <v>0</v>
      </c>
      <c r="Y317" s="122" t="s">
        <v>51</v>
      </c>
      <c r="Z317" s="124" t="s">
        <v>52</v>
      </c>
      <c r="AA317" s="124" t="s">
        <v>52</v>
      </c>
      <c r="AB317" s="107">
        <v>180.75050354003906</v>
      </c>
      <c r="AC317" s="107">
        <v>178.64280700683594</v>
      </c>
      <c r="AD317" s="125">
        <v>41555.330176144256</v>
      </c>
      <c r="AE317" s="126">
        <v>0</v>
      </c>
      <c r="AF317" s="127">
        <v>0</v>
      </c>
      <c r="AG317" s="128">
        <v>1</v>
      </c>
      <c r="AH317" s="129">
        <v>0</v>
      </c>
      <c r="AI317" s="175">
        <v>1.0196805400686459E-2</v>
      </c>
      <c r="AJ317" s="175">
        <v>1.1976504305797775E-2</v>
      </c>
      <c r="AK317" s="175">
        <v>1.1027307283469012E-2</v>
      </c>
      <c r="AL317" s="131" t="s">
        <v>52</v>
      </c>
      <c r="AM317" s="132" t="s">
        <v>52</v>
      </c>
      <c r="AN317" s="133" t="s">
        <v>52</v>
      </c>
      <c r="AO317" s="127">
        <v>0</v>
      </c>
      <c r="AP317" s="128">
        <v>1</v>
      </c>
      <c r="AQ317" s="129">
        <v>0</v>
      </c>
      <c r="AR317" s="134">
        <v>0</v>
      </c>
      <c r="AS317" s="135">
        <v>0</v>
      </c>
      <c r="AT317" s="136">
        <v>0</v>
      </c>
      <c r="AU317" s="175">
        <v>3.6619794762708491E-2</v>
      </c>
      <c r="AV317" s="175">
        <v>3.6619794762708713E-2</v>
      </c>
      <c r="AW317" s="137" t="s">
        <v>52</v>
      </c>
    </row>
    <row r="318" spans="1:49" x14ac:dyDescent="0.25">
      <c r="A318" s="138">
        <v>40064</v>
      </c>
      <c r="B318" s="139">
        <v>226.0001981727851</v>
      </c>
      <c r="C318" s="140">
        <v>230.38595659977418</v>
      </c>
      <c r="D318" s="140">
        <v>221.88702628550763</v>
      </c>
      <c r="E318" s="140">
        <v>229.82130755973631</v>
      </c>
      <c r="F318" s="141">
        <v>4640100</v>
      </c>
      <c r="G318" s="142">
        <v>0</v>
      </c>
      <c r="H318" s="143">
        <v>160859.81016090661</v>
      </c>
      <c r="I318" s="144">
        <v>0</v>
      </c>
      <c r="J318" s="145">
        <v>26232.86439454179</v>
      </c>
      <c r="K318" s="146">
        <v>2.8872542083263397E-2</v>
      </c>
      <c r="L318" s="147">
        <v>15099.54022814947</v>
      </c>
      <c r="M318" s="146">
        <v>3.650655597448349E-2</v>
      </c>
      <c r="N318" s="147">
        <v>16330.349096389493</v>
      </c>
      <c r="O318" s="148">
        <v>0.34285398331603401</v>
      </c>
      <c r="P318" s="149">
        <v>3669.6509036105072</v>
      </c>
      <c r="Q318" s="150">
        <v>0.65558024558152617</v>
      </c>
      <c r="R318" s="151" t="s">
        <v>52</v>
      </c>
      <c r="S318" s="152">
        <v>178.58921813964844</v>
      </c>
      <c r="T318" s="152">
        <v>244.37400817871094</v>
      </c>
      <c r="U318" s="152">
        <v>0</v>
      </c>
      <c r="V318" s="152">
        <v>0</v>
      </c>
      <c r="W318" s="153">
        <v>0</v>
      </c>
      <c r="X318" s="154">
        <v>0</v>
      </c>
      <c r="Y318" s="155" t="s">
        <v>51</v>
      </c>
      <c r="Z318" s="156" t="s">
        <v>52</v>
      </c>
      <c r="AA318" s="156" t="s">
        <v>52</v>
      </c>
      <c r="AB318" s="140">
        <v>180.75050354003906</v>
      </c>
      <c r="AC318" s="140">
        <v>178.64280700683594</v>
      </c>
      <c r="AD318" s="157">
        <v>40087.340012310531</v>
      </c>
      <c r="AE318" s="158">
        <v>0</v>
      </c>
      <c r="AF318" s="159">
        <v>0</v>
      </c>
      <c r="AG318" s="160">
        <v>1</v>
      </c>
      <c r="AH318" s="161">
        <v>0</v>
      </c>
      <c r="AI318" s="162">
        <v>1.0165803553451314E-2</v>
      </c>
      <c r="AJ318" s="162">
        <v>1.3066759310659926E-2</v>
      </c>
      <c r="AK318" s="162">
        <v>9.3750602921347514E-3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1</v>
      </c>
      <c r="AQ318" s="161">
        <v>0</v>
      </c>
      <c r="AR318" s="166">
        <v>0</v>
      </c>
      <c r="AS318" s="167">
        <v>0</v>
      </c>
      <c r="AT318" s="141">
        <v>0</v>
      </c>
      <c r="AU318" s="162">
        <v>1.3396801308296125E-2</v>
      </c>
      <c r="AV318" s="162">
        <v>1.3396801308296125E-2</v>
      </c>
      <c r="AW318" s="168" t="s">
        <v>52</v>
      </c>
    </row>
    <row r="319" spans="1:49" x14ac:dyDescent="0.25">
      <c r="A319" s="169">
        <v>40056</v>
      </c>
      <c r="B319" s="106">
        <v>223.80976957846318</v>
      </c>
      <c r="C319" s="107">
        <v>227.23171304127916</v>
      </c>
      <c r="D319" s="107">
        <v>220.30503953191896</v>
      </c>
      <c r="E319" s="107">
        <v>224.5447601374153</v>
      </c>
      <c r="F319" s="136">
        <v>3797300</v>
      </c>
      <c r="G319" s="170">
        <v>0</v>
      </c>
      <c r="H319" s="171">
        <v>160859.81016090661</v>
      </c>
      <c r="I319" s="172">
        <v>0</v>
      </c>
      <c r="J319" s="112">
        <v>25886.073807096232</v>
      </c>
      <c r="K319" s="113">
        <v>4.1710555553436279E-2</v>
      </c>
      <c r="L319" s="114">
        <v>15099.54022814947</v>
      </c>
      <c r="M319" s="113">
        <v>3.650655597448349E-2</v>
      </c>
      <c r="N319" s="114">
        <v>16114.466786659479</v>
      </c>
      <c r="O319" s="173">
        <v>0.35154125626251242</v>
      </c>
      <c r="P319" s="116">
        <v>3885.5332133405209</v>
      </c>
      <c r="Q319" s="174">
        <v>0.63531833673691418</v>
      </c>
      <c r="R319" s="118" t="s">
        <v>52</v>
      </c>
      <c r="S319" s="119">
        <v>178.58921813964844</v>
      </c>
      <c r="T319" s="119">
        <v>242.00550842285156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51</v>
      </c>
      <c r="Z319" s="124" t="s">
        <v>52</v>
      </c>
      <c r="AA319" s="124" t="s">
        <v>52</v>
      </c>
      <c r="AB319" s="107">
        <v>180.75050354003906</v>
      </c>
      <c r="AC319" s="107">
        <v>178.64280700683594</v>
      </c>
      <c r="AD319" s="125">
        <v>39557.397418817331</v>
      </c>
      <c r="AE319" s="126">
        <v>6.547548808157444E-3</v>
      </c>
      <c r="AF319" s="127">
        <v>0</v>
      </c>
      <c r="AG319" s="128">
        <v>1</v>
      </c>
      <c r="AH319" s="129">
        <v>0</v>
      </c>
      <c r="AI319" s="175">
        <v>9.2567560371841218E-3</v>
      </c>
      <c r="AJ319" s="175">
        <v>1.2420936904028013E-2</v>
      </c>
      <c r="AK319" s="175">
        <v>8.3182254384353005E-3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0</v>
      </c>
      <c r="AU319" s="175">
        <v>9.7870106316069183E-3</v>
      </c>
      <c r="AV319" s="175">
        <v>9.7870106316069183E-3</v>
      </c>
      <c r="AW319" s="137" t="s">
        <v>52</v>
      </c>
    </row>
    <row r="320" spans="1:49" x14ac:dyDescent="0.25">
      <c r="A320" s="138">
        <v>40049</v>
      </c>
      <c r="B320" s="139">
        <v>227.48969808663773</v>
      </c>
      <c r="C320" s="140">
        <v>230.89705417129019</v>
      </c>
      <c r="D320" s="140">
        <v>224.26731519469217</v>
      </c>
      <c r="E320" s="140">
        <v>226.22410576317588</v>
      </c>
      <c r="F320" s="141">
        <v>4216800</v>
      </c>
      <c r="G320" s="142">
        <v>0</v>
      </c>
      <c r="H320" s="143">
        <v>160859.81016090661</v>
      </c>
      <c r="I320" s="144">
        <v>0</v>
      </c>
      <c r="J320" s="145">
        <v>25635.182008238422</v>
      </c>
      <c r="K320" s="146">
        <v>5.0998441874980927E-2</v>
      </c>
      <c r="L320" s="147">
        <v>15099.54022814947</v>
      </c>
      <c r="M320" s="146">
        <v>3.650655597448349E-2</v>
      </c>
      <c r="N320" s="147">
        <v>15958.282902233133</v>
      </c>
      <c r="O320" s="148">
        <v>0.35782621789531011</v>
      </c>
      <c r="P320" s="149">
        <v>4041.7170977668666</v>
      </c>
      <c r="Q320" s="150">
        <v>0.6206594995528868</v>
      </c>
      <c r="R320" s="151" t="s">
        <v>52</v>
      </c>
      <c r="S320" s="152">
        <v>178.58921813964844</v>
      </c>
      <c r="T320" s="152">
        <v>245.98460388183594</v>
      </c>
      <c r="U320" s="152">
        <v>0</v>
      </c>
      <c r="V320" s="152">
        <v>0</v>
      </c>
      <c r="W320" s="153">
        <v>0</v>
      </c>
      <c r="X320" s="154">
        <v>0</v>
      </c>
      <c r="Y320" s="155" t="s">
        <v>51</v>
      </c>
      <c r="Z320" s="156" t="s">
        <v>52</v>
      </c>
      <c r="AA320" s="156" t="s">
        <v>52</v>
      </c>
      <c r="AB320" s="140">
        <v>180.75050354003906</v>
      </c>
      <c r="AC320" s="140">
        <v>178.64280700683594</v>
      </c>
      <c r="AD320" s="157">
        <v>39174.001054019063</v>
      </c>
      <c r="AE320" s="158">
        <v>1.6176242381334305E-2</v>
      </c>
      <c r="AF320" s="159">
        <v>0</v>
      </c>
      <c r="AG320" s="160">
        <v>1</v>
      </c>
      <c r="AH320" s="161">
        <v>0</v>
      </c>
      <c r="AI320" s="162">
        <v>1.0741218512965611E-2</v>
      </c>
      <c r="AJ320" s="162">
        <v>1.3747318627068017E-2</v>
      </c>
      <c r="AK320" s="162">
        <v>7.4935550081987046E-3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1</v>
      </c>
      <c r="AQ320" s="161">
        <v>0</v>
      </c>
      <c r="AR320" s="166">
        <v>0</v>
      </c>
      <c r="AS320" s="167">
        <v>0</v>
      </c>
      <c r="AT320" s="141">
        <v>0</v>
      </c>
      <c r="AU320" s="162">
        <v>-1.6176242437022759E-2</v>
      </c>
      <c r="AV320" s="162">
        <v>-1.6176242437022759E-2</v>
      </c>
      <c r="AW320" s="168" t="s">
        <v>52</v>
      </c>
    </row>
    <row r="321" spans="1:49" x14ac:dyDescent="0.25">
      <c r="A321" s="169">
        <v>40042</v>
      </c>
      <c r="B321" s="106">
        <v>219.77448254980351</v>
      </c>
      <c r="C321" s="107">
        <v>226.87636912374873</v>
      </c>
      <c r="D321" s="107">
        <v>213.47572538149586</v>
      </c>
      <c r="E321" s="107">
        <v>226.46261582144999</v>
      </c>
      <c r="F321" s="136">
        <v>5908300</v>
      </c>
      <c r="G321" s="170">
        <v>0</v>
      </c>
      <c r="H321" s="171">
        <v>160859.81016090661</v>
      </c>
      <c r="I321" s="172">
        <v>0</v>
      </c>
      <c r="J321" s="112">
        <v>26056.681200440966</v>
      </c>
      <c r="K321" s="113">
        <v>3.5394754260778427E-2</v>
      </c>
      <c r="L321" s="114">
        <v>15099.54022814947</v>
      </c>
      <c r="M321" s="113">
        <v>3.650655597448349E-2</v>
      </c>
      <c r="N321" s="114">
        <v>16220.672431984445</v>
      </c>
      <c r="O321" s="173">
        <v>0.34726745805019599</v>
      </c>
      <c r="P321" s="116">
        <v>3779.3275680155548</v>
      </c>
      <c r="Q321" s="174">
        <v>0.64528640270326831</v>
      </c>
      <c r="R321" s="118" t="s">
        <v>52</v>
      </c>
      <c r="S321" s="119">
        <v>178.58921813964844</v>
      </c>
      <c r="T321" s="119">
        <v>237.64215087890625</v>
      </c>
      <c r="U321" s="119">
        <v>0</v>
      </c>
      <c r="V321" s="119">
        <v>0</v>
      </c>
      <c r="W321" s="120">
        <v>0</v>
      </c>
      <c r="X321" s="121">
        <v>0</v>
      </c>
      <c r="Y321" s="122" t="s">
        <v>51</v>
      </c>
      <c r="Z321" s="124" t="s">
        <v>52</v>
      </c>
      <c r="AA321" s="124" t="s">
        <v>52</v>
      </c>
      <c r="AB321" s="107">
        <v>180.75050354003906</v>
      </c>
      <c r="AC321" s="107">
        <v>178.64280700683594</v>
      </c>
      <c r="AD321" s="125">
        <v>39818.108429355983</v>
      </c>
      <c r="AE321" s="126">
        <v>0</v>
      </c>
      <c r="AF321" s="127">
        <v>0</v>
      </c>
      <c r="AG321" s="128">
        <v>1</v>
      </c>
      <c r="AH321" s="129">
        <v>0</v>
      </c>
      <c r="AI321" s="175">
        <v>1.0943265913297084E-2</v>
      </c>
      <c r="AJ321" s="175">
        <v>1.1171953729715467E-2</v>
      </c>
      <c r="AK321" s="175">
        <v>8.0432280256219624E-3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1</v>
      </c>
      <c r="AQ321" s="129">
        <v>0</v>
      </c>
      <c r="AR321" s="134">
        <v>0</v>
      </c>
      <c r="AS321" s="135">
        <v>0</v>
      </c>
      <c r="AT321" s="136">
        <v>0</v>
      </c>
      <c r="AU321" s="175">
        <v>3.5105147091341049E-2</v>
      </c>
      <c r="AV321" s="175">
        <v>3.5105147091341049E-2</v>
      </c>
      <c r="AW321" s="137" t="s">
        <v>52</v>
      </c>
    </row>
    <row r="322" spans="1:49" x14ac:dyDescent="0.25">
      <c r="A322" s="138">
        <v>40035</v>
      </c>
      <c r="B322" s="139">
        <v>221.54629992558034</v>
      </c>
      <c r="C322" s="140">
        <v>226.20950329529256</v>
      </c>
      <c r="D322" s="140">
        <v>220.20283783322046</v>
      </c>
      <c r="E322" s="140">
        <v>223.91197127716171</v>
      </c>
      <c r="F322" s="141">
        <v>3782600</v>
      </c>
      <c r="G322" s="142">
        <v>0</v>
      </c>
      <c r="H322" s="143">
        <v>160859.81016090661</v>
      </c>
      <c r="I322" s="144">
        <v>0</v>
      </c>
      <c r="J322" s="145">
        <v>25172.980033632892</v>
      </c>
      <c r="K322" s="146">
        <v>6.8108931183815002E-2</v>
      </c>
      <c r="L322" s="147">
        <v>15099.54022814947</v>
      </c>
      <c r="M322" s="146">
        <v>3.650655597448349E-2</v>
      </c>
      <c r="N322" s="147">
        <v>15670.555283745565</v>
      </c>
      <c r="O322" s="148">
        <v>0.36940460224355864</v>
      </c>
      <c r="P322" s="149">
        <v>4329.4447162544348</v>
      </c>
      <c r="Q322" s="150">
        <v>0.5936544578467674</v>
      </c>
      <c r="R322" s="151" t="s">
        <v>52</v>
      </c>
      <c r="S322" s="152">
        <v>178.58921813964844</v>
      </c>
      <c r="T322" s="152">
        <v>239.55801391601562</v>
      </c>
      <c r="U322" s="152">
        <v>0</v>
      </c>
      <c r="V322" s="152">
        <v>0</v>
      </c>
      <c r="W322" s="153">
        <v>0</v>
      </c>
      <c r="X322" s="154">
        <v>0</v>
      </c>
      <c r="Y322" s="155" t="s">
        <v>51</v>
      </c>
      <c r="Z322" s="156" t="s">
        <v>52</v>
      </c>
      <c r="AA322" s="156" t="s">
        <v>52</v>
      </c>
      <c r="AB322" s="140">
        <v>180.75050354003906</v>
      </c>
      <c r="AC322" s="140">
        <v>178.64280700683594</v>
      </c>
      <c r="AD322" s="157">
        <v>38467.694360563648</v>
      </c>
      <c r="AE322" s="158">
        <v>7.9975035041570663E-3</v>
      </c>
      <c r="AF322" s="159">
        <v>0</v>
      </c>
      <c r="AG322" s="160">
        <v>1</v>
      </c>
      <c r="AH322" s="161">
        <v>0</v>
      </c>
      <c r="AI322" s="162">
        <v>1.2663540895810899E-2</v>
      </c>
      <c r="AJ322" s="162">
        <v>8.2996682136533551E-3</v>
      </c>
      <c r="AK322" s="162">
        <v>7.8887531161291324E-3</v>
      </c>
      <c r="AL322" s="163" t="s">
        <v>52</v>
      </c>
      <c r="AM322" s="164" t="s">
        <v>52</v>
      </c>
      <c r="AN322" s="165" t="s">
        <v>52</v>
      </c>
      <c r="AO322" s="159">
        <v>0</v>
      </c>
      <c r="AP322" s="160">
        <v>1</v>
      </c>
      <c r="AQ322" s="161">
        <v>0</v>
      </c>
      <c r="AR322" s="166">
        <v>0</v>
      </c>
      <c r="AS322" s="167">
        <v>0</v>
      </c>
      <c r="AT322" s="141">
        <v>0</v>
      </c>
      <c r="AU322" s="162">
        <v>-7.9975038011106392E-3</v>
      </c>
      <c r="AV322" s="162">
        <v>-7.9975038011106392E-3</v>
      </c>
      <c r="AW322" s="168" t="s">
        <v>52</v>
      </c>
    </row>
    <row r="323" spans="1:49" x14ac:dyDescent="0.25">
      <c r="A323" s="169">
        <v>40028</v>
      </c>
      <c r="B323" s="106">
        <v>218.43099076476921</v>
      </c>
      <c r="C323" s="107">
        <v>223.6296538152375</v>
      </c>
      <c r="D323" s="107">
        <v>217.8955461737329</v>
      </c>
      <c r="E323" s="107">
        <v>222.50035524839663</v>
      </c>
      <c r="F323" s="136">
        <v>4785600</v>
      </c>
      <c r="G323" s="170">
        <v>0</v>
      </c>
      <c r="H323" s="171">
        <v>160859.81016090661</v>
      </c>
      <c r="I323" s="172">
        <v>0</v>
      </c>
      <c r="J323" s="112">
        <v>25375.924082942925</v>
      </c>
      <c r="K323" s="113">
        <v>6.05960413813591E-2</v>
      </c>
      <c r="L323" s="114">
        <v>15099.54022814947</v>
      </c>
      <c r="M323" s="113">
        <v>3.650655597448349E-2</v>
      </c>
      <c r="N323" s="114">
        <v>15796.890979399039</v>
      </c>
      <c r="O323" s="173">
        <v>0.36432075506591111</v>
      </c>
      <c r="P323" s="116">
        <v>4203.1090206009612</v>
      </c>
      <c r="Q323" s="174">
        <v>0.60551185529796503</v>
      </c>
      <c r="R323" s="118" t="s">
        <v>52</v>
      </c>
      <c r="S323" s="119">
        <v>178.58921813964844</v>
      </c>
      <c r="T323" s="119">
        <v>236.18943786621094</v>
      </c>
      <c r="U323" s="119">
        <v>0</v>
      </c>
      <c r="V323" s="119">
        <v>0</v>
      </c>
      <c r="W323" s="120">
        <v>0</v>
      </c>
      <c r="X323" s="121">
        <v>0</v>
      </c>
      <c r="Y323" s="122" t="s">
        <v>51</v>
      </c>
      <c r="Z323" s="124" t="s">
        <v>52</v>
      </c>
      <c r="AA323" s="124" t="s">
        <v>52</v>
      </c>
      <c r="AB323" s="107">
        <v>180.75050354003906</v>
      </c>
      <c r="AC323" s="107">
        <v>178.64280700683594</v>
      </c>
      <c r="AD323" s="125">
        <v>38777.820124407379</v>
      </c>
      <c r="AE323" s="126">
        <v>0</v>
      </c>
      <c r="AF323" s="127">
        <v>0</v>
      </c>
      <c r="AG323" s="128">
        <v>1</v>
      </c>
      <c r="AH323" s="129">
        <v>0</v>
      </c>
      <c r="AI323" s="175">
        <v>1.4418212177742973E-2</v>
      </c>
      <c r="AJ323" s="175">
        <v>1.0495162754079468E-2</v>
      </c>
      <c r="AK323" s="175">
        <v>6.5451067415986941E-3</v>
      </c>
      <c r="AL323" s="131" t="s">
        <v>52</v>
      </c>
      <c r="AM323" s="132" t="s">
        <v>52</v>
      </c>
      <c r="AN323" s="133" t="s">
        <v>52</v>
      </c>
      <c r="AO323" s="127">
        <v>0</v>
      </c>
      <c r="AP323" s="128">
        <v>1</v>
      </c>
      <c r="AQ323" s="129">
        <v>0</v>
      </c>
      <c r="AR323" s="134">
        <v>0</v>
      </c>
      <c r="AS323" s="135">
        <v>0</v>
      </c>
      <c r="AT323" s="136">
        <v>0</v>
      </c>
      <c r="AU323" s="175">
        <v>1.4262212289125387E-2</v>
      </c>
      <c r="AV323" s="175">
        <v>1.4262212289125387E-2</v>
      </c>
      <c r="AW323" s="137" t="s">
        <v>52</v>
      </c>
    </row>
    <row r="324" spans="1:49" x14ac:dyDescent="0.25">
      <c r="A324" s="138">
        <v>40021</v>
      </c>
      <c r="B324" s="139">
        <v>217.11673409494119</v>
      </c>
      <c r="C324" s="140">
        <v>220.35859148720598</v>
      </c>
      <c r="D324" s="140">
        <v>210.22901007298466</v>
      </c>
      <c r="E324" s="140">
        <v>215.66131066252606</v>
      </c>
      <c r="F324" s="141">
        <v>5227800</v>
      </c>
      <c r="G324" s="142">
        <v>0</v>
      </c>
      <c r="H324" s="143">
        <v>160859.81016090661</v>
      </c>
      <c r="I324" s="144">
        <v>0</v>
      </c>
      <c r="J324" s="145">
        <v>25019.096418539615</v>
      </c>
      <c r="K324" s="146">
        <v>7.3805622756481171E-2</v>
      </c>
      <c r="L324" s="147">
        <v>15099.54022814947</v>
      </c>
      <c r="M324" s="146">
        <v>3.650655597448349E-2</v>
      </c>
      <c r="N324" s="147">
        <v>15574.760439656387</v>
      </c>
      <c r="O324" s="148">
        <v>0.37325946167372126</v>
      </c>
      <c r="P324" s="149">
        <v>4425.2395603436125</v>
      </c>
      <c r="Q324" s="150">
        <v>0.58466351087595636</v>
      </c>
      <c r="R324" s="151" t="s">
        <v>52</v>
      </c>
      <c r="S324" s="152">
        <v>178.58921813964844</v>
      </c>
      <c r="T324" s="152">
        <v>234.76832580566406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51</v>
      </c>
      <c r="Z324" s="156" t="s">
        <v>52</v>
      </c>
      <c r="AA324" s="156" t="s">
        <v>52</v>
      </c>
      <c r="AB324" s="140">
        <v>180.75050354003906</v>
      </c>
      <c r="AC324" s="140">
        <v>178.64280700683594</v>
      </c>
      <c r="AD324" s="157">
        <v>38232.539529288289</v>
      </c>
      <c r="AE324" s="158">
        <v>0</v>
      </c>
      <c r="AF324" s="159">
        <v>0</v>
      </c>
      <c r="AG324" s="160">
        <v>1</v>
      </c>
      <c r="AH324" s="161">
        <v>0</v>
      </c>
      <c r="AI324" s="162">
        <v>1.2485685233273536E-2</v>
      </c>
      <c r="AJ324" s="162">
        <v>1.178655108335569E-2</v>
      </c>
      <c r="AK324" s="162">
        <v>6.5654892388282704E-3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1</v>
      </c>
      <c r="AQ324" s="161">
        <v>0</v>
      </c>
      <c r="AR324" s="166">
        <v>0</v>
      </c>
      <c r="AS324" s="167">
        <v>0</v>
      </c>
      <c r="AT324" s="141">
        <v>0</v>
      </c>
      <c r="AU324" s="162">
        <v>6.0532260459174037E-3</v>
      </c>
      <c r="AV324" s="162">
        <v>6.0532260459174037E-3</v>
      </c>
      <c r="AW324" s="168" t="s">
        <v>52</v>
      </c>
    </row>
    <row r="325" spans="1:49" x14ac:dyDescent="0.25">
      <c r="A325" s="169">
        <v>40014</v>
      </c>
      <c r="B325" s="106">
        <v>209.25062184683756</v>
      </c>
      <c r="C325" s="107">
        <v>219.28284487565213</v>
      </c>
      <c r="D325" s="107">
        <v>206.14504312147389</v>
      </c>
      <c r="E325" s="107">
        <v>217.44771590323154</v>
      </c>
      <c r="F325" s="136">
        <v>6319000</v>
      </c>
      <c r="G325" s="170">
        <v>0</v>
      </c>
      <c r="H325" s="171">
        <v>160859.81016090661</v>
      </c>
      <c r="I325" s="172">
        <v>0</v>
      </c>
      <c r="J325" s="112">
        <v>24868.561394979031</v>
      </c>
      <c r="K325" s="113">
        <v>7.937835156917572E-2</v>
      </c>
      <c r="L325" s="114">
        <v>15099.54022814947</v>
      </c>
      <c r="M325" s="113">
        <v>3.650655597448349E-2</v>
      </c>
      <c r="N325" s="114">
        <v>15481.050143708339</v>
      </c>
      <c r="O325" s="173">
        <v>0.37703043725673258</v>
      </c>
      <c r="P325" s="116">
        <v>4518.9498562916615</v>
      </c>
      <c r="Q325" s="174">
        <v>0.5758682118230809</v>
      </c>
      <c r="R325" s="118" t="s">
        <v>52</v>
      </c>
      <c r="S325" s="119">
        <v>178.58921813964844</v>
      </c>
      <c r="T325" s="119">
        <v>226.2626953125</v>
      </c>
      <c r="U325" s="119">
        <v>0</v>
      </c>
      <c r="V325" s="119">
        <v>0</v>
      </c>
      <c r="W325" s="120">
        <v>0</v>
      </c>
      <c r="X325" s="121">
        <v>0</v>
      </c>
      <c r="Y325" s="122" t="s">
        <v>51</v>
      </c>
      <c r="Z325" s="124" t="s">
        <v>52</v>
      </c>
      <c r="AA325" s="124" t="s">
        <v>52</v>
      </c>
      <c r="AB325" s="107">
        <v>180.75050354003906</v>
      </c>
      <c r="AC325" s="107">
        <v>178.64280700683594</v>
      </c>
      <c r="AD325" s="125">
        <v>38002.501795609089</v>
      </c>
      <c r="AE325" s="126">
        <v>0</v>
      </c>
      <c r="AF325" s="127">
        <v>0</v>
      </c>
      <c r="AG325" s="128">
        <v>1</v>
      </c>
      <c r="AH325" s="129">
        <v>0</v>
      </c>
      <c r="AI325" s="175">
        <v>1.6373311113208944E-2</v>
      </c>
      <c r="AJ325" s="175">
        <v>1.4451721998921752E-2</v>
      </c>
      <c r="AK325" s="175">
        <v>4.6397056217215571E-3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1</v>
      </c>
      <c r="AQ325" s="129">
        <v>0</v>
      </c>
      <c r="AR325" s="134">
        <v>0</v>
      </c>
      <c r="AS325" s="135">
        <v>0</v>
      </c>
      <c r="AT325" s="136">
        <v>0</v>
      </c>
      <c r="AU325" s="175">
        <v>3.7591822565102406E-2</v>
      </c>
      <c r="AV325" s="175">
        <v>3.7591822565102184E-2</v>
      </c>
      <c r="AW325" s="137" t="s">
        <v>52</v>
      </c>
    </row>
    <row r="326" spans="1:49" x14ac:dyDescent="0.25">
      <c r="A326" s="138">
        <v>40007</v>
      </c>
      <c r="B326" s="139">
        <v>202.57704626068016</v>
      </c>
      <c r="C326" s="140">
        <v>216.97556781911922</v>
      </c>
      <c r="D326" s="140">
        <v>202.09516822788552</v>
      </c>
      <c r="E326" s="140">
        <v>209.43072300710855</v>
      </c>
      <c r="F326" s="141">
        <v>9641100</v>
      </c>
      <c r="G326" s="142">
        <v>0</v>
      </c>
      <c r="H326" s="143">
        <v>160859.81016090661</v>
      </c>
      <c r="I326" s="144">
        <v>0</v>
      </c>
      <c r="J326" s="145">
        <v>23967.576511445266</v>
      </c>
      <c r="K326" s="146">
        <v>0.11273235827684402</v>
      </c>
      <c r="L326" s="147">
        <v>15099.54022814947</v>
      </c>
      <c r="M326" s="146">
        <v>3.650655597448349E-2</v>
      </c>
      <c r="N326" s="147">
        <v>14920.17362418737</v>
      </c>
      <c r="O326" s="148">
        <v>0.39960054696346636</v>
      </c>
      <c r="P326" s="149">
        <v>5079.8263758126304</v>
      </c>
      <c r="Q326" s="150">
        <v>0.52322643248585909</v>
      </c>
      <c r="R326" s="151" t="s">
        <v>52</v>
      </c>
      <c r="S326" s="152">
        <v>178.58921813964844</v>
      </c>
      <c r="T326" s="152">
        <v>219.04655456542969</v>
      </c>
      <c r="U326" s="152">
        <v>0</v>
      </c>
      <c r="V326" s="152">
        <v>0</v>
      </c>
      <c r="W326" s="153">
        <v>0</v>
      </c>
      <c r="X326" s="154">
        <v>0</v>
      </c>
      <c r="Y326" s="155" t="s">
        <v>51</v>
      </c>
      <c r="Z326" s="156" t="s">
        <v>52</v>
      </c>
      <c r="AA326" s="156" t="s">
        <v>52</v>
      </c>
      <c r="AB326" s="140">
        <v>180.75050354003906</v>
      </c>
      <c r="AC326" s="140">
        <v>178.64280700683594</v>
      </c>
      <c r="AD326" s="157">
        <v>36625.67588636202</v>
      </c>
      <c r="AE326" s="158">
        <v>2.1888429298996925E-2</v>
      </c>
      <c r="AF326" s="159">
        <v>0</v>
      </c>
      <c r="AG326" s="160">
        <v>1</v>
      </c>
      <c r="AH326" s="161">
        <v>0</v>
      </c>
      <c r="AI326" s="162">
        <v>9.1664875447001748E-3</v>
      </c>
      <c r="AJ326" s="162">
        <v>1.5152346312759635E-2</v>
      </c>
      <c r="AK326" s="162">
        <v>4.1225324168672195E-3</v>
      </c>
      <c r="AL326" s="163" t="s">
        <v>52</v>
      </c>
      <c r="AM326" s="164" t="s">
        <v>52</v>
      </c>
      <c r="AN326" s="165" t="s">
        <v>52</v>
      </c>
      <c r="AO326" s="159">
        <v>0</v>
      </c>
      <c r="AP326" s="160">
        <v>1</v>
      </c>
      <c r="AQ326" s="161">
        <v>0</v>
      </c>
      <c r="AR326" s="166">
        <v>0</v>
      </c>
      <c r="AS326" s="167">
        <v>0</v>
      </c>
      <c r="AT326" s="141">
        <v>0</v>
      </c>
      <c r="AU326" s="162">
        <v>3.2943394670537973E-2</v>
      </c>
      <c r="AV326" s="162">
        <v>3.2943394670537973E-2</v>
      </c>
      <c r="AW326" s="168" t="s">
        <v>52</v>
      </c>
    </row>
    <row r="327" spans="1:49" x14ac:dyDescent="0.25">
      <c r="A327" s="169">
        <v>40000</v>
      </c>
      <c r="B327" s="106">
        <v>197.87003548731789</v>
      </c>
      <c r="C327" s="107">
        <v>203.16117028780246</v>
      </c>
      <c r="D327" s="107">
        <v>192.74927141165691</v>
      </c>
      <c r="E327" s="107">
        <v>201.71549189378939</v>
      </c>
      <c r="F327" s="136">
        <v>6060000</v>
      </c>
      <c r="G327" s="170">
        <v>0</v>
      </c>
      <c r="H327" s="171">
        <v>160859.81016090661</v>
      </c>
      <c r="I327" s="172">
        <v>0</v>
      </c>
      <c r="J327" s="112">
        <v>23203.184835786513</v>
      </c>
      <c r="K327" s="113">
        <v>0.14102976024150848</v>
      </c>
      <c r="L327" s="114">
        <v>15099.54022814947</v>
      </c>
      <c r="M327" s="113">
        <v>3.650655597448349E-2</v>
      </c>
      <c r="N327" s="114">
        <v>14444.328412542129</v>
      </c>
      <c r="O327" s="173">
        <v>0.41874893035350325</v>
      </c>
      <c r="P327" s="116">
        <v>5555.6715874578713</v>
      </c>
      <c r="Q327" s="174">
        <v>0.47856537473379579</v>
      </c>
      <c r="R327" s="118" t="s">
        <v>52</v>
      </c>
      <c r="S327" s="119">
        <v>178.58921813964844</v>
      </c>
      <c r="T327" s="119">
        <v>213.95686340332031</v>
      </c>
      <c r="U327" s="119">
        <v>0</v>
      </c>
      <c r="V327" s="119">
        <v>0</v>
      </c>
      <c r="W327" s="120">
        <v>0</v>
      </c>
      <c r="X327" s="121">
        <v>0</v>
      </c>
      <c r="Y327" s="122" t="s">
        <v>51</v>
      </c>
      <c r="Z327" s="124" t="s">
        <v>52</v>
      </c>
      <c r="AA327" s="124" t="s">
        <v>52</v>
      </c>
      <c r="AB327" s="107">
        <v>180.75050354003906</v>
      </c>
      <c r="AC327" s="107">
        <v>178.64280700683594</v>
      </c>
      <c r="AD327" s="125">
        <v>35457.582743964347</v>
      </c>
      <c r="AE327" s="126">
        <v>5.3083088248968124E-2</v>
      </c>
      <c r="AF327" s="127">
        <v>0</v>
      </c>
      <c r="AG327" s="128">
        <v>1</v>
      </c>
      <c r="AH327" s="129">
        <v>0</v>
      </c>
      <c r="AI327" s="175">
        <v>5.50964634766693E-3</v>
      </c>
      <c r="AJ327" s="175">
        <v>1.3066474925079286E-2</v>
      </c>
      <c r="AK327" s="175">
        <v>2.8878175115591986E-3</v>
      </c>
      <c r="AL327" s="131" t="s">
        <v>52</v>
      </c>
      <c r="AM327" s="132" t="s">
        <v>52</v>
      </c>
      <c r="AN327" s="133" t="s">
        <v>52</v>
      </c>
      <c r="AO327" s="127">
        <v>0</v>
      </c>
      <c r="AP327" s="128">
        <v>1</v>
      </c>
      <c r="AQ327" s="129">
        <v>0</v>
      </c>
      <c r="AR327" s="134">
        <v>0</v>
      </c>
      <c r="AS327" s="135">
        <v>0</v>
      </c>
      <c r="AT327" s="136">
        <v>0</v>
      </c>
      <c r="AU327" s="175">
        <v>2.378839606396066E-2</v>
      </c>
      <c r="AV327" s="175">
        <v>2.378839606396066E-2</v>
      </c>
      <c r="AW327" s="137" t="s">
        <v>52</v>
      </c>
    </row>
    <row r="328" spans="1:49" x14ac:dyDescent="0.25">
      <c r="A328" s="138">
        <v>39993</v>
      </c>
      <c r="B328" s="139">
        <v>207.36195600884977</v>
      </c>
      <c r="C328" s="140">
        <v>208.23812744657855</v>
      </c>
      <c r="D328" s="140">
        <v>198.02093171182221</v>
      </c>
      <c r="E328" s="140">
        <v>198.83869327801756</v>
      </c>
      <c r="F328" s="141">
        <v>4790900</v>
      </c>
      <c r="G328" s="142">
        <v>0</v>
      </c>
      <c r="H328" s="143">
        <v>160859.81016090661</v>
      </c>
      <c r="I328" s="144">
        <v>0</v>
      </c>
      <c r="J328" s="145">
        <v>22664.043590446112</v>
      </c>
      <c r="K328" s="146">
        <v>0.16098849475383759</v>
      </c>
      <c r="L328" s="147">
        <v>15099.54022814947</v>
      </c>
      <c r="M328" s="146">
        <v>3.650655597448349E-2</v>
      </c>
      <c r="N328" s="147">
        <v>14108.704951213109</v>
      </c>
      <c r="O328" s="148">
        <v>0.43225468086846397</v>
      </c>
      <c r="P328" s="149">
        <v>5891.2950487868911</v>
      </c>
      <c r="Q328" s="150">
        <v>0.44706500776039049</v>
      </c>
      <c r="R328" s="151" t="s">
        <v>52</v>
      </c>
      <c r="S328" s="152">
        <v>178.58921813964844</v>
      </c>
      <c r="T328" s="152">
        <v>224.22048950195312</v>
      </c>
      <c r="U328" s="152">
        <v>0</v>
      </c>
      <c r="V328" s="152">
        <v>0</v>
      </c>
      <c r="W328" s="153">
        <v>0</v>
      </c>
      <c r="X328" s="154">
        <v>0</v>
      </c>
      <c r="Y328" s="155" t="s">
        <v>51</v>
      </c>
      <c r="Z328" s="156" t="s">
        <v>52</v>
      </c>
      <c r="AA328" s="156" t="s">
        <v>52</v>
      </c>
      <c r="AB328" s="140">
        <v>180.75050354003906</v>
      </c>
      <c r="AC328" s="140">
        <v>178.64280700683594</v>
      </c>
      <c r="AD328" s="157">
        <v>34633.702511460338</v>
      </c>
      <c r="AE328" s="158">
        <v>7.508532702922821E-2</v>
      </c>
      <c r="AF328" s="159">
        <v>0</v>
      </c>
      <c r="AG328" s="160">
        <v>1</v>
      </c>
      <c r="AH328" s="161">
        <v>0</v>
      </c>
      <c r="AI328" s="162">
        <v>4.3993331476765984E-3</v>
      </c>
      <c r="AJ328" s="162">
        <v>9.5674507001344278E-3</v>
      </c>
      <c r="AK328" s="162">
        <v>2.6575319594157598E-3</v>
      </c>
      <c r="AL328" s="163" t="s">
        <v>52</v>
      </c>
      <c r="AM328" s="164" t="s">
        <v>52</v>
      </c>
      <c r="AN328" s="165" t="s">
        <v>52</v>
      </c>
      <c r="AO328" s="159">
        <v>0</v>
      </c>
      <c r="AP328" s="160">
        <v>1</v>
      </c>
      <c r="AQ328" s="161">
        <v>0</v>
      </c>
      <c r="AR328" s="166">
        <v>0</v>
      </c>
      <c r="AS328" s="167">
        <v>0</v>
      </c>
      <c r="AT328" s="141">
        <v>0</v>
      </c>
      <c r="AU328" s="162">
        <v>-4.5774647887323994E-2</v>
      </c>
      <c r="AV328" s="162">
        <v>-4.5774647887324105E-2</v>
      </c>
      <c r="AW328" s="168" t="s">
        <v>52</v>
      </c>
    </row>
    <row r="329" spans="1:49" x14ac:dyDescent="0.25">
      <c r="A329" s="169">
        <v>39986</v>
      </c>
      <c r="B329" s="106">
        <v>202.95673719773094</v>
      </c>
      <c r="C329" s="107">
        <v>208.44744765880574</v>
      </c>
      <c r="D329" s="107">
        <v>195.62605542447409</v>
      </c>
      <c r="E329" s="107">
        <v>207.03094450788495</v>
      </c>
      <c r="F329" s="136">
        <v>6306800</v>
      </c>
      <c r="G329" s="170">
        <v>0</v>
      </c>
      <c r="H329" s="171">
        <v>160859.81016090661</v>
      </c>
      <c r="I329" s="172">
        <v>0</v>
      </c>
      <c r="J329" s="112">
        <v>23751.248633530246</v>
      </c>
      <c r="K329" s="113">
        <v>0.12074071168899536</v>
      </c>
      <c r="L329" s="114">
        <v>15099.54022814947</v>
      </c>
      <c r="M329" s="113">
        <v>3.650655597448349E-2</v>
      </c>
      <c r="N329" s="114">
        <v>14785.50629573625</v>
      </c>
      <c r="O329" s="173">
        <v>0.40501966555957092</v>
      </c>
      <c r="P329" s="116">
        <v>5214.4937042637503</v>
      </c>
      <c r="Q329" s="174">
        <v>0.51058705903818535</v>
      </c>
      <c r="R329" s="118" t="s">
        <v>52</v>
      </c>
      <c r="S329" s="119">
        <v>178.58921813964844</v>
      </c>
      <c r="T329" s="119">
        <v>219.45712280273437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51</v>
      </c>
      <c r="Z329" s="124" t="s">
        <v>52</v>
      </c>
      <c r="AA329" s="124" t="s">
        <v>52</v>
      </c>
      <c r="AB329" s="107">
        <v>180.75050354003906</v>
      </c>
      <c r="AC329" s="107">
        <v>178.64280700683594</v>
      </c>
      <c r="AD329" s="125">
        <v>36295.097834888329</v>
      </c>
      <c r="AE329" s="126">
        <v>3.0716722831130028E-2</v>
      </c>
      <c r="AF329" s="127">
        <v>0</v>
      </c>
      <c r="AG329" s="128">
        <v>1</v>
      </c>
      <c r="AH329" s="129">
        <v>0</v>
      </c>
      <c r="AI329" s="175">
        <v>9.9891564537950561E-3</v>
      </c>
      <c r="AJ329" s="175">
        <v>1.2593905416011797E-2</v>
      </c>
      <c r="AK329" s="175">
        <v>3.3717287717625055E-3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1</v>
      </c>
      <c r="AQ329" s="129">
        <v>0</v>
      </c>
      <c r="AR329" s="134">
        <v>0</v>
      </c>
      <c r="AS329" s="135">
        <v>0</v>
      </c>
      <c r="AT329" s="136">
        <v>0</v>
      </c>
      <c r="AU329" s="175">
        <v>2.1705211031388671E-2</v>
      </c>
      <c r="AV329" s="175">
        <v>2.1705211031388671E-2</v>
      </c>
      <c r="AW329" s="137" t="s">
        <v>52</v>
      </c>
    </row>
    <row r="330" spans="1:49" x14ac:dyDescent="0.25">
      <c r="A330" s="138">
        <v>39979</v>
      </c>
      <c r="B330" s="139">
        <v>205.17151281157317</v>
      </c>
      <c r="C330" s="140">
        <v>205.17151281157317</v>
      </c>
      <c r="D330" s="140">
        <v>200.33308080079101</v>
      </c>
      <c r="E330" s="140">
        <v>204.48518708575239</v>
      </c>
      <c r="F330" s="141">
        <v>7041300</v>
      </c>
      <c r="G330" s="142">
        <v>0</v>
      </c>
      <c r="H330" s="143">
        <v>160859.81016090661</v>
      </c>
      <c r="I330" s="144">
        <v>0</v>
      </c>
      <c r="J330" s="145">
        <v>23246.67465437892</v>
      </c>
      <c r="K330" s="146">
        <v>0.13941977918148041</v>
      </c>
      <c r="L330" s="147">
        <v>15099.54022814947</v>
      </c>
      <c r="M330" s="146">
        <v>3.650655597448349E-2</v>
      </c>
      <c r="N330" s="147">
        <v>14471.401472848132</v>
      </c>
      <c r="O330" s="148">
        <v>0.41765948923779139</v>
      </c>
      <c r="P330" s="149">
        <v>5528.5985271518675</v>
      </c>
      <c r="Q330" s="150">
        <v>0.48110635125359935</v>
      </c>
      <c r="R330" s="151" t="s">
        <v>52</v>
      </c>
      <c r="S330" s="152">
        <v>178.58921813964844</v>
      </c>
      <c r="T330" s="152">
        <v>221.85195922851562</v>
      </c>
      <c r="U330" s="152">
        <v>0</v>
      </c>
      <c r="V330" s="152">
        <v>0</v>
      </c>
      <c r="W330" s="153">
        <v>0</v>
      </c>
      <c r="X330" s="154">
        <v>0</v>
      </c>
      <c r="Y330" s="155" t="s">
        <v>51</v>
      </c>
      <c r="Z330" s="156" t="s">
        <v>52</v>
      </c>
      <c r="AA330" s="156" t="s">
        <v>52</v>
      </c>
      <c r="AB330" s="140">
        <v>180.75050354003906</v>
      </c>
      <c r="AC330" s="140">
        <v>178.64280700683594</v>
      </c>
      <c r="AD330" s="157">
        <v>35524.041027694511</v>
      </c>
      <c r="AE330" s="158">
        <v>5.1308277994394302E-2</v>
      </c>
      <c r="AF330" s="159">
        <v>0</v>
      </c>
      <c r="AG330" s="160">
        <v>1</v>
      </c>
      <c r="AH330" s="161">
        <v>0</v>
      </c>
      <c r="AI330" s="162">
        <v>1.4189534298169049E-2</v>
      </c>
      <c r="AJ330" s="162">
        <v>1.377276707300723E-2</v>
      </c>
      <c r="AK330" s="162">
        <v>2.6025575196644279E-3</v>
      </c>
      <c r="AL330" s="163" t="s">
        <v>52</v>
      </c>
      <c r="AM330" s="164" t="s">
        <v>52</v>
      </c>
      <c r="AN330" s="165" t="s">
        <v>52</v>
      </c>
      <c r="AO330" s="159">
        <v>0</v>
      </c>
      <c r="AP330" s="160">
        <v>1</v>
      </c>
      <c r="AQ330" s="161">
        <v>0</v>
      </c>
      <c r="AR330" s="166">
        <v>0</v>
      </c>
      <c r="AS330" s="167">
        <v>0</v>
      </c>
      <c r="AT330" s="141">
        <v>0</v>
      </c>
      <c r="AU330" s="162">
        <v>-1.0794752075919289E-2</v>
      </c>
      <c r="AV330" s="162">
        <v>-1.0794752075919289E-2</v>
      </c>
      <c r="AW330" s="168" t="s">
        <v>52</v>
      </c>
    </row>
    <row r="331" spans="1:49" x14ac:dyDescent="0.25">
      <c r="A331" s="169">
        <v>39972</v>
      </c>
      <c r="B331" s="106">
        <v>213.93328560067951</v>
      </c>
      <c r="C331" s="107">
        <v>214.624498448656</v>
      </c>
      <c r="D331" s="107">
        <v>205.03036162547099</v>
      </c>
      <c r="E331" s="107">
        <v>206.79730648204674</v>
      </c>
      <c r="F331" s="136">
        <v>6192100</v>
      </c>
      <c r="G331" s="170">
        <v>0</v>
      </c>
      <c r="H331" s="171">
        <v>160859.81016090661</v>
      </c>
      <c r="I331" s="172">
        <v>0</v>
      </c>
      <c r="J331" s="112">
        <v>23500.355162049291</v>
      </c>
      <c r="K331" s="113">
        <v>0.13002866506576538</v>
      </c>
      <c r="L331" s="114">
        <v>15099.54022814947</v>
      </c>
      <c r="M331" s="113">
        <v>3.650655597448349E-2</v>
      </c>
      <c r="N331" s="114">
        <v>14629.321370077063</v>
      </c>
      <c r="O331" s="173">
        <v>0.41130466909239238</v>
      </c>
      <c r="P331" s="116">
        <v>5370.678629922937</v>
      </c>
      <c r="Q331" s="174">
        <v>0.49592812412792497</v>
      </c>
      <c r="R331" s="118" t="s">
        <v>52</v>
      </c>
      <c r="S331" s="119">
        <v>178.58921813964844</v>
      </c>
      <c r="T331" s="119">
        <v>231.32606506347656</v>
      </c>
      <c r="U331" s="119">
        <v>0</v>
      </c>
      <c r="V331" s="119">
        <v>0</v>
      </c>
      <c r="W331" s="120">
        <v>0</v>
      </c>
      <c r="X331" s="121">
        <v>0</v>
      </c>
      <c r="Y331" s="122" t="s">
        <v>51</v>
      </c>
      <c r="Z331" s="124" t="s">
        <v>52</v>
      </c>
      <c r="AA331" s="124" t="s">
        <v>52</v>
      </c>
      <c r="AB331" s="107">
        <v>180.75050354003906</v>
      </c>
      <c r="AC331" s="107">
        <v>178.64280700683594</v>
      </c>
      <c r="AD331" s="125">
        <v>35911.698914097251</v>
      </c>
      <c r="AE331" s="126">
        <v>4.0955632925033569E-2</v>
      </c>
      <c r="AF331" s="127">
        <v>0</v>
      </c>
      <c r="AG331" s="128">
        <v>1</v>
      </c>
      <c r="AH331" s="129">
        <v>0</v>
      </c>
      <c r="AI331" s="175">
        <v>1.3218457951228446E-2</v>
      </c>
      <c r="AJ331" s="175">
        <v>1.2426874858999293E-2</v>
      </c>
      <c r="AK331" s="175">
        <v>3.183801794121921E-3</v>
      </c>
      <c r="AL331" s="131" t="s">
        <v>52</v>
      </c>
      <c r="AM331" s="132" t="s">
        <v>52</v>
      </c>
      <c r="AN331" s="133" t="s">
        <v>52</v>
      </c>
      <c r="AO331" s="127">
        <v>0</v>
      </c>
      <c r="AP331" s="128">
        <v>1</v>
      </c>
      <c r="AQ331" s="129">
        <v>0</v>
      </c>
      <c r="AR331" s="134">
        <v>0</v>
      </c>
      <c r="AS331" s="135">
        <v>0</v>
      </c>
      <c r="AT331" s="136">
        <v>0</v>
      </c>
      <c r="AU331" s="175">
        <v>-4.095563139931746E-2</v>
      </c>
      <c r="AV331" s="175">
        <v>-4.095563139931746E-2</v>
      </c>
      <c r="AW331" s="137" t="s">
        <v>52</v>
      </c>
    </row>
    <row r="332" spans="1:49" x14ac:dyDescent="0.25">
      <c r="A332" s="138">
        <v>39965</v>
      </c>
      <c r="B332" s="139">
        <v>203.8231635970576</v>
      </c>
      <c r="C332" s="140">
        <v>217.74952246842963</v>
      </c>
      <c r="D332" s="140">
        <v>203.72581981460547</v>
      </c>
      <c r="E332" s="140">
        <v>216.27949705489627</v>
      </c>
      <c r="F332" s="141">
        <v>6712300</v>
      </c>
      <c r="G332" s="142">
        <v>0</v>
      </c>
      <c r="H332" s="143">
        <v>160859.81016090661</v>
      </c>
      <c r="I332" s="144">
        <v>0</v>
      </c>
      <c r="J332" s="145">
        <v>24503.929047973106</v>
      </c>
      <c r="K332" s="146">
        <v>9.28768590092659E-2</v>
      </c>
      <c r="L332" s="147">
        <v>15099.54022814947</v>
      </c>
      <c r="M332" s="146">
        <v>3.650655597448349E-2</v>
      </c>
      <c r="N332" s="147">
        <v>15254.061072713806</v>
      </c>
      <c r="O332" s="148">
        <v>0.38616465496110663</v>
      </c>
      <c r="P332" s="149">
        <v>4745.9389272861936</v>
      </c>
      <c r="Q332" s="150">
        <v>0.55456386376896627</v>
      </c>
      <c r="R332" s="151" t="s">
        <v>52</v>
      </c>
      <c r="S332" s="152">
        <v>178.58921813964844</v>
      </c>
      <c r="T332" s="152">
        <v>220.39398193359375</v>
      </c>
      <c r="U332" s="152">
        <v>0</v>
      </c>
      <c r="V332" s="152">
        <v>0</v>
      </c>
      <c r="W332" s="153">
        <v>0</v>
      </c>
      <c r="X332" s="154">
        <v>0</v>
      </c>
      <c r="Y332" s="155" t="s">
        <v>51</v>
      </c>
      <c r="Z332" s="156" t="s">
        <v>52</v>
      </c>
      <c r="AA332" s="156" t="s">
        <v>52</v>
      </c>
      <c r="AB332" s="140">
        <v>180.75050354003906</v>
      </c>
      <c r="AC332" s="140">
        <v>178.64280700683594</v>
      </c>
      <c r="AD332" s="157">
        <v>37445.294597261549</v>
      </c>
      <c r="AE332" s="158">
        <v>0</v>
      </c>
      <c r="AF332" s="159">
        <v>0</v>
      </c>
      <c r="AG332" s="160">
        <v>1</v>
      </c>
      <c r="AH332" s="161">
        <v>0</v>
      </c>
      <c r="AI332" s="162">
        <v>1.9507842746161019E-2</v>
      </c>
      <c r="AJ332" s="162">
        <v>1.2136101414866873E-2</v>
      </c>
      <c r="AK332" s="162">
        <v>3.9061704964826749E-3</v>
      </c>
      <c r="AL332" s="163" t="s">
        <v>52</v>
      </c>
      <c r="AM332" s="164" t="s">
        <v>52</v>
      </c>
      <c r="AN332" s="165" t="s">
        <v>52</v>
      </c>
      <c r="AO332" s="159">
        <v>0</v>
      </c>
      <c r="AP332" s="160">
        <v>1</v>
      </c>
      <c r="AQ332" s="161">
        <v>0</v>
      </c>
      <c r="AR332" s="166">
        <v>0</v>
      </c>
      <c r="AS332" s="167">
        <v>0</v>
      </c>
      <c r="AT332" s="141">
        <v>0</v>
      </c>
      <c r="AU332" s="162">
        <v>4.9602419201032699E-2</v>
      </c>
      <c r="AV332" s="162">
        <v>4.9602419201032699E-2</v>
      </c>
      <c r="AW332" s="168" t="s">
        <v>52</v>
      </c>
    </row>
    <row r="333" spans="1:49" x14ac:dyDescent="0.25">
      <c r="A333" s="169">
        <v>39959</v>
      </c>
      <c r="B333" s="106">
        <v>190.78760832397217</v>
      </c>
      <c r="C333" s="107">
        <v>203.09303095435189</v>
      </c>
      <c r="D333" s="107">
        <v>189.83842552035691</v>
      </c>
      <c r="E333" s="107">
        <v>203.09303095435189</v>
      </c>
      <c r="F333" s="136">
        <v>5722100</v>
      </c>
      <c r="G333" s="170">
        <v>0</v>
      </c>
      <c r="H333" s="171">
        <v>160859.81016090661</v>
      </c>
      <c r="I333" s="172">
        <v>0</v>
      </c>
      <c r="J333" s="112">
        <v>23345.915176744475</v>
      </c>
      <c r="K333" s="113">
        <v>0.13574595749378204</v>
      </c>
      <c r="L333" s="114">
        <v>15099.54022814947</v>
      </c>
      <c r="M333" s="113">
        <v>3.650655597448349E-2</v>
      </c>
      <c r="N333" s="114">
        <v>14533.180177238293</v>
      </c>
      <c r="O333" s="173">
        <v>0.41517346586705606</v>
      </c>
      <c r="P333" s="116">
        <v>5466.8198227617067</v>
      </c>
      <c r="Q333" s="174">
        <v>0.48690467015456507</v>
      </c>
      <c r="R333" s="118" t="s">
        <v>52</v>
      </c>
      <c r="S333" s="119">
        <v>178.58921813964844</v>
      </c>
      <c r="T333" s="119">
        <v>206.29864501953125</v>
      </c>
      <c r="U333" s="119">
        <v>0</v>
      </c>
      <c r="V333" s="119">
        <v>0</v>
      </c>
      <c r="W333" s="120">
        <v>0</v>
      </c>
      <c r="X333" s="121">
        <v>0</v>
      </c>
      <c r="Y333" s="122" t="s">
        <v>51</v>
      </c>
      <c r="Z333" s="124" t="s">
        <v>52</v>
      </c>
      <c r="AA333" s="124" t="s">
        <v>52</v>
      </c>
      <c r="AB333" s="107">
        <v>180.75050354003906</v>
      </c>
      <c r="AC333" s="107">
        <v>178.64280700683594</v>
      </c>
      <c r="AD333" s="125">
        <v>35675.693874415098</v>
      </c>
      <c r="AE333" s="126">
        <v>0</v>
      </c>
      <c r="AF333" s="127">
        <v>0</v>
      </c>
      <c r="AG333" s="128">
        <v>1</v>
      </c>
      <c r="AH333" s="129">
        <v>0</v>
      </c>
      <c r="AI333" s="175">
        <v>1.4208881666312845E-2</v>
      </c>
      <c r="AJ333" s="175">
        <v>1.0421677874384416E-2</v>
      </c>
      <c r="AK333" s="175">
        <v>4.2689798328598982E-3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1</v>
      </c>
      <c r="AQ333" s="129">
        <v>0</v>
      </c>
      <c r="AR333" s="134">
        <v>0</v>
      </c>
      <c r="AS333" s="135">
        <v>0</v>
      </c>
      <c r="AT333" s="136">
        <v>0</v>
      </c>
      <c r="AU333" s="175">
        <v>6.8324957724455793E-2</v>
      </c>
      <c r="AV333" s="175">
        <v>6.8324957724455793E-2</v>
      </c>
      <c r="AW333" s="137" t="s">
        <v>52</v>
      </c>
    </row>
    <row r="334" spans="1:49" x14ac:dyDescent="0.25">
      <c r="A334" s="138">
        <v>39951</v>
      </c>
      <c r="B334" s="139">
        <v>192.14081496796896</v>
      </c>
      <c r="C334" s="140">
        <v>197.46602673665612</v>
      </c>
      <c r="D334" s="140">
        <v>187.59928779727457</v>
      </c>
      <c r="E334" s="140">
        <v>191.54208847296334</v>
      </c>
      <c r="F334" s="141">
        <v>5159400</v>
      </c>
      <c r="G334" s="142">
        <v>0</v>
      </c>
      <c r="H334" s="143">
        <v>160859.81016090661</v>
      </c>
      <c r="I334" s="144">
        <v>0</v>
      </c>
      <c r="J334" s="145">
        <v>21852.822035040292</v>
      </c>
      <c r="K334" s="146">
        <v>0.19101950526237488</v>
      </c>
      <c r="L334" s="147">
        <v>15099.54022814947</v>
      </c>
      <c r="M334" s="146">
        <v>3.650655597448349E-2</v>
      </c>
      <c r="N334" s="147">
        <v>13603.707441408213</v>
      </c>
      <c r="O334" s="148">
        <v>0.45257617553124374</v>
      </c>
      <c r="P334" s="149">
        <v>6396.2925585917874</v>
      </c>
      <c r="Q334" s="150">
        <v>0.3996678239743755</v>
      </c>
      <c r="R334" s="151" t="s">
        <v>52</v>
      </c>
      <c r="S334" s="152">
        <v>178.58921813964844</v>
      </c>
      <c r="T334" s="152">
        <v>207.76185607910156</v>
      </c>
      <c r="U334" s="152">
        <v>0</v>
      </c>
      <c r="V334" s="152">
        <v>0</v>
      </c>
      <c r="W334" s="153">
        <v>0</v>
      </c>
      <c r="X334" s="154">
        <v>0</v>
      </c>
      <c r="Y334" s="155" t="s">
        <v>51</v>
      </c>
      <c r="Z334" s="156" t="s">
        <v>52</v>
      </c>
      <c r="AA334" s="156" t="s">
        <v>52</v>
      </c>
      <c r="AB334" s="140">
        <v>180.75050354003906</v>
      </c>
      <c r="AC334" s="140">
        <v>178.64280700683594</v>
      </c>
      <c r="AD334" s="157">
        <v>33394.047023299659</v>
      </c>
      <c r="AE334" s="158">
        <v>2.6936385780572891E-2</v>
      </c>
      <c r="AF334" s="159">
        <v>0</v>
      </c>
      <c r="AG334" s="160">
        <v>1</v>
      </c>
      <c r="AH334" s="161">
        <v>0</v>
      </c>
      <c r="AI334" s="162">
        <v>1.0119220876867896E-2</v>
      </c>
      <c r="AJ334" s="162">
        <v>7.5522706659700845E-3</v>
      </c>
      <c r="AK334" s="162">
        <v>2.8911548601742165E-3</v>
      </c>
      <c r="AL334" s="163" t="s">
        <v>52</v>
      </c>
      <c r="AM334" s="164" t="s">
        <v>52</v>
      </c>
      <c r="AN334" s="165" t="s">
        <v>52</v>
      </c>
      <c r="AO334" s="159">
        <v>0</v>
      </c>
      <c r="AP334" s="160">
        <v>1</v>
      </c>
      <c r="AQ334" s="161">
        <v>0</v>
      </c>
      <c r="AR334" s="166">
        <v>0</v>
      </c>
      <c r="AS334" s="167">
        <v>0</v>
      </c>
      <c r="AT334" s="141">
        <v>0</v>
      </c>
      <c r="AU334" s="162">
        <v>-7.0427860120316765E-3</v>
      </c>
      <c r="AV334" s="162">
        <v>-7.0427860120317876E-3</v>
      </c>
      <c r="AW334" s="168" t="s">
        <v>52</v>
      </c>
    </row>
    <row r="335" spans="1:49" x14ac:dyDescent="0.25">
      <c r="A335" s="169">
        <v>39944</v>
      </c>
      <c r="B335" s="106">
        <v>196.06899857281974</v>
      </c>
      <c r="C335" s="107">
        <v>200.54724383954485</v>
      </c>
      <c r="D335" s="107">
        <v>187.25368843138105</v>
      </c>
      <c r="E335" s="107">
        <v>189.83842552035691</v>
      </c>
      <c r="F335" s="136">
        <v>6049300</v>
      </c>
      <c r="G335" s="170">
        <v>0</v>
      </c>
      <c r="H335" s="171">
        <v>160859.81016090661</v>
      </c>
      <c r="I335" s="172">
        <v>0</v>
      </c>
      <c r="J335" s="112">
        <v>22007.81839055664</v>
      </c>
      <c r="K335" s="113">
        <v>0.18528161942958832</v>
      </c>
      <c r="L335" s="114">
        <v>15099.54022814947</v>
      </c>
      <c r="M335" s="113">
        <v>3.650655597448349E-2</v>
      </c>
      <c r="N335" s="114">
        <v>13700.194982996569</v>
      </c>
      <c r="O335" s="173">
        <v>0.44869344141207934</v>
      </c>
      <c r="P335" s="116">
        <v>6299.8050170034312</v>
      </c>
      <c r="Q335" s="174">
        <v>0.40872378495028394</v>
      </c>
      <c r="R335" s="118" t="s">
        <v>52</v>
      </c>
      <c r="S335" s="119">
        <v>178.58921813964844</v>
      </c>
      <c r="T335" s="119">
        <v>212.00941467285156</v>
      </c>
      <c r="U335" s="119">
        <v>0</v>
      </c>
      <c r="V335" s="119">
        <v>0</v>
      </c>
      <c r="W335" s="120">
        <v>0</v>
      </c>
      <c r="X335" s="121">
        <v>0</v>
      </c>
      <c r="Y335" s="122" t="s">
        <v>51</v>
      </c>
      <c r="Z335" s="124" t="s">
        <v>52</v>
      </c>
      <c r="AA335" s="124" t="s">
        <v>52</v>
      </c>
      <c r="AB335" s="107">
        <v>180.75050354003906</v>
      </c>
      <c r="AC335" s="107">
        <v>178.64280700683594</v>
      </c>
      <c r="AD335" s="125">
        <v>33630.902271388601</v>
      </c>
      <c r="AE335" s="126">
        <v>2.0034700632095337E-2</v>
      </c>
      <c r="AF335" s="127">
        <v>0</v>
      </c>
      <c r="AG335" s="128">
        <v>1</v>
      </c>
      <c r="AH335" s="129">
        <v>0</v>
      </c>
      <c r="AI335" s="175">
        <v>1.3863244343261805E-2</v>
      </c>
      <c r="AJ335" s="175">
        <v>8.6039773170893952E-3</v>
      </c>
      <c r="AK335" s="175">
        <v>2.0748943474240278E-3</v>
      </c>
      <c r="AL335" s="131" t="s">
        <v>52</v>
      </c>
      <c r="AM335" s="132" t="s">
        <v>52</v>
      </c>
      <c r="AN335" s="133" t="s">
        <v>52</v>
      </c>
      <c r="AO335" s="127">
        <v>0</v>
      </c>
      <c r="AP335" s="128">
        <v>1</v>
      </c>
      <c r="AQ335" s="129">
        <v>0</v>
      </c>
      <c r="AR335" s="134">
        <v>0</v>
      </c>
      <c r="AS335" s="135">
        <v>0</v>
      </c>
      <c r="AT335" s="136">
        <v>0</v>
      </c>
      <c r="AU335" s="175">
        <v>-2.0034700199643485E-2</v>
      </c>
      <c r="AV335" s="175">
        <v>-2.0034700199643485E-2</v>
      </c>
      <c r="AW335" s="137" t="s">
        <v>52</v>
      </c>
    </row>
    <row r="336" spans="1:49" x14ac:dyDescent="0.25">
      <c r="A336" s="138">
        <v>39937</v>
      </c>
      <c r="B336" s="139">
        <v>193.8152880745285</v>
      </c>
      <c r="C336" s="140">
        <v>199.63699543361346</v>
      </c>
      <c r="D336" s="140">
        <v>191.05533840773279</v>
      </c>
      <c r="E336" s="140">
        <v>198.27404423797969</v>
      </c>
      <c r="F336" s="141">
        <v>6034500</v>
      </c>
      <c r="G336" s="142">
        <v>0</v>
      </c>
      <c r="H336" s="143">
        <v>160859.81016090661</v>
      </c>
      <c r="I336" s="144">
        <v>0</v>
      </c>
      <c r="J336" s="145">
        <v>22457.752733734738</v>
      </c>
      <c r="K336" s="146">
        <v>0.16862528026103973</v>
      </c>
      <c r="L336" s="147">
        <v>15099.54022814947</v>
      </c>
      <c r="M336" s="146">
        <v>3.650655597448349E-2</v>
      </c>
      <c r="N336" s="147">
        <v>13980.285818066866</v>
      </c>
      <c r="O336" s="148">
        <v>0.43742236719990424</v>
      </c>
      <c r="P336" s="149">
        <v>6019.7141819331337</v>
      </c>
      <c r="Q336" s="150">
        <v>0.4350120666325723</v>
      </c>
      <c r="R336" s="151" t="s">
        <v>52</v>
      </c>
      <c r="S336" s="152">
        <v>178.58921813964844</v>
      </c>
      <c r="T336" s="152">
        <v>209.57246398925781</v>
      </c>
      <c r="U336" s="152">
        <v>0</v>
      </c>
      <c r="V336" s="152">
        <v>0</v>
      </c>
      <c r="W336" s="153">
        <v>0</v>
      </c>
      <c r="X336" s="154">
        <v>0</v>
      </c>
      <c r="Y336" s="155" t="s">
        <v>51</v>
      </c>
      <c r="Z336" s="156" t="s">
        <v>52</v>
      </c>
      <c r="AA336" s="156" t="s">
        <v>52</v>
      </c>
      <c r="AB336" s="140">
        <v>180.75050354003906</v>
      </c>
      <c r="AC336" s="140">
        <v>178.64280700683594</v>
      </c>
      <c r="AD336" s="157">
        <v>34318.462376412775</v>
      </c>
      <c r="AE336" s="158">
        <v>0</v>
      </c>
      <c r="AF336" s="159">
        <v>0</v>
      </c>
      <c r="AG336" s="160">
        <v>1</v>
      </c>
      <c r="AH336" s="161">
        <v>0</v>
      </c>
      <c r="AI336" s="162">
        <v>1.350021204941787E-2</v>
      </c>
      <c r="AJ336" s="162">
        <v>1.0394500429568243E-2</v>
      </c>
      <c r="AK336" s="162">
        <v>2.8574029467689499E-3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1</v>
      </c>
      <c r="AQ336" s="161">
        <v>0</v>
      </c>
      <c r="AR336" s="166">
        <v>0</v>
      </c>
      <c r="AS336" s="167">
        <v>0</v>
      </c>
      <c r="AT336" s="141">
        <v>0</v>
      </c>
      <c r="AU336" s="162">
        <v>1.162813584356992E-2</v>
      </c>
      <c r="AV336" s="162">
        <v>1.162813584356992E-2</v>
      </c>
      <c r="AW336" s="168" t="s">
        <v>52</v>
      </c>
    </row>
    <row r="337" spans="1:49" x14ac:dyDescent="0.25">
      <c r="A337" s="169">
        <v>39930</v>
      </c>
      <c r="B337" s="106">
        <v>187.08333279627732</v>
      </c>
      <c r="C337" s="107">
        <v>196.53144640092424</v>
      </c>
      <c r="D337" s="107">
        <v>185.72036651092372</v>
      </c>
      <c r="E337" s="107">
        <v>191.63457482593421</v>
      </c>
      <c r="F337" s="136">
        <v>6244700</v>
      </c>
      <c r="G337" s="170">
        <v>0</v>
      </c>
      <c r="H337" s="171">
        <v>160859.81016090661</v>
      </c>
      <c r="I337" s="172">
        <v>0</v>
      </c>
      <c r="J337" s="112">
        <v>22199.612622485845</v>
      </c>
      <c r="K337" s="113">
        <v>0.17818149924278259</v>
      </c>
      <c r="L337" s="114">
        <v>15099.54022814947</v>
      </c>
      <c r="M337" s="113">
        <v>3.650655597448349E-2</v>
      </c>
      <c r="N337" s="114">
        <v>13819.589751138225</v>
      </c>
      <c r="O337" s="173">
        <v>0.44388890258476543</v>
      </c>
      <c r="P337" s="116">
        <v>6180.4102488617755</v>
      </c>
      <c r="Q337" s="174">
        <v>0.41992973281898738</v>
      </c>
      <c r="R337" s="118" t="s">
        <v>52</v>
      </c>
      <c r="S337" s="119">
        <v>178.58921813964844</v>
      </c>
      <c r="T337" s="119">
        <v>202.293212890625</v>
      </c>
      <c r="U337" s="119">
        <v>0</v>
      </c>
      <c r="V337" s="119">
        <v>0</v>
      </c>
      <c r="W337" s="120">
        <v>0</v>
      </c>
      <c r="X337" s="121">
        <v>0</v>
      </c>
      <c r="Y337" s="122" t="s">
        <v>51</v>
      </c>
      <c r="Z337" s="124" t="s">
        <v>52</v>
      </c>
      <c r="AA337" s="124" t="s">
        <v>52</v>
      </c>
      <c r="AB337" s="107">
        <v>180.75050354003906</v>
      </c>
      <c r="AC337" s="107">
        <v>178.64280700683594</v>
      </c>
      <c r="AD337" s="125">
        <v>33923.989616792853</v>
      </c>
      <c r="AE337" s="126">
        <v>0</v>
      </c>
      <c r="AF337" s="127">
        <v>0</v>
      </c>
      <c r="AG337" s="128">
        <v>1</v>
      </c>
      <c r="AH337" s="129">
        <v>0</v>
      </c>
      <c r="AI337" s="175">
        <v>1.3759338568471113E-2</v>
      </c>
      <c r="AJ337" s="175">
        <v>8.8422628415156801E-3</v>
      </c>
      <c r="AK337" s="175">
        <v>3.4575284503892689E-3</v>
      </c>
      <c r="AL337" s="131" t="s">
        <v>52</v>
      </c>
      <c r="AM337" s="132" t="s">
        <v>52</v>
      </c>
      <c r="AN337" s="133" t="s">
        <v>52</v>
      </c>
      <c r="AO337" s="127">
        <v>0</v>
      </c>
      <c r="AP337" s="128">
        <v>1</v>
      </c>
      <c r="AQ337" s="129">
        <v>0</v>
      </c>
      <c r="AR337" s="134">
        <v>0</v>
      </c>
      <c r="AS337" s="135">
        <v>0</v>
      </c>
      <c r="AT337" s="136">
        <v>0</v>
      </c>
      <c r="AU337" s="175">
        <v>3.5983725421344204E-2</v>
      </c>
      <c r="AV337" s="175">
        <v>3.5983725421343982E-2</v>
      </c>
      <c r="AW337" s="137" t="s">
        <v>52</v>
      </c>
    </row>
    <row r="338" spans="1:49" x14ac:dyDescent="0.25">
      <c r="A338" s="138">
        <v>39923</v>
      </c>
      <c r="B338" s="139">
        <v>187.96436166348732</v>
      </c>
      <c r="C338" s="140">
        <v>191.38633481897779</v>
      </c>
      <c r="D338" s="140">
        <v>182.97016139576499</v>
      </c>
      <c r="E338" s="140">
        <v>189.59017042368069</v>
      </c>
      <c r="F338" s="141">
        <v>7041100</v>
      </c>
      <c r="G338" s="142">
        <v>0</v>
      </c>
      <c r="H338" s="143">
        <v>160859.81016090661</v>
      </c>
      <c r="I338" s="144">
        <v>0</v>
      </c>
      <c r="J338" s="145">
        <v>21428.534134025183</v>
      </c>
      <c r="K338" s="146">
        <v>0.20672643184661865</v>
      </c>
      <c r="L338" s="147">
        <v>15099.54022814947</v>
      </c>
      <c r="M338" s="146">
        <v>3.650655597448349E-2</v>
      </c>
      <c r="N338" s="147">
        <v>13339.58189885432</v>
      </c>
      <c r="O338" s="148">
        <v>0.46320479388895885</v>
      </c>
      <c r="P338" s="149">
        <v>6660.4181011456803</v>
      </c>
      <c r="Q338" s="150">
        <v>0.37487798513369608</v>
      </c>
      <c r="R338" s="151" t="s">
        <v>52</v>
      </c>
      <c r="S338" s="152">
        <v>178.58921813964844</v>
      </c>
      <c r="T338" s="152">
        <v>203.24586486816406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52</v>
      </c>
      <c r="AB338" s="140">
        <v>180.75050354003906</v>
      </c>
      <c r="AC338" s="140">
        <v>178.64280700683594</v>
      </c>
      <c r="AD338" s="157">
        <v>32745.678126358263</v>
      </c>
      <c r="AE338" s="158">
        <v>4.6872124075889587E-3</v>
      </c>
      <c r="AF338" s="159">
        <v>0</v>
      </c>
      <c r="AG338" s="160">
        <v>1</v>
      </c>
      <c r="AH338" s="161">
        <v>0</v>
      </c>
      <c r="AI338" s="162">
        <v>1.5976045922343918E-2</v>
      </c>
      <c r="AJ338" s="162">
        <v>8.5319002858810222E-3</v>
      </c>
      <c r="AK338" s="162">
        <v>3.0181338567036864E-3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0</v>
      </c>
      <c r="AS338" s="167">
        <v>0</v>
      </c>
      <c r="AT338" s="141">
        <v>0</v>
      </c>
      <c r="AU338" s="162">
        <v>-4.6872122960590623E-3</v>
      </c>
      <c r="AV338" s="162">
        <v>-4.6872122960591733E-3</v>
      </c>
      <c r="AW338" s="168" t="s">
        <v>52</v>
      </c>
    </row>
    <row r="339" spans="1:49" x14ac:dyDescent="0.25">
      <c r="A339" s="169">
        <v>39916</v>
      </c>
      <c r="B339" s="106">
        <v>180.75049865976703</v>
      </c>
      <c r="C339" s="107">
        <v>194.61844765960564</v>
      </c>
      <c r="D339" s="107">
        <v>177.26038568406082</v>
      </c>
      <c r="E339" s="107">
        <v>190.92875951007434</v>
      </c>
      <c r="F339" s="136">
        <v>12917100</v>
      </c>
      <c r="G339" s="170">
        <v>0</v>
      </c>
      <c r="H339" s="171">
        <v>160859.81016090661</v>
      </c>
      <c r="I339" s="172">
        <v>0</v>
      </c>
      <c r="J339" s="112">
        <v>21529.44722377984</v>
      </c>
      <c r="K339" s="113">
        <v>0.20299068093299866</v>
      </c>
      <c r="L339" s="114">
        <v>15099.54022814947</v>
      </c>
      <c r="M339" s="113">
        <v>3.650655597448349E-2</v>
      </c>
      <c r="N339" s="114">
        <v>13402.401801374448</v>
      </c>
      <c r="O339" s="173">
        <v>0.46067687189133888</v>
      </c>
      <c r="P339" s="116">
        <v>6597.598198625552</v>
      </c>
      <c r="Q339" s="174">
        <v>0.38077402700985585</v>
      </c>
      <c r="R339" s="118" t="s">
        <v>52</v>
      </c>
      <c r="S339" s="119">
        <v>178.58921813964844</v>
      </c>
      <c r="T339" s="119">
        <v>195.44551086425781</v>
      </c>
      <c r="U339" s="119">
        <v>187.96435546875</v>
      </c>
      <c r="V339" s="119">
        <v>0</v>
      </c>
      <c r="W339" s="120">
        <v>0</v>
      </c>
      <c r="X339" s="121">
        <v>0</v>
      </c>
      <c r="Y339" s="122" t="s">
        <v>51</v>
      </c>
      <c r="Z339" s="124" t="s">
        <v>52</v>
      </c>
      <c r="AA339" s="124" t="s">
        <v>52</v>
      </c>
      <c r="AB339" s="107">
        <v>180.75050354003906</v>
      </c>
      <c r="AC339" s="107">
        <v>178.64280700683594</v>
      </c>
      <c r="AD339" s="125">
        <v>32899.88688068436</v>
      </c>
      <c r="AE339" s="126">
        <v>0</v>
      </c>
      <c r="AF339" s="127">
        <v>0</v>
      </c>
      <c r="AG339" s="128">
        <v>1</v>
      </c>
      <c r="AH339" s="129">
        <v>0</v>
      </c>
      <c r="AI339" s="175">
        <v>1.5595037982451432E-2</v>
      </c>
      <c r="AJ339" s="175">
        <v>5.7773449355418283E-3</v>
      </c>
      <c r="AK339" s="175">
        <v>3.9615581178418235E-3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20911.775320917859</v>
      </c>
      <c r="AS339" s="135">
        <v>0</v>
      </c>
      <c r="AT339" s="136">
        <v>0</v>
      </c>
      <c r="AU339" s="175">
        <v>3.9910611905415561E-2</v>
      </c>
      <c r="AV339" s="175">
        <v>3.9910611905415561E-2</v>
      </c>
      <c r="AW339" s="137" t="s">
        <v>52</v>
      </c>
    </row>
    <row r="340" spans="1:49" x14ac:dyDescent="0.25">
      <c r="A340" s="138">
        <v>39909</v>
      </c>
      <c r="B340" s="139">
        <v>178.64281186677903</v>
      </c>
      <c r="C340" s="140">
        <v>182.22053867625505</v>
      </c>
      <c r="D340" s="140">
        <v>172.95252623187909</v>
      </c>
      <c r="E340" s="140">
        <v>181.32003530872575</v>
      </c>
      <c r="F340" s="141">
        <v>6547500</v>
      </c>
      <c r="G340" s="142">
        <v>0</v>
      </c>
      <c r="H340" s="143">
        <v>0</v>
      </c>
      <c r="I340" s="144">
        <v>160859.81016090661</v>
      </c>
      <c r="J340" s="145">
        <v>20703.171000757167</v>
      </c>
      <c r="K340" s="146">
        <v>0.23357900977134705</v>
      </c>
      <c r="L340" s="147">
        <v>15099.54022814947</v>
      </c>
      <c r="M340" s="146">
        <v>3.650655597448349E-2</v>
      </c>
      <c r="N340" s="147">
        <v>12888.032536582534</v>
      </c>
      <c r="O340" s="148">
        <v>0.48137549330276963</v>
      </c>
      <c r="P340" s="149">
        <v>7111.9674634174662</v>
      </c>
      <c r="Q340" s="150">
        <v>0.33249724523594426</v>
      </c>
      <c r="R340" s="151" t="s">
        <v>52</v>
      </c>
      <c r="S340" s="152">
        <v>178.58921813964844</v>
      </c>
      <c r="T340" s="152">
        <v>193.16647338867187</v>
      </c>
      <c r="U340" s="152">
        <v>180.75050354003906</v>
      </c>
      <c r="V340" s="152">
        <v>0</v>
      </c>
      <c r="W340" s="153">
        <v>0</v>
      </c>
      <c r="X340" s="154">
        <v>0</v>
      </c>
      <c r="Y340" s="155" t="s">
        <v>54</v>
      </c>
      <c r="Z340" s="156" t="s">
        <v>55</v>
      </c>
      <c r="AA340" s="156" t="s">
        <v>52</v>
      </c>
      <c r="AB340" s="140">
        <v>180.75050354003906</v>
      </c>
      <c r="AC340" s="140">
        <v>178.64280700683594</v>
      </c>
      <c r="AD340" s="157">
        <v>31637.225838480768</v>
      </c>
      <c r="AE340" s="158">
        <v>1.2235431931912899E-2</v>
      </c>
      <c r="AF340" s="159">
        <v>0.5</v>
      </c>
      <c r="AG340" s="160">
        <v>0.5</v>
      </c>
      <c r="AH340" s="161">
        <v>0.5</v>
      </c>
      <c r="AI340" s="162">
        <v>1.6762359346075284E-2</v>
      </c>
      <c r="AJ340" s="162">
        <v>4.6404909587658416E-3</v>
      </c>
      <c r="AK340" s="162">
        <v>4.0097866929424963E-3</v>
      </c>
      <c r="AL340" s="163" t="s">
        <v>52</v>
      </c>
      <c r="AM340" s="164">
        <v>-1.1798384544654317E-2</v>
      </c>
      <c r="AN340" s="165" t="s">
        <v>52</v>
      </c>
      <c r="AO340" s="159">
        <v>0.5</v>
      </c>
      <c r="AP340" s="160">
        <v>0.5</v>
      </c>
      <c r="AQ340" s="161">
        <v>0.5</v>
      </c>
      <c r="AR340" s="166">
        <v>20911.775320917859</v>
      </c>
      <c r="AS340" s="167">
        <v>0</v>
      </c>
      <c r="AT340" s="141">
        <v>0</v>
      </c>
      <c r="AU340" s="162">
        <v>-1.2235431993080859E-2</v>
      </c>
      <c r="AV340" s="162">
        <v>1.1798329700272392E-2</v>
      </c>
      <c r="AW340" s="168">
        <v>1</v>
      </c>
    </row>
    <row r="341" spans="1:49" x14ac:dyDescent="0.25">
      <c r="A341" s="169">
        <v>39902</v>
      </c>
      <c r="B341" s="106">
        <v>166.74141259001573</v>
      </c>
      <c r="C341" s="107">
        <v>180.94034388490985</v>
      </c>
      <c r="D341" s="107">
        <v>163.57742447988377</v>
      </c>
      <c r="E341" s="107">
        <v>179.99601851077583</v>
      </c>
      <c r="F341" s="136">
        <v>7323900</v>
      </c>
      <c r="G341" s="170">
        <v>0</v>
      </c>
      <c r="H341" s="171">
        <v>160859.81016090661</v>
      </c>
      <c r="I341" s="172">
        <v>0</v>
      </c>
      <c r="J341" s="112">
        <v>20710.171000757167</v>
      </c>
      <c r="K341" s="113">
        <v>0.23331987857818604</v>
      </c>
      <c r="L341" s="114">
        <v>15286.90011581094</v>
      </c>
      <c r="M341" s="113">
        <v>2.455122210085392E-2</v>
      </c>
      <c r="N341" s="114">
        <v>12737.748381538036</v>
      </c>
      <c r="O341" s="173">
        <v>0.48742304521211866</v>
      </c>
      <c r="P341" s="116">
        <v>7262.2516184619635</v>
      </c>
      <c r="Q341" s="174">
        <v>0.3183921346592169</v>
      </c>
      <c r="R341" s="118" t="s">
        <v>52</v>
      </c>
      <c r="S341" s="119">
        <v>158.63296508789063</v>
      </c>
      <c r="T341" s="119">
        <v>180.2974853515625</v>
      </c>
      <c r="U341" s="119">
        <v>0</v>
      </c>
      <c r="V341" s="119">
        <v>178.64280700683594</v>
      </c>
      <c r="W341" s="120">
        <v>0</v>
      </c>
      <c r="X341" s="121">
        <v>0</v>
      </c>
      <c r="Y341" s="122" t="s">
        <v>51</v>
      </c>
      <c r="Z341" s="124" t="s">
        <v>52</v>
      </c>
      <c r="AA341" s="124" t="s">
        <v>56</v>
      </c>
      <c r="AB341" s="107">
        <v>162.36538696289062</v>
      </c>
      <c r="AC341" s="107">
        <v>178.64280700683594</v>
      </c>
      <c r="AD341" s="125">
        <v>32029.115907971256</v>
      </c>
      <c r="AE341" s="126">
        <v>0</v>
      </c>
      <c r="AF341" s="127">
        <v>0.5</v>
      </c>
      <c r="AG341" s="128">
        <v>0.5</v>
      </c>
      <c r="AH341" s="129">
        <v>0.5</v>
      </c>
      <c r="AI341" s="175">
        <v>1.1400693278133867E-2</v>
      </c>
      <c r="AJ341" s="175">
        <v>5.4094287174020206E-3</v>
      </c>
      <c r="AK341" s="175">
        <v>4.3634319985885739E-3</v>
      </c>
      <c r="AL341" s="131">
        <v>0.1002517861006027</v>
      </c>
      <c r="AM341" s="132" t="s">
        <v>52</v>
      </c>
      <c r="AN341" s="133" t="s">
        <v>52</v>
      </c>
      <c r="AO341" s="127">
        <v>0.5</v>
      </c>
      <c r="AP341" s="128">
        <v>0.5</v>
      </c>
      <c r="AQ341" s="129">
        <v>0.5</v>
      </c>
      <c r="AR341" s="134">
        <v>0</v>
      </c>
      <c r="AS341" s="135">
        <v>11260.186711263461</v>
      </c>
      <c r="AT341" s="136">
        <v>0</v>
      </c>
      <c r="AU341" s="175">
        <v>7.0908288629375704E-2</v>
      </c>
      <c r="AV341" s="175">
        <v>7.137638509772315E-2</v>
      </c>
      <c r="AW341" s="137">
        <v>1</v>
      </c>
    </row>
    <row r="342" spans="1:49" x14ac:dyDescent="0.25">
      <c r="A342" s="138">
        <v>39895</v>
      </c>
      <c r="B342" s="139">
        <v>162.36538411170895</v>
      </c>
      <c r="C342" s="140">
        <v>174.82657499902888</v>
      </c>
      <c r="D342" s="140">
        <v>162.10739906635041</v>
      </c>
      <c r="E342" s="140">
        <v>169.24823561446445</v>
      </c>
      <c r="F342" s="141">
        <v>8692800</v>
      </c>
      <c r="G342" s="142">
        <v>0</v>
      </c>
      <c r="H342" s="143">
        <v>160859.81016090661</v>
      </c>
      <c r="I342" s="144">
        <v>0</v>
      </c>
      <c r="J342" s="145">
        <v>19336.968117761433</v>
      </c>
      <c r="K342" s="146">
        <v>0.28415516018867493</v>
      </c>
      <c r="L342" s="147">
        <v>15293.90011581094</v>
      </c>
      <c r="M342" s="146">
        <v>2.4104556068778038E-2</v>
      </c>
      <c r="N342" s="147">
        <v>11889.144243529498</v>
      </c>
      <c r="O342" s="148">
        <v>0.52157153926710098</v>
      </c>
      <c r="P342" s="149">
        <v>8110.8557564705025</v>
      </c>
      <c r="Q342" s="150">
        <v>0.2387453136158757</v>
      </c>
      <c r="R342" s="151" t="s">
        <v>52</v>
      </c>
      <c r="S342" s="152">
        <v>158.63296508789063</v>
      </c>
      <c r="T342" s="152">
        <v>175.56568908691406</v>
      </c>
      <c r="U342" s="152">
        <v>0</v>
      </c>
      <c r="V342" s="152">
        <v>0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52</v>
      </c>
      <c r="AB342" s="140">
        <v>162.36538696289062</v>
      </c>
      <c r="AC342" s="140">
        <v>158.68057250976562</v>
      </c>
      <c r="AD342" s="157">
        <v>29908.364934745616</v>
      </c>
      <c r="AE342" s="158">
        <v>5.852590873837471E-2</v>
      </c>
      <c r="AF342" s="159">
        <v>0</v>
      </c>
      <c r="AG342" s="160">
        <v>1</v>
      </c>
      <c r="AH342" s="161">
        <v>0</v>
      </c>
      <c r="AI342" s="162">
        <v>3.9546007753077372E-3</v>
      </c>
      <c r="AJ342" s="162">
        <v>3.0889424814455335E-3</v>
      </c>
      <c r="AK342" s="162">
        <v>4.2994734621428776E-3</v>
      </c>
      <c r="AL342" s="163" t="s">
        <v>52</v>
      </c>
      <c r="AM342" s="164" t="s">
        <v>52</v>
      </c>
      <c r="AN342" s="165" t="s">
        <v>52</v>
      </c>
      <c r="AO342" s="159">
        <v>0</v>
      </c>
      <c r="AP342" s="160">
        <v>1</v>
      </c>
      <c r="AQ342" s="161">
        <v>0</v>
      </c>
      <c r="AR342" s="166">
        <v>0</v>
      </c>
      <c r="AS342" s="167">
        <v>0</v>
      </c>
      <c r="AT342" s="141">
        <v>0</v>
      </c>
      <c r="AU342" s="162">
        <v>2.6951732983281795E-2</v>
      </c>
      <c r="AV342" s="162">
        <v>2.6951732983281795E-2</v>
      </c>
      <c r="AW342" s="168" t="s">
        <v>52</v>
      </c>
    </row>
    <row r="343" spans="1:49" x14ac:dyDescent="0.25">
      <c r="A343" s="169">
        <v>39888</v>
      </c>
      <c r="B343" s="106">
        <v>158.68056799461354</v>
      </c>
      <c r="C343" s="107">
        <v>165.50015268311952</v>
      </c>
      <c r="D343" s="107">
        <v>155.07850876857188</v>
      </c>
      <c r="E343" s="107">
        <v>160.71040010842333</v>
      </c>
      <c r="F343" s="136">
        <v>9398700</v>
      </c>
      <c r="G343" s="170">
        <v>0</v>
      </c>
      <c r="H343" s="171">
        <v>0</v>
      </c>
      <c r="I343" s="172">
        <v>160859.81016090661</v>
      </c>
      <c r="J343" s="112">
        <v>18829.480974327569</v>
      </c>
      <c r="K343" s="113">
        <v>0.30294206738471985</v>
      </c>
      <c r="L343" s="114">
        <v>15293.90011581094</v>
      </c>
      <c r="M343" s="113">
        <v>2.4104556068778038E-2</v>
      </c>
      <c r="N343" s="114">
        <v>11577.120775668476</v>
      </c>
      <c r="O343" s="173">
        <v>0.53412760759157552</v>
      </c>
      <c r="P343" s="116">
        <v>8422.8792243315238</v>
      </c>
      <c r="Q343" s="174">
        <v>0.20945995405544482</v>
      </c>
      <c r="R343" s="118" t="s">
        <v>52</v>
      </c>
      <c r="S343" s="119">
        <v>158.63296508789063</v>
      </c>
      <c r="T343" s="119">
        <v>171.581298828125</v>
      </c>
      <c r="U343" s="119">
        <v>162.36538696289062</v>
      </c>
      <c r="V343" s="119">
        <v>0</v>
      </c>
      <c r="W343" s="120">
        <v>0</v>
      </c>
      <c r="X343" s="121">
        <v>0</v>
      </c>
      <c r="Y343" s="122" t="s">
        <v>54</v>
      </c>
      <c r="Z343" s="124" t="s">
        <v>55</v>
      </c>
      <c r="AA343" s="124" t="s">
        <v>52</v>
      </c>
      <c r="AB343" s="107">
        <v>162.36538696289062</v>
      </c>
      <c r="AC343" s="107">
        <v>158.68057250976562</v>
      </c>
      <c r="AD343" s="125">
        <v>29123.437815195259</v>
      </c>
      <c r="AE343" s="126">
        <v>8.3234332501888275E-2</v>
      </c>
      <c r="AF343" s="127">
        <v>0.5</v>
      </c>
      <c r="AG343" s="128">
        <v>0.5</v>
      </c>
      <c r="AH343" s="129">
        <v>0.5</v>
      </c>
      <c r="AI343" s="175">
        <v>6.5872849002832634E-3</v>
      </c>
      <c r="AJ343" s="175">
        <v>1.4696125066990806E-3</v>
      </c>
      <c r="AK343" s="175">
        <v>4.091429926250667E-3</v>
      </c>
      <c r="AL343" s="131" t="s">
        <v>52</v>
      </c>
      <c r="AM343" s="132">
        <v>-2.3221585319767035E-2</v>
      </c>
      <c r="AN343" s="133" t="s">
        <v>52</v>
      </c>
      <c r="AO343" s="127">
        <v>0.5</v>
      </c>
      <c r="AP343" s="128">
        <v>0.5</v>
      </c>
      <c r="AQ343" s="129">
        <v>0.5</v>
      </c>
      <c r="AR343" s="134">
        <v>20911.775320917859</v>
      </c>
      <c r="AS343" s="135">
        <v>0</v>
      </c>
      <c r="AT343" s="136">
        <v>0</v>
      </c>
      <c r="AU343" s="175">
        <v>-2.3690920425088358E-2</v>
      </c>
      <c r="AV343" s="175">
        <v>2.3221596466811878E-2</v>
      </c>
      <c r="AW343" s="137">
        <v>1</v>
      </c>
    </row>
    <row r="344" spans="1:49" x14ac:dyDescent="0.25">
      <c r="A344" s="138">
        <v>39881</v>
      </c>
      <c r="B344" s="139">
        <v>146.01981653642315</v>
      </c>
      <c r="C344" s="140">
        <v>159.3961132591557</v>
      </c>
      <c r="D344" s="140">
        <v>140.89417994156113</v>
      </c>
      <c r="E344" s="140">
        <v>157.91635789694007</v>
      </c>
      <c r="F344" s="141">
        <v>11210900</v>
      </c>
      <c r="G344" s="142">
        <v>0</v>
      </c>
      <c r="H344" s="143">
        <v>160859.81016090661</v>
      </c>
      <c r="I344" s="144">
        <v>0</v>
      </c>
      <c r="J344" s="145">
        <v>18836.480974327569</v>
      </c>
      <c r="K344" s="146">
        <v>0.30268293619155884</v>
      </c>
      <c r="L344" s="147">
        <v>15664.658494152567</v>
      </c>
      <c r="M344" s="146">
        <v>4.4666617759503424E-4</v>
      </c>
      <c r="N344" s="147">
        <v>11314.382745286377</v>
      </c>
      <c r="O344" s="148">
        <v>0.54470039137457249</v>
      </c>
      <c r="P344" s="149">
        <v>8685.617254713623</v>
      </c>
      <c r="Q344" s="150">
        <v>0.18480034193496697</v>
      </c>
      <c r="R344" s="151" t="s">
        <v>52</v>
      </c>
      <c r="S344" s="152">
        <v>180.67196655273437</v>
      </c>
      <c r="T344" s="152">
        <v>157.89122009277344</v>
      </c>
      <c r="U344" s="152">
        <v>158.68057250976562</v>
      </c>
      <c r="V344" s="152">
        <v>158.68057250976562</v>
      </c>
      <c r="W344" s="153">
        <v>0</v>
      </c>
      <c r="X344" s="154">
        <v>0</v>
      </c>
      <c r="Y344" s="155" t="s">
        <v>51</v>
      </c>
      <c r="Z344" s="156" t="s">
        <v>52</v>
      </c>
      <c r="AA344" s="156" t="s">
        <v>56</v>
      </c>
      <c r="AB344" s="140">
        <v>168.66899108886719</v>
      </c>
      <c r="AC344" s="140">
        <v>158.68057250976562</v>
      </c>
      <c r="AD344" s="157">
        <v>29830.141319463815</v>
      </c>
      <c r="AE344" s="158">
        <v>6.0988280922174454E-2</v>
      </c>
      <c r="AF344" s="159">
        <v>0.5</v>
      </c>
      <c r="AG344" s="160">
        <v>0.5</v>
      </c>
      <c r="AH344" s="161">
        <v>0.5</v>
      </c>
      <c r="AI344" s="162">
        <v>1.1087899694395942E-2</v>
      </c>
      <c r="AJ344" s="162">
        <v>2.0011858844632968E-3</v>
      </c>
      <c r="AK344" s="162">
        <v>4.5440969017076505E-3</v>
      </c>
      <c r="AL344" s="163">
        <v>-5.9219056891369748E-2</v>
      </c>
      <c r="AM344" s="164" t="s">
        <v>52</v>
      </c>
      <c r="AN344" s="165" t="s">
        <v>52</v>
      </c>
      <c r="AO344" s="159">
        <v>0.5</v>
      </c>
      <c r="AP344" s="160">
        <v>0.5</v>
      </c>
      <c r="AQ344" s="161">
        <v>0.5</v>
      </c>
      <c r="AR344" s="166">
        <v>0</v>
      </c>
      <c r="AS344" s="167">
        <v>0</v>
      </c>
      <c r="AT344" s="141">
        <v>16085.98101609066</v>
      </c>
      <c r="AU344" s="162">
        <v>8.6195929428207751E-2</v>
      </c>
      <c r="AV344" s="162">
        <v>8.670570720127091E-2</v>
      </c>
      <c r="AW344" s="168">
        <v>1</v>
      </c>
    </row>
    <row r="345" spans="1:49" x14ac:dyDescent="0.25">
      <c r="A345" s="169">
        <v>39874</v>
      </c>
      <c r="B345" s="106">
        <v>162.25343737460832</v>
      </c>
      <c r="C345" s="107">
        <v>165.84089413276666</v>
      </c>
      <c r="D345" s="107">
        <v>143.23063175442115</v>
      </c>
      <c r="E345" s="107">
        <v>150.20112727038605</v>
      </c>
      <c r="F345" s="136">
        <v>13544700</v>
      </c>
      <c r="G345" s="170">
        <v>0</v>
      </c>
      <c r="H345" s="171">
        <v>160859.81016090661</v>
      </c>
      <c r="I345" s="172">
        <v>0</v>
      </c>
      <c r="J345" s="112">
        <v>17340.003691392718</v>
      </c>
      <c r="K345" s="113">
        <v>0.35808178782463074</v>
      </c>
      <c r="L345" s="114">
        <v>15671.658494152567</v>
      </c>
      <c r="M345" s="113">
        <v>0</v>
      </c>
      <c r="N345" s="114">
        <v>10411.634603839269</v>
      </c>
      <c r="O345" s="173">
        <v>0.58102768246426395</v>
      </c>
      <c r="P345" s="116">
        <v>9588.3653961607306</v>
      </c>
      <c r="Q345" s="174">
        <v>0.10007176656202532</v>
      </c>
      <c r="R345" s="118" t="s">
        <v>52</v>
      </c>
      <c r="S345" s="119">
        <v>180.67196655273437</v>
      </c>
      <c r="T345" s="119">
        <v>175.44464111328125</v>
      </c>
      <c r="U345" s="119">
        <v>146.01982116699219</v>
      </c>
      <c r="V345" s="119">
        <v>0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52</v>
      </c>
      <c r="AB345" s="107">
        <v>168.66899108886719</v>
      </c>
      <c r="AC345" s="107">
        <v>180.72618103027344</v>
      </c>
      <c r="AD345" s="125">
        <v>27462.947071774535</v>
      </c>
      <c r="AE345" s="126">
        <v>0.13550429046154022</v>
      </c>
      <c r="AF345" s="127">
        <v>0</v>
      </c>
      <c r="AG345" s="128">
        <v>1</v>
      </c>
      <c r="AH345" s="129">
        <v>0</v>
      </c>
      <c r="AI345" s="175">
        <v>1.2533765904789496E-2</v>
      </c>
      <c r="AJ345" s="175">
        <v>5.3176596250592567E-4</v>
      </c>
      <c r="AK345" s="175">
        <v>3.5207956130240969E-3</v>
      </c>
      <c r="AL345" s="131" t="s">
        <v>52</v>
      </c>
      <c r="AM345" s="132" t="s">
        <v>52</v>
      </c>
      <c r="AN345" s="133" t="s">
        <v>52</v>
      </c>
      <c r="AO345" s="127">
        <v>0</v>
      </c>
      <c r="AP345" s="128">
        <v>1</v>
      </c>
      <c r="AQ345" s="129">
        <v>0</v>
      </c>
      <c r="AR345" s="134">
        <v>20911.775320917859</v>
      </c>
      <c r="AS345" s="135">
        <v>0</v>
      </c>
      <c r="AT345" s="136">
        <v>0</v>
      </c>
      <c r="AU345" s="175">
        <v>-0.10005101340753253</v>
      </c>
      <c r="AV345" s="175">
        <v>-0.10005101340753253</v>
      </c>
      <c r="AW345" s="137" t="s">
        <v>52</v>
      </c>
    </row>
    <row r="346" spans="1:49" x14ac:dyDescent="0.25">
      <c r="A346" s="138">
        <v>39867</v>
      </c>
      <c r="B346" s="139">
        <v>168.90750876777199</v>
      </c>
      <c r="C346" s="140">
        <v>171.57984460079786</v>
      </c>
      <c r="D346" s="140">
        <v>160.41346557566118</v>
      </c>
      <c r="E346" s="140">
        <v>164.52174985401777</v>
      </c>
      <c r="F346" s="141">
        <v>11501100</v>
      </c>
      <c r="G346" s="142">
        <v>0</v>
      </c>
      <c r="H346" s="143">
        <v>160859.81016090661</v>
      </c>
      <c r="I346" s="144">
        <v>0</v>
      </c>
      <c r="J346" s="145">
        <v>19267.762895148364</v>
      </c>
      <c r="K346" s="146">
        <v>0.28671708703041077</v>
      </c>
      <c r="L346" s="147">
        <v>15671.658494152567</v>
      </c>
      <c r="M346" s="146">
        <v>0</v>
      </c>
      <c r="N346" s="147">
        <v>11569.138650026693</v>
      </c>
      <c r="O346" s="148">
        <v>0.53444881456879367</v>
      </c>
      <c r="P346" s="149">
        <v>8430.8613499733074</v>
      </c>
      <c r="Q346" s="150">
        <v>0.20871078149775668</v>
      </c>
      <c r="R346" s="151" t="s">
        <v>52</v>
      </c>
      <c r="S346" s="152">
        <v>180.67196655273437</v>
      </c>
      <c r="T346" s="152">
        <v>182.63969421386719</v>
      </c>
      <c r="U346" s="152">
        <v>162.25343322753906</v>
      </c>
      <c r="V346" s="152">
        <v>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52</v>
      </c>
      <c r="AB346" s="140">
        <v>168.66899108886719</v>
      </c>
      <c r="AC346" s="140">
        <v>180.72618103027344</v>
      </c>
      <c r="AD346" s="157">
        <v>30516.115336447227</v>
      </c>
      <c r="AE346" s="158">
        <v>3.9394762367010117E-2</v>
      </c>
      <c r="AF346" s="159">
        <v>0</v>
      </c>
      <c r="AG346" s="160">
        <v>1</v>
      </c>
      <c r="AH346" s="161">
        <v>0</v>
      </c>
      <c r="AI346" s="162">
        <v>2.1173710129424483E-2</v>
      </c>
      <c r="AJ346" s="162">
        <v>4.8310905860733389E-3</v>
      </c>
      <c r="AK346" s="162">
        <v>5.1397839747326923E-3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1</v>
      </c>
      <c r="AQ346" s="161">
        <v>0</v>
      </c>
      <c r="AR346" s="166">
        <v>20911.775320917859</v>
      </c>
      <c r="AS346" s="167">
        <v>0</v>
      </c>
      <c r="AT346" s="141">
        <v>0</v>
      </c>
      <c r="AU346" s="162">
        <v>-3.9394763688760714E-2</v>
      </c>
      <c r="AV346" s="162">
        <v>-3.9394763688760825E-2</v>
      </c>
      <c r="AW346" s="168" t="s">
        <v>52</v>
      </c>
    </row>
    <row r="347" spans="1:49" x14ac:dyDescent="0.25">
      <c r="A347" s="169">
        <v>39861</v>
      </c>
      <c r="B347" s="106">
        <v>168.66899870949788</v>
      </c>
      <c r="C347" s="107">
        <v>175.13809690995464</v>
      </c>
      <c r="D347" s="107">
        <v>163.06632690836776</v>
      </c>
      <c r="E347" s="107">
        <v>168.63979377373116</v>
      </c>
      <c r="F347" s="136">
        <v>11443800</v>
      </c>
      <c r="G347" s="170">
        <v>0</v>
      </c>
      <c r="H347" s="171">
        <v>160859.81016090661</v>
      </c>
      <c r="I347" s="172">
        <v>0</v>
      </c>
      <c r="J347" s="112">
        <v>20057.940730301772</v>
      </c>
      <c r="K347" s="113">
        <v>0.25746512413024902</v>
      </c>
      <c r="L347" s="114">
        <v>15671.658494152567</v>
      </c>
      <c r="M347" s="113">
        <v>0</v>
      </c>
      <c r="N347" s="114">
        <v>12043.5931563861</v>
      </c>
      <c r="O347" s="173">
        <v>0.51535639424688062</v>
      </c>
      <c r="P347" s="116">
        <v>7956.4068436139005</v>
      </c>
      <c r="Q347" s="174">
        <v>0.25324131283583773</v>
      </c>
      <c r="R347" s="118" t="s">
        <v>52</v>
      </c>
      <c r="S347" s="119">
        <v>180.67196655273437</v>
      </c>
      <c r="T347" s="119">
        <v>182.38179016113281</v>
      </c>
      <c r="U347" s="119">
        <v>168.90750122070312</v>
      </c>
      <c r="V347" s="119">
        <v>0</v>
      </c>
      <c r="W347" s="120">
        <v>0</v>
      </c>
      <c r="X347" s="121">
        <v>0</v>
      </c>
      <c r="Y347" s="122" t="s">
        <v>51</v>
      </c>
      <c r="Z347" s="124" t="s">
        <v>52</v>
      </c>
      <c r="AA347" s="124" t="s">
        <v>52</v>
      </c>
      <c r="AB347" s="107">
        <v>168.66899108886719</v>
      </c>
      <c r="AC347" s="107">
        <v>180.72618103027344</v>
      </c>
      <c r="AD347" s="125">
        <v>31767.592121015572</v>
      </c>
      <c r="AE347" s="126">
        <v>0</v>
      </c>
      <c r="AF347" s="127">
        <v>0</v>
      </c>
      <c r="AG347" s="128">
        <v>1</v>
      </c>
      <c r="AH347" s="129">
        <v>0</v>
      </c>
      <c r="AI347" s="175">
        <v>2.0680096252671198E-2</v>
      </c>
      <c r="AJ347" s="175">
        <v>4.3383196598003604E-3</v>
      </c>
      <c r="AK347" s="175">
        <v>5.2247720508804552E-3</v>
      </c>
      <c r="AL347" s="131" t="s">
        <v>52</v>
      </c>
      <c r="AM347" s="132" t="s">
        <v>52</v>
      </c>
      <c r="AN347" s="133" t="s">
        <v>52</v>
      </c>
      <c r="AO347" s="127">
        <v>0</v>
      </c>
      <c r="AP347" s="128">
        <v>1</v>
      </c>
      <c r="AQ347" s="129">
        <v>0</v>
      </c>
      <c r="AR347" s="134">
        <v>20911.775320917859</v>
      </c>
      <c r="AS347" s="135">
        <v>0</v>
      </c>
      <c r="AT347" s="136">
        <v>0</v>
      </c>
      <c r="AU347" s="175">
        <v>1.4140717031521088E-3</v>
      </c>
      <c r="AV347" s="175">
        <v>1.4140717031521088E-3</v>
      </c>
      <c r="AW347" s="137" t="s">
        <v>52</v>
      </c>
    </row>
    <row r="348" spans="1:49" x14ac:dyDescent="0.25">
      <c r="A348" s="138">
        <v>39853</v>
      </c>
      <c r="B348" s="139">
        <v>180.72618084615601</v>
      </c>
      <c r="C348" s="140">
        <v>185.45752403608392</v>
      </c>
      <c r="D348" s="140">
        <v>171.08822201636625</v>
      </c>
      <c r="E348" s="140">
        <v>174.10615721528566</v>
      </c>
      <c r="F348" s="141">
        <v>10792900</v>
      </c>
      <c r="G348" s="142">
        <v>0</v>
      </c>
      <c r="H348" s="143">
        <v>0</v>
      </c>
      <c r="I348" s="144">
        <v>160859.81016090661</v>
      </c>
      <c r="J348" s="145">
        <v>20029.617415090132</v>
      </c>
      <c r="K348" s="146">
        <v>0.25851362943649292</v>
      </c>
      <c r="L348" s="147">
        <v>15671.658494152567</v>
      </c>
      <c r="M348" s="146">
        <v>0</v>
      </c>
      <c r="N348" s="147">
        <v>12026.586700447491</v>
      </c>
      <c r="O348" s="148">
        <v>0.51604074733155769</v>
      </c>
      <c r="P348" s="149">
        <v>7973.4132995525088</v>
      </c>
      <c r="Q348" s="150">
        <v>0.25164515027657597</v>
      </c>
      <c r="R348" s="151" t="s">
        <v>52</v>
      </c>
      <c r="S348" s="152">
        <v>180.67196655273437</v>
      </c>
      <c r="T348" s="152">
        <v>195.41921997070312</v>
      </c>
      <c r="U348" s="152">
        <v>168.66899108886719</v>
      </c>
      <c r="V348" s="152">
        <v>0</v>
      </c>
      <c r="W348" s="153">
        <v>0</v>
      </c>
      <c r="X348" s="154">
        <v>0</v>
      </c>
      <c r="Y348" s="155" t="s">
        <v>54</v>
      </c>
      <c r="Z348" s="156" t="s">
        <v>55</v>
      </c>
      <c r="AA348" s="156" t="s">
        <v>52</v>
      </c>
      <c r="AB348" s="140">
        <v>168.66899108886719</v>
      </c>
      <c r="AC348" s="140">
        <v>180.72618103027344</v>
      </c>
      <c r="AD348" s="157">
        <v>31722.733900660023</v>
      </c>
      <c r="AE348" s="158">
        <v>0</v>
      </c>
      <c r="AF348" s="159">
        <v>0.5</v>
      </c>
      <c r="AG348" s="160">
        <v>0.5</v>
      </c>
      <c r="AH348" s="161">
        <v>0.5</v>
      </c>
      <c r="AI348" s="162">
        <v>1.4762160702581628E-2</v>
      </c>
      <c r="AJ348" s="162">
        <v>4.4683100772056061E-3</v>
      </c>
      <c r="AK348" s="162">
        <v>5.6136244486102438E-3</v>
      </c>
      <c r="AL348" s="163" t="s">
        <v>52</v>
      </c>
      <c r="AM348" s="164">
        <v>6.6715236678334677E-2</v>
      </c>
      <c r="AN348" s="165" t="s">
        <v>52</v>
      </c>
      <c r="AO348" s="159">
        <v>0.5</v>
      </c>
      <c r="AP348" s="160">
        <v>0.5</v>
      </c>
      <c r="AQ348" s="161">
        <v>0.5</v>
      </c>
      <c r="AR348" s="166">
        <v>20911.775320917859</v>
      </c>
      <c r="AS348" s="167">
        <v>0</v>
      </c>
      <c r="AT348" s="141">
        <v>0</v>
      </c>
      <c r="AU348" s="162">
        <v>6.624463434206862E-2</v>
      </c>
      <c r="AV348" s="162">
        <v>-6.67151935608149E-2</v>
      </c>
      <c r="AW348" s="168">
        <v>1</v>
      </c>
    </row>
    <row r="349" spans="1:49" x14ac:dyDescent="0.25">
      <c r="A349" s="169">
        <v>39846</v>
      </c>
      <c r="B349" s="106">
        <v>162.72072802923941</v>
      </c>
      <c r="C349" s="107">
        <v>181.9576815984606</v>
      </c>
      <c r="D349" s="107">
        <v>161.60603144351671</v>
      </c>
      <c r="E349" s="107">
        <v>180.72618084615601</v>
      </c>
      <c r="F349" s="136">
        <v>13140100</v>
      </c>
      <c r="G349" s="170">
        <v>0</v>
      </c>
      <c r="H349" s="171">
        <v>160859.81016090661</v>
      </c>
      <c r="I349" s="172">
        <v>0</v>
      </c>
      <c r="J349" s="112">
        <v>20036.617415090132</v>
      </c>
      <c r="K349" s="113">
        <v>0.25825449824333191</v>
      </c>
      <c r="L349" s="114">
        <v>14698.073664644682</v>
      </c>
      <c r="M349" s="113">
        <v>3.0431436374783516E-2</v>
      </c>
      <c r="N349" s="114">
        <v>12886.298606245628</v>
      </c>
      <c r="O349" s="173">
        <v>0.4814452680153235</v>
      </c>
      <c r="P349" s="116">
        <v>7113.7013937543725</v>
      </c>
      <c r="Q349" s="174">
        <v>0.33233450499811168</v>
      </c>
      <c r="R349" s="118" t="s">
        <v>52</v>
      </c>
      <c r="S349" s="119">
        <v>158.07823181152344</v>
      </c>
      <c r="T349" s="119">
        <v>175.94992065429687</v>
      </c>
      <c r="U349" s="119">
        <v>0</v>
      </c>
      <c r="V349" s="119">
        <v>180.72618103027344</v>
      </c>
      <c r="W349" s="120">
        <v>0</v>
      </c>
      <c r="X349" s="121">
        <v>0</v>
      </c>
      <c r="Y349" s="122" t="s">
        <v>51</v>
      </c>
      <c r="Z349" s="124" t="s">
        <v>52</v>
      </c>
      <c r="AA349" s="124" t="s">
        <v>56</v>
      </c>
      <c r="AB349" s="107">
        <v>162.72073364257812</v>
      </c>
      <c r="AC349" s="107">
        <v>180.72618103027344</v>
      </c>
      <c r="AD349" s="125">
        <v>29751.834503002858</v>
      </c>
      <c r="AE349" s="126">
        <v>0</v>
      </c>
      <c r="AF349" s="127">
        <v>0.5</v>
      </c>
      <c r="AG349" s="128">
        <v>0.5</v>
      </c>
      <c r="AH349" s="129">
        <v>0.5</v>
      </c>
      <c r="AI349" s="175">
        <v>1.5205371992089045E-2</v>
      </c>
      <c r="AJ349" s="175">
        <v>3.8357057996445398E-3</v>
      </c>
      <c r="AK349" s="175">
        <v>4.5623970653689838E-3</v>
      </c>
      <c r="AL349" s="131">
        <v>0.11065244719978296</v>
      </c>
      <c r="AM349" s="132" t="s">
        <v>52</v>
      </c>
      <c r="AN349" s="133" t="s">
        <v>52</v>
      </c>
      <c r="AO349" s="127">
        <v>0.5</v>
      </c>
      <c r="AP349" s="128">
        <v>0.5</v>
      </c>
      <c r="AQ349" s="129">
        <v>0.5</v>
      </c>
      <c r="AR349" s="134">
        <v>0</v>
      </c>
      <c r="AS349" s="135">
        <v>11260.186711263461</v>
      </c>
      <c r="AT349" s="136">
        <v>0</v>
      </c>
      <c r="AU349" s="175">
        <v>0.11013010242850063</v>
      </c>
      <c r="AV349" s="175">
        <v>0.1106524843822061</v>
      </c>
      <c r="AW349" s="137">
        <v>1</v>
      </c>
    </row>
    <row r="350" spans="1:49" x14ac:dyDescent="0.25">
      <c r="A350" s="138">
        <v>39839</v>
      </c>
      <c r="B350" s="139">
        <v>158.12566350621265</v>
      </c>
      <c r="C350" s="140">
        <v>171.50196071571037</v>
      </c>
      <c r="D350" s="140">
        <v>156.03745170030902</v>
      </c>
      <c r="E350" s="140">
        <v>164.78460741857734</v>
      </c>
      <c r="F350" s="141">
        <v>11662300</v>
      </c>
      <c r="G350" s="142">
        <v>0</v>
      </c>
      <c r="H350" s="143">
        <v>0</v>
      </c>
      <c r="I350" s="144">
        <v>160859.81016090661</v>
      </c>
      <c r="J350" s="145">
        <v>18046.704704612694</v>
      </c>
      <c r="K350" s="146">
        <v>0.33192005753517151</v>
      </c>
      <c r="L350" s="147">
        <v>14705.073664644682</v>
      </c>
      <c r="M350" s="146">
        <v>2.9969675466418266E-2</v>
      </c>
      <c r="N350" s="147">
        <v>11602.457823171895</v>
      </c>
      <c r="O350" s="148">
        <v>0.53310802498846477</v>
      </c>
      <c r="P350" s="149">
        <v>8397.5421768281049</v>
      </c>
      <c r="Q350" s="150">
        <v>0.21183799488495014</v>
      </c>
      <c r="R350" s="151" t="s">
        <v>52</v>
      </c>
      <c r="S350" s="152">
        <v>158.07823181152344</v>
      </c>
      <c r="T350" s="152">
        <v>170.98127746582031</v>
      </c>
      <c r="U350" s="152">
        <v>162.72073364257812</v>
      </c>
      <c r="V350" s="152">
        <v>162.72073364257812</v>
      </c>
      <c r="W350" s="153">
        <v>0</v>
      </c>
      <c r="X350" s="154">
        <v>0</v>
      </c>
      <c r="Y350" s="155" t="s">
        <v>54</v>
      </c>
      <c r="Z350" s="156" t="s">
        <v>55</v>
      </c>
      <c r="AA350" s="156" t="s">
        <v>52</v>
      </c>
      <c r="AB350" s="140">
        <v>162.72073364257812</v>
      </c>
      <c r="AC350" s="140">
        <v>158.12565612792969</v>
      </c>
      <c r="AD350" s="157">
        <v>26800.313258705697</v>
      </c>
      <c r="AE350" s="158">
        <v>7.1200110018253326E-2</v>
      </c>
      <c r="AF350" s="159">
        <v>0.5</v>
      </c>
      <c r="AG350" s="160">
        <v>0.5</v>
      </c>
      <c r="AH350" s="161">
        <v>0.5</v>
      </c>
      <c r="AI350" s="162">
        <v>1.3356171112598236E-2</v>
      </c>
      <c r="AJ350" s="162">
        <v>3.5246492597671431E-3</v>
      </c>
      <c r="AK350" s="162">
        <v>3.1033195687026893E-3</v>
      </c>
      <c r="AL350" s="163" t="s">
        <v>52</v>
      </c>
      <c r="AM350" s="164">
        <v>-2.9059658167874147E-2</v>
      </c>
      <c r="AN350" s="165" t="s">
        <v>52</v>
      </c>
      <c r="AO350" s="159">
        <v>0.5</v>
      </c>
      <c r="AP350" s="160">
        <v>0.5</v>
      </c>
      <c r="AQ350" s="161">
        <v>0.5</v>
      </c>
      <c r="AR350" s="166">
        <v>0</v>
      </c>
      <c r="AS350" s="167">
        <v>0</v>
      </c>
      <c r="AT350" s="141">
        <v>16085.98101609066</v>
      </c>
      <c r="AU350" s="162">
        <v>-2.9566511593431266E-2</v>
      </c>
      <c r="AV350" s="162">
        <v>2.90595746518163E-2</v>
      </c>
      <c r="AW350" s="168">
        <v>1</v>
      </c>
    </row>
    <row r="351" spans="1:49" x14ac:dyDescent="0.25">
      <c r="A351" s="169">
        <v>39833</v>
      </c>
      <c r="B351" s="106">
        <v>145.61093575332549</v>
      </c>
      <c r="C351" s="107">
        <v>161.5865715461521</v>
      </c>
      <c r="D351" s="107">
        <v>137.6328626519317</v>
      </c>
      <c r="E351" s="107">
        <v>158.05265165356101</v>
      </c>
      <c r="F351" s="136">
        <v>14471700</v>
      </c>
      <c r="G351" s="170">
        <v>0</v>
      </c>
      <c r="H351" s="171">
        <v>160859.81016090661</v>
      </c>
      <c r="I351" s="172">
        <v>0</v>
      </c>
      <c r="J351" s="112">
        <v>18053.704704612694</v>
      </c>
      <c r="K351" s="113">
        <v>0.3316609263420105</v>
      </c>
      <c r="L351" s="114">
        <v>15152.395842792172</v>
      </c>
      <c r="M351" s="113">
        <v>4.6175983152352273E-4</v>
      </c>
      <c r="N351" s="114">
        <v>11274.816452776899</v>
      </c>
      <c r="O351" s="173">
        <v>0.54629256992287467</v>
      </c>
      <c r="P351" s="116">
        <v>8725.1835472231014</v>
      </c>
      <c r="Q351" s="174">
        <v>0.18108679721169207</v>
      </c>
      <c r="R351" s="118" t="s">
        <v>52</v>
      </c>
      <c r="S351" s="119">
        <v>152.80326843261719</v>
      </c>
      <c r="T351" s="119">
        <v>157.44911193847656</v>
      </c>
      <c r="U351" s="119">
        <v>158.12565612792969</v>
      </c>
      <c r="V351" s="119">
        <v>158.12565612792969</v>
      </c>
      <c r="W351" s="120">
        <v>0</v>
      </c>
      <c r="X351" s="121">
        <v>0</v>
      </c>
      <c r="Y351" s="122" t="s">
        <v>51</v>
      </c>
      <c r="Z351" s="124" t="s">
        <v>52</v>
      </c>
      <c r="AA351" s="124" t="s">
        <v>56</v>
      </c>
      <c r="AB351" s="107">
        <v>150.19625854492187</v>
      </c>
      <c r="AC351" s="107">
        <v>158.12565612792969</v>
      </c>
      <c r="AD351" s="125">
        <v>27616.847088316423</v>
      </c>
      <c r="AE351" s="126">
        <v>4.2902059853076935E-2</v>
      </c>
      <c r="AF351" s="127">
        <v>0.5</v>
      </c>
      <c r="AG351" s="128">
        <v>0.5</v>
      </c>
      <c r="AH351" s="129">
        <v>0.5</v>
      </c>
      <c r="AI351" s="175">
        <v>1.1635910195882726E-2</v>
      </c>
      <c r="AJ351" s="175">
        <v>3.9589261243999641E-3</v>
      </c>
      <c r="AK351" s="175">
        <v>2.7456769453797492E-3</v>
      </c>
      <c r="AL351" s="131">
        <v>5.2793575950736749E-2</v>
      </c>
      <c r="AM351" s="132" t="s">
        <v>52</v>
      </c>
      <c r="AN351" s="133" t="s">
        <v>52</v>
      </c>
      <c r="AO351" s="127">
        <v>0.5</v>
      </c>
      <c r="AP351" s="128">
        <v>0.5</v>
      </c>
      <c r="AQ351" s="129">
        <v>0.5</v>
      </c>
      <c r="AR351" s="134">
        <v>0</v>
      </c>
      <c r="AS351" s="135">
        <v>0</v>
      </c>
      <c r="AT351" s="136">
        <v>16085.98101609066</v>
      </c>
      <c r="AU351" s="175">
        <v>8.5396117837245766E-2</v>
      </c>
      <c r="AV351" s="175">
        <v>8.5946345225663023E-2</v>
      </c>
      <c r="AW351" s="137">
        <v>1</v>
      </c>
    </row>
    <row r="352" spans="1:49" x14ac:dyDescent="0.25">
      <c r="A352" s="138">
        <v>39825</v>
      </c>
      <c r="B352" s="139">
        <v>153.96868518881539</v>
      </c>
      <c r="C352" s="140">
        <v>156.05691159767363</v>
      </c>
      <c r="D352" s="140">
        <v>139.59938316909771</v>
      </c>
      <c r="E352" s="140">
        <v>145.86892031191886</v>
      </c>
      <c r="F352" s="141">
        <v>9735600</v>
      </c>
      <c r="G352" s="142">
        <v>0</v>
      </c>
      <c r="H352" s="143">
        <v>160859.81016090661</v>
      </c>
      <c r="I352" s="144">
        <v>0</v>
      </c>
      <c r="J352" s="145">
        <v>16631.30483749602</v>
      </c>
      <c r="K352" s="146">
        <v>0.38431745767593384</v>
      </c>
      <c r="L352" s="147">
        <v>15159.395842792172</v>
      </c>
      <c r="M352" s="146">
        <v>0</v>
      </c>
      <c r="N352" s="147">
        <v>10382.480223213935</v>
      </c>
      <c r="O352" s="148">
        <v>0.58220087753705407</v>
      </c>
      <c r="P352" s="149">
        <v>9617.5197767860645</v>
      </c>
      <c r="Q352" s="150">
        <v>9.7335445075607985E-2</v>
      </c>
      <c r="R352" s="151" t="s">
        <v>52</v>
      </c>
      <c r="S352" s="152">
        <v>152.80326843261719</v>
      </c>
      <c r="T352" s="152">
        <v>166.48634338378906</v>
      </c>
      <c r="U352" s="152">
        <v>145.61093139648437</v>
      </c>
      <c r="V352" s="152">
        <v>0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52</v>
      </c>
      <c r="AB352" s="140">
        <v>150.19625854492187</v>
      </c>
      <c r="AC352" s="140">
        <v>152.84912109375</v>
      </c>
      <c r="AD352" s="157">
        <v>25444.026042165689</v>
      </c>
      <c r="AE352" s="158">
        <v>0.11820401251316071</v>
      </c>
      <c r="AF352" s="159">
        <v>0</v>
      </c>
      <c r="AG352" s="160">
        <v>1</v>
      </c>
      <c r="AH352" s="161">
        <v>0</v>
      </c>
      <c r="AI352" s="162">
        <v>4.8176628321900949E-3</v>
      </c>
      <c r="AJ352" s="162">
        <v>6.0409558167739963E-3</v>
      </c>
      <c r="AK352" s="162">
        <v>1.8863067573580139E-3</v>
      </c>
      <c r="AL352" s="163" t="s">
        <v>52</v>
      </c>
      <c r="AM352" s="164" t="s">
        <v>52</v>
      </c>
      <c r="AN352" s="165" t="s">
        <v>52</v>
      </c>
      <c r="AO352" s="159">
        <v>0</v>
      </c>
      <c r="AP352" s="160">
        <v>1</v>
      </c>
      <c r="AQ352" s="161">
        <v>0</v>
      </c>
      <c r="AR352" s="166">
        <v>20911.775320917859</v>
      </c>
      <c r="AS352" s="167">
        <v>0</v>
      </c>
      <c r="AT352" s="141">
        <v>0</v>
      </c>
      <c r="AU352" s="162">
        <v>-5.428213811945326E-2</v>
      </c>
      <c r="AV352" s="162">
        <v>-5.428213811945326E-2</v>
      </c>
      <c r="AW352" s="168" t="s">
        <v>52</v>
      </c>
    </row>
    <row r="353" spans="1:49" x14ac:dyDescent="0.25">
      <c r="A353" s="169">
        <v>39818</v>
      </c>
      <c r="B353" s="106">
        <v>156.25161473906286</v>
      </c>
      <c r="C353" s="107">
        <v>165.8895735688526</v>
      </c>
      <c r="D353" s="107">
        <v>152.55219664084922</v>
      </c>
      <c r="E353" s="107">
        <v>153.36510077756333</v>
      </c>
      <c r="F353" s="136">
        <v>9490400</v>
      </c>
      <c r="G353" s="170">
        <v>0</v>
      </c>
      <c r="H353" s="171">
        <v>160859.81016090661</v>
      </c>
      <c r="I353" s="172">
        <v>0</v>
      </c>
      <c r="J353" s="112">
        <v>17585.905382420187</v>
      </c>
      <c r="K353" s="113">
        <v>0.34897860884666443</v>
      </c>
      <c r="L353" s="114">
        <v>15159.395842792172</v>
      </c>
      <c r="M353" s="113">
        <v>0</v>
      </c>
      <c r="N353" s="114">
        <v>10978.411893974931</v>
      </c>
      <c r="O353" s="173">
        <v>0.55822012113405761</v>
      </c>
      <c r="P353" s="116">
        <v>9021.5881060250686</v>
      </c>
      <c r="Q353" s="174">
        <v>0.15326737023278036</v>
      </c>
      <c r="R353" s="118" t="s">
        <v>52</v>
      </c>
      <c r="S353" s="119">
        <v>152.80326843261719</v>
      </c>
      <c r="T353" s="119">
        <v>168.95486450195312</v>
      </c>
      <c r="U353" s="119">
        <v>153.96868896484375</v>
      </c>
      <c r="V353" s="119">
        <v>0</v>
      </c>
      <c r="W353" s="120">
        <v>0</v>
      </c>
      <c r="X353" s="121">
        <v>0</v>
      </c>
      <c r="Y353" s="122" t="s">
        <v>51</v>
      </c>
      <c r="Z353" s="124" t="s">
        <v>52</v>
      </c>
      <c r="AA353" s="124" t="s">
        <v>52</v>
      </c>
      <c r="AB353" s="107">
        <v>150.19625854492187</v>
      </c>
      <c r="AC353" s="107">
        <v>152.84912109375</v>
      </c>
      <c r="AD353" s="125">
        <v>26904.457521369641</v>
      </c>
      <c r="AE353" s="126">
        <v>6.7590855062007904E-2</v>
      </c>
      <c r="AF353" s="127">
        <v>0</v>
      </c>
      <c r="AG353" s="128">
        <v>1</v>
      </c>
      <c r="AH353" s="129">
        <v>0</v>
      </c>
      <c r="AI353" s="175">
        <v>6.6486160534258154E-3</v>
      </c>
      <c r="AJ353" s="175">
        <v>8.4563504127874722E-3</v>
      </c>
      <c r="AK353" s="175">
        <v>2.9963747984256273E-3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1</v>
      </c>
      <c r="AQ353" s="129">
        <v>0</v>
      </c>
      <c r="AR353" s="134">
        <v>20911.775320917859</v>
      </c>
      <c r="AS353" s="135">
        <v>0</v>
      </c>
      <c r="AT353" s="136">
        <v>0</v>
      </c>
      <c r="AU353" s="175">
        <v>-1.4610598130841201E-2</v>
      </c>
      <c r="AV353" s="175">
        <v>-1.4610598130841201E-2</v>
      </c>
      <c r="AW353" s="137" t="s">
        <v>52</v>
      </c>
    </row>
    <row r="354" spans="1:49" x14ac:dyDescent="0.25">
      <c r="A354" s="138">
        <v>39811</v>
      </c>
      <c r="B354" s="139">
        <v>146.13663530595971</v>
      </c>
      <c r="C354" s="140">
        <v>156.65076557347822</v>
      </c>
      <c r="D354" s="140">
        <v>141.93099215543114</v>
      </c>
      <c r="E354" s="140">
        <v>156.40738299600304</v>
      </c>
      <c r="F354" s="141">
        <v>7014200</v>
      </c>
      <c r="G354" s="142">
        <v>0</v>
      </c>
      <c r="H354" s="143">
        <v>160859.81016090661</v>
      </c>
      <c r="I354" s="144">
        <v>0</v>
      </c>
      <c r="J354" s="145">
        <v>17846.655696785409</v>
      </c>
      <c r="K354" s="146">
        <v>0.33932578563690186</v>
      </c>
      <c r="L354" s="147">
        <v>15159.395842792172</v>
      </c>
      <c r="M354" s="146">
        <v>0</v>
      </c>
      <c r="N354" s="147">
        <v>11141.191363688584</v>
      </c>
      <c r="O354" s="148">
        <v>0.55166974799207102</v>
      </c>
      <c r="P354" s="149">
        <v>8858.8086363114162</v>
      </c>
      <c r="Q354" s="150">
        <v>0.16854524446544505</v>
      </c>
      <c r="R354" s="151" t="s">
        <v>52</v>
      </c>
      <c r="S354" s="152">
        <v>152.80326843261719</v>
      </c>
      <c r="T354" s="152">
        <v>158.01754760742187</v>
      </c>
      <c r="U354" s="152">
        <v>156.25161743164062</v>
      </c>
      <c r="V354" s="152">
        <v>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52</v>
      </c>
      <c r="AB354" s="140">
        <v>150.19625854492187</v>
      </c>
      <c r="AC354" s="140">
        <v>152.84912109375</v>
      </c>
      <c r="AD354" s="157">
        <v>27303.376178326351</v>
      </c>
      <c r="AE354" s="158">
        <v>5.3765803575515747E-2</v>
      </c>
      <c r="AF354" s="159">
        <v>0</v>
      </c>
      <c r="AG354" s="160">
        <v>1</v>
      </c>
      <c r="AH354" s="161">
        <v>0</v>
      </c>
      <c r="AI354" s="162">
        <v>4.9918436785185705E-3</v>
      </c>
      <c r="AJ354" s="162">
        <v>1.1100782632899486E-2</v>
      </c>
      <c r="AK354" s="162">
        <v>3.0979185563122513E-3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1</v>
      </c>
      <c r="AQ354" s="161">
        <v>0</v>
      </c>
      <c r="AR354" s="166">
        <v>20911.775320917859</v>
      </c>
      <c r="AS354" s="167">
        <v>0</v>
      </c>
      <c r="AT354" s="141">
        <v>0</v>
      </c>
      <c r="AU354" s="162">
        <v>6.9215904772447212E-2</v>
      </c>
      <c r="AV354" s="162">
        <v>6.9215904772447212E-2</v>
      </c>
      <c r="AW354" s="168" t="s">
        <v>52</v>
      </c>
    </row>
    <row r="355" spans="1:49" x14ac:dyDescent="0.25">
      <c r="A355" s="169">
        <v>39804</v>
      </c>
      <c r="B355" s="106">
        <v>150.19625523795017</v>
      </c>
      <c r="C355" s="107">
        <v>150.65381545713382</v>
      </c>
      <c r="D355" s="107">
        <v>141.46855941704644</v>
      </c>
      <c r="E355" s="107">
        <v>146.20478972913006</v>
      </c>
      <c r="F355" s="136">
        <v>5782100</v>
      </c>
      <c r="G355" s="170">
        <v>0</v>
      </c>
      <c r="H355" s="171">
        <v>160859.81016090661</v>
      </c>
      <c r="I355" s="172">
        <v>0</v>
      </c>
      <c r="J355" s="112">
        <v>16691.348882042279</v>
      </c>
      <c r="K355" s="113">
        <v>0.38209465146064758</v>
      </c>
      <c r="L355" s="114">
        <v>15159.395842792172</v>
      </c>
      <c r="M355" s="113">
        <v>0</v>
      </c>
      <c r="N355" s="114">
        <v>10419.964119463482</v>
      </c>
      <c r="O355" s="173">
        <v>0.58069249624252128</v>
      </c>
      <c r="P355" s="116">
        <v>9580.0358805365177</v>
      </c>
      <c r="Q355" s="174">
        <v>0.10085354384849521</v>
      </c>
      <c r="R355" s="118" t="s">
        <v>52</v>
      </c>
      <c r="S355" s="119">
        <v>152.80326843261719</v>
      </c>
      <c r="T355" s="119">
        <v>162.40721130371094</v>
      </c>
      <c r="U355" s="119">
        <v>146.13664245605469</v>
      </c>
      <c r="V355" s="119">
        <v>0</v>
      </c>
      <c r="W355" s="120">
        <v>0</v>
      </c>
      <c r="X355" s="121">
        <v>0</v>
      </c>
      <c r="Y355" s="122" t="s">
        <v>51</v>
      </c>
      <c r="Z355" s="124" t="s">
        <v>52</v>
      </c>
      <c r="AA355" s="124" t="s">
        <v>52</v>
      </c>
      <c r="AB355" s="107">
        <v>150.19625854492187</v>
      </c>
      <c r="AC355" s="107">
        <v>152.84912109375</v>
      </c>
      <c r="AD355" s="125">
        <v>25535.886677758608</v>
      </c>
      <c r="AE355" s="126">
        <v>0.11502046138048172</v>
      </c>
      <c r="AF355" s="127">
        <v>0</v>
      </c>
      <c r="AG355" s="128">
        <v>1</v>
      </c>
      <c r="AH355" s="129">
        <v>0</v>
      </c>
      <c r="AI355" s="175">
        <v>3.3719919680139654E-3</v>
      </c>
      <c r="AJ355" s="175">
        <v>9.2493978889716111E-3</v>
      </c>
      <c r="AK355" s="175">
        <v>2.8112340142161241E-3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1</v>
      </c>
      <c r="AQ355" s="129">
        <v>0</v>
      </c>
      <c r="AR355" s="134">
        <v>20911.775320917859</v>
      </c>
      <c r="AS355" s="135">
        <v>0</v>
      </c>
      <c r="AT355" s="136">
        <v>0</v>
      </c>
      <c r="AU355" s="175">
        <v>-2.7028769296271515E-2</v>
      </c>
      <c r="AV355" s="175">
        <v>-2.7028769296271404E-2</v>
      </c>
      <c r="AW355" s="137" t="s">
        <v>52</v>
      </c>
    </row>
    <row r="356" spans="1:49" x14ac:dyDescent="0.25">
      <c r="A356" s="138">
        <v>39797</v>
      </c>
      <c r="B356" s="139">
        <v>152.84911608389163</v>
      </c>
      <c r="C356" s="140">
        <v>160.38911855614083</v>
      </c>
      <c r="D356" s="140">
        <v>148.51690912542443</v>
      </c>
      <c r="E356" s="140">
        <v>150.9799398359429</v>
      </c>
      <c r="F356" s="141">
        <v>11973200</v>
      </c>
      <c r="G356" s="142">
        <v>0</v>
      </c>
      <c r="H356" s="143">
        <v>0</v>
      </c>
      <c r="I356" s="144">
        <v>160859.81016090661</v>
      </c>
      <c r="J356" s="145">
        <v>17155.02818101805</v>
      </c>
      <c r="K356" s="146">
        <v>0.36492946743965149</v>
      </c>
      <c r="L356" s="147">
        <v>15159.395842792172</v>
      </c>
      <c r="M356" s="146">
        <v>0</v>
      </c>
      <c r="N356" s="147">
        <v>10709.426744228555</v>
      </c>
      <c r="O356" s="148">
        <v>0.56904429388502797</v>
      </c>
      <c r="P356" s="149">
        <v>9290.5732557714455</v>
      </c>
      <c r="Q356" s="150">
        <v>0.12802142677622086</v>
      </c>
      <c r="R356" s="151" t="s">
        <v>52</v>
      </c>
      <c r="S356" s="152">
        <v>152.80326843261719</v>
      </c>
      <c r="T356" s="152">
        <v>165.2757568359375</v>
      </c>
      <c r="U356" s="152">
        <v>150.19625854492187</v>
      </c>
      <c r="V356" s="152">
        <v>0</v>
      </c>
      <c r="W356" s="153">
        <v>0</v>
      </c>
      <c r="X356" s="154">
        <v>0</v>
      </c>
      <c r="Y356" s="155" t="s">
        <v>54</v>
      </c>
      <c r="Z356" s="156" t="s">
        <v>55</v>
      </c>
      <c r="AA356" s="156" t="s">
        <v>52</v>
      </c>
      <c r="AB356" s="140">
        <v>150.19625854492187</v>
      </c>
      <c r="AC356" s="140">
        <v>152.84912109375</v>
      </c>
      <c r="AD356" s="157">
        <v>26245.263859743383</v>
      </c>
      <c r="AE356" s="158">
        <v>9.0436071157455444E-2</v>
      </c>
      <c r="AF356" s="159">
        <v>0.5</v>
      </c>
      <c r="AG356" s="160">
        <v>0.5</v>
      </c>
      <c r="AH356" s="161">
        <v>0.5</v>
      </c>
      <c r="AI356" s="162">
        <v>7.2983057733571055E-3</v>
      </c>
      <c r="AJ356" s="162">
        <v>1.0549669438314924E-2</v>
      </c>
      <c r="AK356" s="162">
        <v>2.9620540516794858E-3</v>
      </c>
      <c r="AL356" s="163" t="s">
        <v>52</v>
      </c>
      <c r="AM356" s="164">
        <v>1.7356086380117208E-2</v>
      </c>
      <c r="AN356" s="165" t="s">
        <v>52</v>
      </c>
      <c r="AO356" s="159">
        <v>0.5</v>
      </c>
      <c r="AP356" s="160">
        <v>0.5</v>
      </c>
      <c r="AQ356" s="161">
        <v>0.5</v>
      </c>
      <c r="AR356" s="166">
        <v>20911.775320917859</v>
      </c>
      <c r="AS356" s="167">
        <v>0</v>
      </c>
      <c r="AT356" s="141">
        <v>0</v>
      </c>
      <c r="AU356" s="162">
        <v>1.6813677318203712E-2</v>
      </c>
      <c r="AV356" s="162">
        <v>-1.7356075808024007E-2</v>
      </c>
      <c r="AW356" s="168">
        <v>1</v>
      </c>
    </row>
    <row r="357" spans="1:49" x14ac:dyDescent="0.25">
      <c r="A357" s="169">
        <v>39790</v>
      </c>
      <c r="B357" s="106">
        <v>141.15702241640088</v>
      </c>
      <c r="C357" s="107">
        <v>154.79131927421179</v>
      </c>
      <c r="D357" s="107">
        <v>137.26777369599913</v>
      </c>
      <c r="E357" s="107">
        <v>153.70097019477456</v>
      </c>
      <c r="F357" s="136">
        <v>12856100</v>
      </c>
      <c r="G357" s="170">
        <v>0</v>
      </c>
      <c r="H357" s="171">
        <v>160859.81016090661</v>
      </c>
      <c r="I357" s="172">
        <v>0</v>
      </c>
      <c r="J357" s="112">
        <v>17162.02818101805</v>
      </c>
      <c r="K357" s="113">
        <v>0.36467033624649048</v>
      </c>
      <c r="L357" s="114">
        <v>14907.657410652833</v>
      </c>
      <c r="M357" s="113">
        <v>1.2931069359183311E-2</v>
      </c>
      <c r="N357" s="114">
        <v>10898.583383634994</v>
      </c>
      <c r="O357" s="173">
        <v>0.5614324828097369</v>
      </c>
      <c r="P357" s="116">
        <v>9101.4166163650061</v>
      </c>
      <c r="Q357" s="174">
        <v>0.14577496382981092</v>
      </c>
      <c r="R357" s="118" t="s">
        <v>52</v>
      </c>
      <c r="S357" s="119">
        <v>139.50396728515625</v>
      </c>
      <c r="T357" s="119">
        <v>152.63308715820312</v>
      </c>
      <c r="U357" s="119">
        <v>152.84912109375</v>
      </c>
      <c r="V357" s="119">
        <v>152.84912109375</v>
      </c>
      <c r="W357" s="120">
        <v>0</v>
      </c>
      <c r="X357" s="121">
        <v>0</v>
      </c>
      <c r="Y357" s="122" t="s">
        <v>51</v>
      </c>
      <c r="Z357" s="124" t="s">
        <v>52</v>
      </c>
      <c r="AA357" s="124" t="s">
        <v>56</v>
      </c>
      <c r="AB357" s="107">
        <v>141.15702819824219</v>
      </c>
      <c r="AC357" s="107">
        <v>152.84912109375</v>
      </c>
      <c r="AD357" s="125">
        <v>25811.281304716496</v>
      </c>
      <c r="AE357" s="126">
        <v>0.10547630488872528</v>
      </c>
      <c r="AF357" s="127">
        <v>0.5</v>
      </c>
      <c r="AG357" s="128">
        <v>0.5</v>
      </c>
      <c r="AH357" s="129">
        <v>0.5</v>
      </c>
      <c r="AI357" s="175">
        <v>3.949036595186195E-3</v>
      </c>
      <c r="AJ357" s="175">
        <v>1.0079000573299801E-2</v>
      </c>
      <c r="AK357" s="175">
        <v>3.1522467065099313E-3</v>
      </c>
      <c r="AL357" s="131">
        <v>8.2830398491298141E-2</v>
      </c>
      <c r="AM357" s="132" t="s">
        <v>52</v>
      </c>
      <c r="AN357" s="133" t="s">
        <v>52</v>
      </c>
      <c r="AO357" s="127">
        <v>0.5</v>
      </c>
      <c r="AP357" s="128">
        <v>0.5</v>
      </c>
      <c r="AQ357" s="129">
        <v>0.5</v>
      </c>
      <c r="AR357" s="134">
        <v>0</v>
      </c>
      <c r="AS357" s="135">
        <v>0</v>
      </c>
      <c r="AT357" s="136">
        <v>16085.98101609066</v>
      </c>
      <c r="AU357" s="175">
        <v>8.2243400167157921E-2</v>
      </c>
      <c r="AV357" s="175">
        <v>8.2830407353026381E-2</v>
      </c>
      <c r="AW357" s="137">
        <v>1</v>
      </c>
    </row>
    <row r="358" spans="1:49" x14ac:dyDescent="0.25">
      <c r="A358" s="138">
        <v>39783</v>
      </c>
      <c r="B358" s="139">
        <v>139.54583121381071</v>
      </c>
      <c r="C358" s="140">
        <v>139.8865726634578</v>
      </c>
      <c r="D358" s="140">
        <v>127.81478805891629</v>
      </c>
      <c r="E358" s="140">
        <v>138.23644657641859</v>
      </c>
      <c r="F358" s="141">
        <v>11533800</v>
      </c>
      <c r="G358" s="142">
        <v>0</v>
      </c>
      <c r="H358" s="143">
        <v>0</v>
      </c>
      <c r="I358" s="144">
        <v>160859.81016090661</v>
      </c>
      <c r="J358" s="145">
        <v>15855.694543144255</v>
      </c>
      <c r="K358" s="146">
        <v>0.41303014755249023</v>
      </c>
      <c r="L358" s="147">
        <v>14914.657410652833</v>
      </c>
      <c r="M358" s="146">
        <v>1.2467583641409874E-2</v>
      </c>
      <c r="N358" s="147">
        <v>10064.90334001289</v>
      </c>
      <c r="O358" s="148">
        <v>0.59498041963714399</v>
      </c>
      <c r="P358" s="149">
        <v>9935.0966599871099</v>
      </c>
      <c r="Q358" s="150">
        <v>6.7528862652884492E-2</v>
      </c>
      <c r="R358" s="151" t="s">
        <v>52</v>
      </c>
      <c r="S358" s="152">
        <v>139.50396728515625</v>
      </c>
      <c r="T358" s="152">
        <v>150.89091491699219</v>
      </c>
      <c r="U358" s="152">
        <v>141.15702819824219</v>
      </c>
      <c r="V358" s="152">
        <v>0</v>
      </c>
      <c r="W358" s="153">
        <v>0</v>
      </c>
      <c r="X358" s="154">
        <v>0</v>
      </c>
      <c r="Y358" s="155" t="s">
        <v>54</v>
      </c>
      <c r="Z358" s="156" t="s">
        <v>55</v>
      </c>
      <c r="AA358" s="156" t="s">
        <v>52</v>
      </c>
      <c r="AB358" s="140">
        <v>141.15702819824219</v>
      </c>
      <c r="AC358" s="140">
        <v>139.54583740234375</v>
      </c>
      <c r="AD358" s="157">
        <v>23849.793217246523</v>
      </c>
      <c r="AE358" s="158">
        <v>0.17345423996448517</v>
      </c>
      <c r="AF358" s="159">
        <v>0.5</v>
      </c>
      <c r="AG358" s="160">
        <v>0.5</v>
      </c>
      <c r="AH358" s="161">
        <v>0.5</v>
      </c>
      <c r="AI358" s="162">
        <v>1.1422985576918787E-3</v>
      </c>
      <c r="AJ358" s="162">
        <v>5.6968141300164366E-3</v>
      </c>
      <c r="AK358" s="162">
        <v>2.4908142741026928E-3</v>
      </c>
      <c r="AL358" s="163" t="s">
        <v>52</v>
      </c>
      <c r="AM358" s="164">
        <v>-1.1545960996693916E-2</v>
      </c>
      <c r="AN358" s="165" t="s">
        <v>52</v>
      </c>
      <c r="AO358" s="159">
        <v>0.5</v>
      </c>
      <c r="AP358" s="160">
        <v>0.5</v>
      </c>
      <c r="AQ358" s="161">
        <v>0.5</v>
      </c>
      <c r="AR358" s="166">
        <v>20911.775320917859</v>
      </c>
      <c r="AS358" s="167">
        <v>0</v>
      </c>
      <c r="AT358" s="141">
        <v>0</v>
      </c>
      <c r="AU358" s="162">
        <v>-1.2125853645769347E-2</v>
      </c>
      <c r="AV358" s="162">
        <v>1.1545964423125721E-2</v>
      </c>
      <c r="AW358" s="168">
        <v>1</v>
      </c>
    </row>
    <row r="359" spans="1:49" x14ac:dyDescent="0.25">
      <c r="A359" s="169">
        <v>39776</v>
      </c>
      <c r="B359" s="106">
        <v>131.0663753998634</v>
      </c>
      <c r="C359" s="107">
        <v>144.30152142325892</v>
      </c>
      <c r="D359" s="107">
        <v>121.20939610183858</v>
      </c>
      <c r="E359" s="107">
        <v>142.6027305030884</v>
      </c>
      <c r="F359" s="136">
        <v>14859000</v>
      </c>
      <c r="G359" s="170">
        <v>0</v>
      </c>
      <c r="H359" s="171">
        <v>160859.81016090661</v>
      </c>
      <c r="I359" s="172">
        <v>0</v>
      </c>
      <c r="J359" s="112">
        <v>15862.694543144255</v>
      </c>
      <c r="K359" s="113">
        <v>0.41277101635932922</v>
      </c>
      <c r="L359" s="114">
        <v>15095.954767329535</v>
      </c>
      <c r="M359" s="113">
        <v>4.6348545583896339E-4</v>
      </c>
      <c r="N359" s="114">
        <v>9950.0207543735305</v>
      </c>
      <c r="O359" s="173">
        <v>0.59960338471239472</v>
      </c>
      <c r="P359" s="116">
        <v>10049.979245626469</v>
      </c>
      <c r="Q359" s="174">
        <v>5.6746411413738707E-2</v>
      </c>
      <c r="R359" s="118" t="s">
        <v>52</v>
      </c>
      <c r="S359" s="119">
        <v>174.00526428222656</v>
      </c>
      <c r="T359" s="119">
        <v>141.72207641601562</v>
      </c>
      <c r="U359" s="119">
        <v>139.54583740234375</v>
      </c>
      <c r="V359" s="119">
        <v>139.54583740234375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56</v>
      </c>
      <c r="AB359" s="107">
        <v>159.65895080566406</v>
      </c>
      <c r="AC359" s="107">
        <v>139.54583740234375</v>
      </c>
      <c r="AD359" s="125">
        <v>24142.542149994169</v>
      </c>
      <c r="AE359" s="126">
        <v>0.16330863535404205</v>
      </c>
      <c r="AF359" s="127">
        <v>0.5</v>
      </c>
      <c r="AG359" s="128">
        <v>0.5</v>
      </c>
      <c r="AH359" s="129">
        <v>0.5</v>
      </c>
      <c r="AI359" s="175">
        <v>-3.9454410931580863E-3</v>
      </c>
      <c r="AJ359" s="175">
        <v>4.2321397070173017E-3</v>
      </c>
      <c r="AK359" s="175">
        <v>3.0500677362348405E-3</v>
      </c>
      <c r="AL359" s="131">
        <v>-0.12597548275136716</v>
      </c>
      <c r="AM359" s="132" t="s">
        <v>52</v>
      </c>
      <c r="AN359" s="133" t="s">
        <v>52</v>
      </c>
      <c r="AO359" s="127">
        <v>0.5</v>
      </c>
      <c r="AP359" s="128">
        <v>0.5</v>
      </c>
      <c r="AQ359" s="129">
        <v>0.5</v>
      </c>
      <c r="AR359" s="134">
        <v>0</v>
      </c>
      <c r="AS359" s="135">
        <v>0</v>
      </c>
      <c r="AT359" s="136">
        <v>16085.98101609066</v>
      </c>
      <c r="AU359" s="175">
        <v>6.4078842211288345E-2</v>
      </c>
      <c r="AV359" s="175">
        <v>6.469589006392984E-2</v>
      </c>
      <c r="AW359" s="137">
        <v>1</v>
      </c>
    </row>
    <row r="360" spans="1:49" x14ac:dyDescent="0.25">
      <c r="A360" s="138">
        <v>39769</v>
      </c>
      <c r="B360" s="139">
        <v>147.48984194995651</v>
      </c>
      <c r="C360" s="140">
        <v>150.97509700941629</v>
      </c>
      <c r="D360" s="140">
        <v>120.3770242795174</v>
      </c>
      <c r="E360" s="140">
        <v>127.74177620626469</v>
      </c>
      <c r="F360" s="141">
        <v>17481800</v>
      </c>
      <c r="G360" s="142">
        <v>0</v>
      </c>
      <c r="H360" s="143">
        <v>160859.81016090661</v>
      </c>
      <c r="I360" s="144">
        <v>0</v>
      </c>
      <c r="J360" s="145">
        <v>14905.377856010467</v>
      </c>
      <c r="K360" s="146">
        <v>0.44821038842201233</v>
      </c>
      <c r="L360" s="147">
        <v>15102.954767329535</v>
      </c>
      <c r="M360" s="146">
        <v>0</v>
      </c>
      <c r="N360" s="147">
        <v>9345.4110673575342</v>
      </c>
      <c r="O360" s="148">
        <v>0.6239333512750167</v>
      </c>
      <c r="P360" s="149">
        <v>10654.588932642466</v>
      </c>
      <c r="Q360" s="150">
        <v>0</v>
      </c>
      <c r="R360" s="151" t="s">
        <v>52</v>
      </c>
      <c r="S360" s="152">
        <v>174.00526428222656</v>
      </c>
      <c r="T360" s="152">
        <v>159.48075866699219</v>
      </c>
      <c r="U360" s="152">
        <v>131.06637573242187</v>
      </c>
      <c r="V360" s="152">
        <v>0</v>
      </c>
      <c r="W360" s="153">
        <v>0</v>
      </c>
      <c r="X360" s="154">
        <v>0</v>
      </c>
      <c r="Y360" s="155" t="s">
        <v>51</v>
      </c>
      <c r="Z360" s="156" t="s">
        <v>52</v>
      </c>
      <c r="AA360" s="156" t="s">
        <v>52</v>
      </c>
      <c r="AB360" s="140">
        <v>159.65895080566406</v>
      </c>
      <c r="AC360" s="140">
        <v>174.05747985839844</v>
      </c>
      <c r="AD360" s="157">
        <v>22688.677936517335</v>
      </c>
      <c r="AE360" s="158">
        <v>0.21369419991970062</v>
      </c>
      <c r="AF360" s="159">
        <v>0</v>
      </c>
      <c r="AG360" s="160">
        <v>1</v>
      </c>
      <c r="AH360" s="161">
        <v>0</v>
      </c>
      <c r="AI360" s="162">
        <v>-7.3368601853068816E-3</v>
      </c>
      <c r="AJ360" s="162">
        <v>1.2783705881911356E-3</v>
      </c>
      <c r="AK360" s="162">
        <v>2.3801732089037131E-3</v>
      </c>
      <c r="AL360" s="163" t="s">
        <v>52</v>
      </c>
      <c r="AM360" s="164" t="s">
        <v>52</v>
      </c>
      <c r="AN360" s="165" t="s">
        <v>52</v>
      </c>
      <c r="AO360" s="159">
        <v>0</v>
      </c>
      <c r="AP360" s="160">
        <v>1</v>
      </c>
      <c r="AQ360" s="161">
        <v>0</v>
      </c>
      <c r="AR360" s="166">
        <v>20911.775320917859</v>
      </c>
      <c r="AS360" s="167">
        <v>0</v>
      </c>
      <c r="AT360" s="141">
        <v>0</v>
      </c>
      <c r="AU360" s="162">
        <v>-0.11135320462046205</v>
      </c>
      <c r="AV360" s="162">
        <v>-0.11135320462046217</v>
      </c>
      <c r="AW360" s="168" t="s">
        <v>52</v>
      </c>
    </row>
    <row r="361" spans="1:49" x14ac:dyDescent="0.25">
      <c r="A361" s="169">
        <v>39762</v>
      </c>
      <c r="B361" s="106">
        <v>159.65895573399553</v>
      </c>
      <c r="C361" s="107">
        <v>160.35989901741948</v>
      </c>
      <c r="D361" s="107">
        <v>136.29424338609846</v>
      </c>
      <c r="E361" s="107">
        <v>150.90694307301109</v>
      </c>
      <c r="F361" s="136">
        <v>20391300</v>
      </c>
      <c r="G361" s="170">
        <v>0</v>
      </c>
      <c r="H361" s="171">
        <v>160859.81016090661</v>
      </c>
      <c r="I361" s="172">
        <v>0</v>
      </c>
      <c r="J361" s="112">
        <v>16773.118333977036</v>
      </c>
      <c r="K361" s="113">
        <v>0.37906759977340698</v>
      </c>
      <c r="L361" s="114">
        <v>15102.954767329535</v>
      </c>
      <c r="M361" s="113">
        <v>0</v>
      </c>
      <c r="N361" s="114">
        <v>10516.451661051839</v>
      </c>
      <c r="O361" s="173">
        <v>0.57680976212335677</v>
      </c>
      <c r="P361" s="116">
        <v>9483.5483389481615</v>
      </c>
      <c r="Q361" s="174">
        <v>7.3762745762711024E-2</v>
      </c>
      <c r="R361" s="118" t="s">
        <v>52</v>
      </c>
      <c r="S361" s="119">
        <v>174.00526428222656</v>
      </c>
      <c r="T361" s="119">
        <v>172.63923645019531</v>
      </c>
      <c r="U361" s="119">
        <v>147.48983764648437</v>
      </c>
      <c r="V361" s="119">
        <v>0</v>
      </c>
      <c r="W361" s="120">
        <v>0</v>
      </c>
      <c r="X361" s="121">
        <v>0</v>
      </c>
      <c r="Y361" s="122" t="s">
        <v>51</v>
      </c>
      <c r="Z361" s="124" t="s">
        <v>52</v>
      </c>
      <c r="AA361" s="124" t="s">
        <v>52</v>
      </c>
      <c r="AB361" s="107">
        <v>159.65895080566406</v>
      </c>
      <c r="AC361" s="107">
        <v>174.05747985839844</v>
      </c>
      <c r="AD361" s="125">
        <v>25531.716374250896</v>
      </c>
      <c r="AE361" s="126">
        <v>0.11516498774290085</v>
      </c>
      <c r="AF361" s="127">
        <v>0</v>
      </c>
      <c r="AG361" s="128">
        <v>1</v>
      </c>
      <c r="AH361" s="129">
        <v>0</v>
      </c>
      <c r="AI361" s="175">
        <v>-5.4634521011664994E-4</v>
      </c>
      <c r="AJ361" s="175">
        <v>4.9241830929296349E-3</v>
      </c>
      <c r="AK361" s="175">
        <v>3.68222035141752E-3</v>
      </c>
      <c r="AL361" s="131" t="s">
        <v>52</v>
      </c>
      <c r="AM361" s="132" t="s">
        <v>52</v>
      </c>
      <c r="AN361" s="133" t="s">
        <v>52</v>
      </c>
      <c r="AO361" s="127">
        <v>0</v>
      </c>
      <c r="AP361" s="128">
        <v>1</v>
      </c>
      <c r="AQ361" s="129">
        <v>0</v>
      </c>
      <c r="AR361" s="134">
        <v>20911.775320917859</v>
      </c>
      <c r="AS361" s="135">
        <v>0</v>
      </c>
      <c r="AT361" s="136">
        <v>0</v>
      </c>
      <c r="AU361" s="175">
        <v>-7.6219424886592169E-2</v>
      </c>
      <c r="AV361" s="175">
        <v>-7.6219424886592169E-2</v>
      </c>
      <c r="AW361" s="137" t="s">
        <v>52</v>
      </c>
    </row>
    <row r="362" spans="1:49" x14ac:dyDescent="0.25">
      <c r="A362" s="138">
        <v>39755</v>
      </c>
      <c r="B362" s="139">
        <v>174.0574777791997</v>
      </c>
      <c r="C362" s="140">
        <v>181.25186579583556</v>
      </c>
      <c r="D362" s="140">
        <v>158.35931613500549</v>
      </c>
      <c r="E362" s="140">
        <v>161.18740562201694</v>
      </c>
      <c r="F362" s="141">
        <v>13389300</v>
      </c>
      <c r="G362" s="142">
        <v>0</v>
      </c>
      <c r="H362" s="143">
        <v>0</v>
      </c>
      <c r="I362" s="144">
        <v>160859.81016090661</v>
      </c>
      <c r="J362" s="145">
        <v>18157.037272533995</v>
      </c>
      <c r="K362" s="146">
        <v>0.32783558964729309</v>
      </c>
      <c r="L362" s="147">
        <v>15102.954767329535</v>
      </c>
      <c r="M362" s="146">
        <v>0</v>
      </c>
      <c r="N362" s="147">
        <v>11384.144616551162</v>
      </c>
      <c r="O362" s="148">
        <v>0.54189311912659544</v>
      </c>
      <c r="P362" s="149">
        <v>8615.8553834488375</v>
      </c>
      <c r="Q362" s="150">
        <v>0.15850840338982986</v>
      </c>
      <c r="R362" s="151" t="s">
        <v>52</v>
      </c>
      <c r="S362" s="152">
        <v>174.00526428222656</v>
      </c>
      <c r="T362" s="152">
        <v>188.20834350585937</v>
      </c>
      <c r="U362" s="152">
        <v>159.65895080566406</v>
      </c>
      <c r="V362" s="152">
        <v>0</v>
      </c>
      <c r="W362" s="153">
        <v>0</v>
      </c>
      <c r="X362" s="154">
        <v>0</v>
      </c>
      <c r="Y362" s="155" t="s">
        <v>54</v>
      </c>
      <c r="Z362" s="156" t="s">
        <v>55</v>
      </c>
      <c r="AA362" s="156" t="s">
        <v>52</v>
      </c>
      <c r="AB362" s="140">
        <v>159.65895080566406</v>
      </c>
      <c r="AC362" s="140">
        <v>174.05747985839844</v>
      </c>
      <c r="AD362" s="157">
        <v>27638.291020696659</v>
      </c>
      <c r="AE362" s="158">
        <v>4.2158894240856171E-2</v>
      </c>
      <c r="AF362" s="159">
        <v>0.5</v>
      </c>
      <c r="AG362" s="160">
        <v>0.5</v>
      </c>
      <c r="AH362" s="161">
        <v>0.5</v>
      </c>
      <c r="AI362" s="162">
        <v>2.2240306001015675E-3</v>
      </c>
      <c r="AJ362" s="162">
        <v>7.4780054799485907E-3</v>
      </c>
      <c r="AK362" s="162">
        <v>4.4923003833028385E-3</v>
      </c>
      <c r="AL362" s="163" t="s">
        <v>52</v>
      </c>
      <c r="AM362" s="164">
        <v>8.2722839974748941E-2</v>
      </c>
      <c r="AN362" s="165" t="s">
        <v>52</v>
      </c>
      <c r="AO362" s="159">
        <v>0.5</v>
      </c>
      <c r="AP362" s="160">
        <v>0.5</v>
      </c>
      <c r="AQ362" s="161">
        <v>0.5</v>
      </c>
      <c r="AR362" s="166">
        <v>20911.775320917859</v>
      </c>
      <c r="AS362" s="167">
        <v>0</v>
      </c>
      <c r="AT362" s="141">
        <v>0</v>
      </c>
      <c r="AU362" s="162">
        <v>8.2174632046843055E-2</v>
      </c>
      <c r="AV362" s="162">
        <v>-8.2722800703049271E-2</v>
      </c>
      <c r="AW362" s="168">
        <v>1</v>
      </c>
    </row>
    <row r="363" spans="1:49" x14ac:dyDescent="0.25">
      <c r="A363" s="169">
        <v>39748</v>
      </c>
      <c r="B363" s="106">
        <v>162.97384055539689</v>
      </c>
      <c r="C363" s="107">
        <v>181.07663764153077</v>
      </c>
      <c r="D363" s="107">
        <v>158.4907373724254</v>
      </c>
      <c r="E363" s="107">
        <v>174.9239338712008</v>
      </c>
      <c r="F363" s="136">
        <v>15774100</v>
      </c>
      <c r="G363" s="170">
        <v>0</v>
      </c>
      <c r="H363" s="171">
        <v>160859.81016090661</v>
      </c>
      <c r="I363" s="172">
        <v>0</v>
      </c>
      <c r="J363" s="112">
        <v>18164.037272533995</v>
      </c>
      <c r="K363" s="113">
        <v>0.32757645845413208</v>
      </c>
      <c r="L363" s="114">
        <v>13955.515444505389</v>
      </c>
      <c r="M363" s="113">
        <v>5.0134235061705112E-4</v>
      </c>
      <c r="N363" s="114">
        <v>12410.800819290578</v>
      </c>
      <c r="O363" s="173">
        <v>0.50057967076416832</v>
      </c>
      <c r="P363" s="116">
        <v>7589.1991807094219</v>
      </c>
      <c r="Q363" s="174">
        <v>0.2587796508474568</v>
      </c>
      <c r="R363" s="118" t="s">
        <v>52</v>
      </c>
      <c r="S363" s="119">
        <v>184.79360961914062</v>
      </c>
      <c r="T363" s="119">
        <v>176.22361755371094</v>
      </c>
      <c r="U363" s="119">
        <v>174.05747985839844</v>
      </c>
      <c r="V363" s="119">
        <v>174.05747985839844</v>
      </c>
      <c r="W363" s="120">
        <v>0</v>
      </c>
      <c r="X363" s="121">
        <v>0</v>
      </c>
      <c r="Y363" s="122" t="s">
        <v>51</v>
      </c>
      <c r="Z363" s="124" t="s">
        <v>52</v>
      </c>
      <c r="AA363" s="124" t="s">
        <v>56</v>
      </c>
      <c r="AB363" s="107">
        <v>162.97384643554687</v>
      </c>
      <c r="AC363" s="107">
        <v>174.05747985839844</v>
      </c>
      <c r="AD363" s="125">
        <v>25539.585019121303</v>
      </c>
      <c r="AE363" s="126">
        <v>0.11489229649305344</v>
      </c>
      <c r="AF363" s="127">
        <v>0.5</v>
      </c>
      <c r="AG363" s="128">
        <v>0.5</v>
      </c>
      <c r="AH363" s="129">
        <v>0.5</v>
      </c>
      <c r="AI363" s="175">
        <v>-3.6220407118757736E-3</v>
      </c>
      <c r="AJ363" s="175">
        <v>2.6104916169884529E-3</v>
      </c>
      <c r="AK363" s="175">
        <v>3.4763523573739796E-3</v>
      </c>
      <c r="AL363" s="131">
        <v>6.8008663139916381E-2</v>
      </c>
      <c r="AM363" s="132" t="s">
        <v>52</v>
      </c>
      <c r="AN363" s="133" t="s">
        <v>52</v>
      </c>
      <c r="AO363" s="127">
        <v>0.5</v>
      </c>
      <c r="AP363" s="128">
        <v>0.5</v>
      </c>
      <c r="AQ363" s="129">
        <v>0.5</v>
      </c>
      <c r="AR363" s="134">
        <v>0</v>
      </c>
      <c r="AS363" s="135">
        <v>0</v>
      </c>
      <c r="AT363" s="136">
        <v>16085.98101609066</v>
      </c>
      <c r="AU363" s="175">
        <v>6.7423560777239322E-2</v>
      </c>
      <c r="AV363" s="175">
        <v>6.8008688916153526E-2</v>
      </c>
      <c r="AW363" s="137">
        <v>1</v>
      </c>
    </row>
    <row r="364" spans="1:49" x14ac:dyDescent="0.25">
      <c r="A364" s="138">
        <v>39741</v>
      </c>
      <c r="B364" s="139">
        <v>184.84906759239601</v>
      </c>
      <c r="C364" s="140">
        <v>186.81073068008078</v>
      </c>
      <c r="D364" s="140">
        <v>158.0721115509256</v>
      </c>
      <c r="E364" s="140">
        <v>165.15453871427138</v>
      </c>
      <c r="F364" s="141">
        <v>13160000</v>
      </c>
      <c r="G364" s="142">
        <v>0</v>
      </c>
      <c r="H364" s="143">
        <v>0</v>
      </c>
      <c r="I364" s="144">
        <v>160859.81016090661</v>
      </c>
      <c r="J364" s="145">
        <v>17013.941423055738</v>
      </c>
      <c r="K364" s="146">
        <v>0.37015244364738464</v>
      </c>
      <c r="L364" s="147">
        <v>13962.515444505389</v>
      </c>
      <c r="M364" s="146">
        <v>0</v>
      </c>
      <c r="N364" s="147">
        <v>11620.505477240473</v>
      </c>
      <c r="O364" s="148">
        <v>0.53238177327690284</v>
      </c>
      <c r="P364" s="149">
        <v>8379.4945227595272</v>
      </c>
      <c r="Q364" s="150">
        <v>0.18159324745762639</v>
      </c>
      <c r="R364" s="151" t="s">
        <v>52</v>
      </c>
      <c r="S364" s="152">
        <v>184.79360961914062</v>
      </c>
      <c r="T364" s="152">
        <v>199.87730407714844</v>
      </c>
      <c r="U364" s="152">
        <v>162.97384643554687</v>
      </c>
      <c r="V364" s="152">
        <v>0</v>
      </c>
      <c r="W364" s="153">
        <v>0</v>
      </c>
      <c r="X364" s="154">
        <v>0</v>
      </c>
      <c r="Y364" s="155" t="s">
        <v>54</v>
      </c>
      <c r="Z364" s="156" t="s">
        <v>55</v>
      </c>
      <c r="AA364" s="156" t="s">
        <v>52</v>
      </c>
      <c r="AB364" s="140">
        <v>162.97384643554687</v>
      </c>
      <c r="AC364" s="140">
        <v>184.84906005859375</v>
      </c>
      <c r="AD364" s="157">
        <v>23926.38307564129</v>
      </c>
      <c r="AE364" s="158">
        <v>0.17079991102218628</v>
      </c>
      <c r="AF364" s="159">
        <v>0.5</v>
      </c>
      <c r="AG364" s="160">
        <v>0.5</v>
      </c>
      <c r="AH364" s="161">
        <v>0.5</v>
      </c>
      <c r="AI364" s="162">
        <v>-7.0038650276258441E-3</v>
      </c>
      <c r="AJ364" s="162">
        <v>1.3713693286006023E-3</v>
      </c>
      <c r="AK364" s="162">
        <v>2.9659118305795928E-3</v>
      </c>
      <c r="AL364" s="163" t="s">
        <v>52</v>
      </c>
      <c r="AM364" s="164">
        <v>0.11834095134761757</v>
      </c>
      <c r="AN364" s="165" t="s">
        <v>52</v>
      </c>
      <c r="AO364" s="159">
        <v>0.5</v>
      </c>
      <c r="AP364" s="160">
        <v>0.5</v>
      </c>
      <c r="AQ364" s="161">
        <v>0.5</v>
      </c>
      <c r="AR364" s="166">
        <v>20911.775320917859</v>
      </c>
      <c r="AS364" s="167">
        <v>0</v>
      </c>
      <c r="AT364" s="141">
        <v>0</v>
      </c>
      <c r="AU364" s="162">
        <v>0.11768702896036332</v>
      </c>
      <c r="AV364" s="162">
        <v>-0.11834101909150763</v>
      </c>
      <c r="AW364" s="168">
        <v>1</v>
      </c>
    </row>
    <row r="365" spans="1:49" x14ac:dyDescent="0.25">
      <c r="A365" s="169">
        <v>39734</v>
      </c>
      <c r="B365" s="106">
        <v>173.18617886067196</v>
      </c>
      <c r="C365" s="107">
        <v>192.02885362791366</v>
      </c>
      <c r="D365" s="107">
        <v>150.62459591841247</v>
      </c>
      <c r="E365" s="107">
        <v>181.33950980904501</v>
      </c>
      <c r="F365" s="136">
        <v>21538600</v>
      </c>
      <c r="G365" s="170">
        <v>0</v>
      </c>
      <c r="H365" s="171">
        <v>160859.81016090661</v>
      </c>
      <c r="I365" s="172">
        <v>0</v>
      </c>
      <c r="J365" s="112">
        <v>17020.941423055738</v>
      </c>
      <c r="K365" s="113">
        <v>0.36989331245422363</v>
      </c>
      <c r="L365" s="114">
        <v>12491.284148598632</v>
      </c>
      <c r="M365" s="113">
        <v>5.6007690727710724E-4</v>
      </c>
      <c r="N365" s="114">
        <v>13180.272337572398</v>
      </c>
      <c r="O365" s="173">
        <v>0.4696155352024578</v>
      </c>
      <c r="P365" s="116">
        <v>6819.7276624276019</v>
      </c>
      <c r="Q365" s="174">
        <v>0.33393223728813481</v>
      </c>
      <c r="R365" s="118" t="s">
        <v>52</v>
      </c>
      <c r="S365" s="119">
        <v>220.98834228515625</v>
      </c>
      <c r="T365" s="119">
        <v>187.26622009277344</v>
      </c>
      <c r="U365" s="119">
        <v>184.84906005859375</v>
      </c>
      <c r="V365" s="119">
        <v>184.84906005859375</v>
      </c>
      <c r="W365" s="120">
        <v>0</v>
      </c>
      <c r="X365" s="121">
        <v>0</v>
      </c>
      <c r="Y365" s="122" t="s">
        <v>51</v>
      </c>
      <c r="Z365" s="124" t="s">
        <v>52</v>
      </c>
      <c r="AA365" s="124" t="s">
        <v>56</v>
      </c>
      <c r="AB365" s="107">
        <v>204.20285034179687</v>
      </c>
      <c r="AC365" s="107">
        <v>184.84906005859375</v>
      </c>
      <c r="AD365" s="125">
        <v>21407.050861006093</v>
      </c>
      <c r="AE365" s="126">
        <v>0.25811067223548889</v>
      </c>
      <c r="AF365" s="127">
        <v>0.5</v>
      </c>
      <c r="AG365" s="128">
        <v>0.5</v>
      </c>
      <c r="AH365" s="129">
        <v>0.5</v>
      </c>
      <c r="AI365" s="175">
        <v>-1.1327969091963319E-2</v>
      </c>
      <c r="AJ365" s="175">
        <v>-5.0774066182993627E-3</v>
      </c>
      <c r="AK365" s="175">
        <v>1.4517771907749388E-3</v>
      </c>
      <c r="AL365" s="131">
        <v>-9.4777277843127838E-2</v>
      </c>
      <c r="AM365" s="132" t="s">
        <v>52</v>
      </c>
      <c r="AN365" s="133" t="s">
        <v>52</v>
      </c>
      <c r="AO365" s="127">
        <v>0.5</v>
      </c>
      <c r="AP365" s="128">
        <v>0.5</v>
      </c>
      <c r="AQ365" s="129">
        <v>0.5</v>
      </c>
      <c r="AR365" s="134">
        <v>0</v>
      </c>
      <c r="AS365" s="135">
        <v>0</v>
      </c>
      <c r="AT365" s="136">
        <v>16085.98101609066</v>
      </c>
      <c r="AU365" s="175">
        <v>6.6645493021124436E-2</v>
      </c>
      <c r="AV365" s="175">
        <v>6.7343068646989579E-2</v>
      </c>
      <c r="AW365" s="137">
        <v>1</v>
      </c>
    </row>
    <row r="366" spans="1:49" x14ac:dyDescent="0.25">
      <c r="A366" s="138">
        <v>39727</v>
      </c>
      <c r="B366" s="139">
        <v>182.04043800274917</v>
      </c>
      <c r="C366" s="140">
        <v>183.0188257421311</v>
      </c>
      <c r="D366" s="140">
        <v>151.04323634286689</v>
      </c>
      <c r="E366" s="140">
        <v>161.60603144351671</v>
      </c>
      <c r="F366" s="141">
        <v>21088500</v>
      </c>
      <c r="G366" s="142">
        <v>0</v>
      </c>
      <c r="H366" s="143">
        <v>160859.81016090661</v>
      </c>
      <c r="I366" s="144">
        <v>0</v>
      </c>
      <c r="J366" s="145">
        <v>15953.578491535151</v>
      </c>
      <c r="K366" s="146">
        <v>0.40940654277801514</v>
      </c>
      <c r="L366" s="147">
        <v>12498.284148598632</v>
      </c>
      <c r="M366" s="146">
        <v>0</v>
      </c>
      <c r="N366" s="147">
        <v>12348.674690210228</v>
      </c>
      <c r="O366" s="148">
        <v>0.50307967477609561</v>
      </c>
      <c r="P366" s="149">
        <v>7651.3253097897723</v>
      </c>
      <c r="Q366" s="150">
        <v>0.25271192881355853</v>
      </c>
      <c r="R366" s="151" t="s">
        <v>52</v>
      </c>
      <c r="S366" s="152">
        <v>220.98834228515625</v>
      </c>
      <c r="T366" s="152">
        <v>196.84033203125</v>
      </c>
      <c r="U366" s="152">
        <v>173.18617248535156</v>
      </c>
      <c r="V366" s="152">
        <v>0</v>
      </c>
      <c r="W366" s="153">
        <v>0</v>
      </c>
      <c r="X366" s="154">
        <v>0</v>
      </c>
      <c r="Y366" s="155" t="s">
        <v>51</v>
      </c>
      <c r="Z366" s="156" t="s">
        <v>52</v>
      </c>
      <c r="AA366" s="156" t="s">
        <v>52</v>
      </c>
      <c r="AB366" s="140">
        <v>204.20285034179687</v>
      </c>
      <c r="AC366" s="140">
        <v>221.05465698242187</v>
      </c>
      <c r="AD366" s="157">
        <v>20069.508567812547</v>
      </c>
      <c r="AE366" s="158">
        <v>0.30446493625640869</v>
      </c>
      <c r="AF366" s="159">
        <v>0</v>
      </c>
      <c r="AG366" s="160">
        <v>1</v>
      </c>
      <c r="AH366" s="161">
        <v>0</v>
      </c>
      <c r="AI366" s="162">
        <v>-1.1249985587242439E-2</v>
      </c>
      <c r="AJ366" s="162">
        <v>-6.7874405556209716E-3</v>
      </c>
      <c r="AK366" s="162">
        <v>1.0536466491570806E-3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1</v>
      </c>
      <c r="AQ366" s="161">
        <v>0</v>
      </c>
      <c r="AR366" s="166">
        <v>20911.775320917859</v>
      </c>
      <c r="AS366" s="167">
        <v>0</v>
      </c>
      <c r="AT366" s="141">
        <v>0</v>
      </c>
      <c r="AU366" s="162">
        <v>-4.8638968567761287E-2</v>
      </c>
      <c r="AV366" s="162">
        <v>-4.8638968567761287E-2</v>
      </c>
      <c r="AW366" s="168" t="s">
        <v>52</v>
      </c>
    </row>
    <row r="367" spans="1:49" x14ac:dyDescent="0.25">
      <c r="A367" s="169">
        <v>39720</v>
      </c>
      <c r="B367" s="106">
        <v>204.20285502087353</v>
      </c>
      <c r="C367" s="107">
        <v>206.91412573834842</v>
      </c>
      <c r="D367" s="107">
        <v>185.31637284998175</v>
      </c>
      <c r="E367" s="107">
        <v>188.33430804890114</v>
      </c>
      <c r="F367" s="136">
        <v>13611000</v>
      </c>
      <c r="G367" s="170">
        <v>0</v>
      </c>
      <c r="H367" s="171">
        <v>160859.81016090661</v>
      </c>
      <c r="I367" s="172">
        <v>0</v>
      </c>
      <c r="J367" s="112">
        <v>16769.215854382463</v>
      </c>
      <c r="K367" s="113">
        <v>0.37921205163002014</v>
      </c>
      <c r="L367" s="114">
        <v>12498.284148598632</v>
      </c>
      <c r="M367" s="113">
        <v>0</v>
      </c>
      <c r="N367" s="114">
        <v>12980.008936901437</v>
      </c>
      <c r="O367" s="173">
        <v>0.47767429103564474</v>
      </c>
      <c r="P367" s="116">
        <v>7019.9910630985632</v>
      </c>
      <c r="Q367" s="174">
        <v>0.31437295254237196</v>
      </c>
      <c r="R367" s="118" t="s">
        <v>52</v>
      </c>
      <c r="S367" s="119">
        <v>220.98834228515625</v>
      </c>
      <c r="T367" s="119">
        <v>220.80455017089844</v>
      </c>
      <c r="U367" s="119">
        <v>182.04043579101562</v>
      </c>
      <c r="V367" s="119">
        <v>0</v>
      </c>
      <c r="W367" s="120">
        <v>0</v>
      </c>
      <c r="X367" s="121">
        <v>0</v>
      </c>
      <c r="Y367" s="122" t="s">
        <v>51</v>
      </c>
      <c r="Z367" s="124" t="s">
        <v>52</v>
      </c>
      <c r="AA367" s="124" t="s">
        <v>52</v>
      </c>
      <c r="AB367" s="107">
        <v>204.20285034179687</v>
      </c>
      <c r="AC367" s="107">
        <v>221.05465698242187</v>
      </c>
      <c r="AD367" s="125">
        <v>21095.575606663904</v>
      </c>
      <c r="AE367" s="126">
        <v>0.26890525221824646</v>
      </c>
      <c r="AF367" s="127">
        <v>0</v>
      </c>
      <c r="AG367" s="128">
        <v>1</v>
      </c>
      <c r="AH367" s="129">
        <v>0</v>
      </c>
      <c r="AI367" s="175">
        <v>-1.1741814070442169E-2</v>
      </c>
      <c r="AJ367" s="175">
        <v>-7.1885711275949671E-3</v>
      </c>
      <c r="AK367" s="175">
        <v>1.6016887840439864E-3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1</v>
      </c>
      <c r="AQ367" s="129">
        <v>0</v>
      </c>
      <c r="AR367" s="134">
        <v>20911.775320917859</v>
      </c>
      <c r="AS367" s="135">
        <v>0</v>
      </c>
      <c r="AT367" s="136">
        <v>0</v>
      </c>
      <c r="AU367" s="175">
        <v>-0.10853137687942183</v>
      </c>
      <c r="AV367" s="175">
        <v>-0.10853137687942183</v>
      </c>
      <c r="AW367" s="137" t="s">
        <v>52</v>
      </c>
    </row>
    <row r="368" spans="1:49" x14ac:dyDescent="0.25">
      <c r="A368" s="138">
        <v>39713</v>
      </c>
      <c r="B368" s="139">
        <v>221.05466225142891</v>
      </c>
      <c r="C368" s="140">
        <v>221.05466225142891</v>
      </c>
      <c r="D368" s="140">
        <v>204.94273270198136</v>
      </c>
      <c r="E368" s="140">
        <v>209.81525677068592</v>
      </c>
      <c r="F368" s="141">
        <v>9656800</v>
      </c>
      <c r="G368" s="142">
        <v>0</v>
      </c>
      <c r="H368" s="143">
        <v>0</v>
      </c>
      <c r="I368" s="144">
        <v>160859.81016090661</v>
      </c>
      <c r="J368" s="145">
        <v>18810.77518542601</v>
      </c>
      <c r="K368" s="146">
        <v>0.30363455414772034</v>
      </c>
      <c r="L368" s="147">
        <v>12498.284148598632</v>
      </c>
      <c r="M368" s="146">
        <v>0</v>
      </c>
      <c r="N368" s="147">
        <v>14560.253272252059</v>
      </c>
      <c r="O368" s="148">
        <v>0.41408402335467664</v>
      </c>
      <c r="P368" s="149">
        <v>5439.7467277479409</v>
      </c>
      <c r="Q368" s="150">
        <v>0.4687119322033888</v>
      </c>
      <c r="R368" s="151" t="s">
        <v>52</v>
      </c>
      <c r="S368" s="152">
        <v>220.98834228515625</v>
      </c>
      <c r="T368" s="152">
        <v>239.02641296386719</v>
      </c>
      <c r="U368" s="152">
        <v>204.20285034179687</v>
      </c>
      <c r="V368" s="152">
        <v>0</v>
      </c>
      <c r="W368" s="153">
        <v>0</v>
      </c>
      <c r="X368" s="154">
        <v>0</v>
      </c>
      <c r="Y368" s="155" t="s">
        <v>54</v>
      </c>
      <c r="Z368" s="156" t="s">
        <v>55</v>
      </c>
      <c r="AA368" s="156" t="s">
        <v>52</v>
      </c>
      <c r="AB368" s="140">
        <v>204.20285034179687</v>
      </c>
      <c r="AC368" s="140">
        <v>221.05465698242187</v>
      </c>
      <c r="AD368" s="157">
        <v>23663.845321688412</v>
      </c>
      <c r="AE368" s="158">
        <v>0.17989850044250488</v>
      </c>
      <c r="AF368" s="159">
        <v>0.5</v>
      </c>
      <c r="AG368" s="160">
        <v>0.5</v>
      </c>
      <c r="AH368" s="161">
        <v>0.5</v>
      </c>
      <c r="AI368" s="162">
        <v>-5.7211186798735714E-3</v>
      </c>
      <c r="AJ368" s="162">
        <v>-4.2050922919945055E-3</v>
      </c>
      <c r="AK368" s="162">
        <v>3.5212495257657128E-3</v>
      </c>
      <c r="AL368" s="163" t="s">
        <v>52</v>
      </c>
      <c r="AM368" s="164">
        <v>7.6233664880288154E-2</v>
      </c>
      <c r="AN368" s="165" t="s">
        <v>52</v>
      </c>
      <c r="AO368" s="159">
        <v>0.5</v>
      </c>
      <c r="AP368" s="160">
        <v>0.5</v>
      </c>
      <c r="AQ368" s="161">
        <v>0.5</v>
      </c>
      <c r="AR368" s="166">
        <v>20911.775320917859</v>
      </c>
      <c r="AS368" s="167">
        <v>0</v>
      </c>
      <c r="AT368" s="141">
        <v>0</v>
      </c>
      <c r="AU368" s="162">
        <v>7.5597321034342357E-2</v>
      </c>
      <c r="AV368" s="162">
        <v>-7.6233665731908595E-2</v>
      </c>
      <c r="AW368" s="168">
        <v>1</v>
      </c>
    </row>
    <row r="369" spans="1:49" x14ac:dyDescent="0.25">
      <c r="A369" s="169">
        <v>39706</v>
      </c>
      <c r="B369" s="106">
        <v>206.38842569894905</v>
      </c>
      <c r="C369" s="107">
        <v>224.91957855526499</v>
      </c>
      <c r="D369" s="107">
        <v>199.81709610711931</v>
      </c>
      <c r="E369" s="107">
        <v>218.63058102831411</v>
      </c>
      <c r="F369" s="136">
        <v>16495600</v>
      </c>
      <c r="G369" s="170">
        <v>0</v>
      </c>
      <c r="H369" s="171">
        <v>160859.81016090661</v>
      </c>
      <c r="I369" s="172">
        <v>0</v>
      </c>
      <c r="J369" s="112">
        <v>18817.77518542601</v>
      </c>
      <c r="K369" s="113">
        <v>0.30337542295455933</v>
      </c>
      <c r="L369" s="114">
        <v>11619.48798553354</v>
      </c>
      <c r="M369" s="113">
        <v>6.0207350179553032E-4</v>
      </c>
      <c r="N369" s="114">
        <v>15761.835793451255</v>
      </c>
      <c r="O369" s="173">
        <v>0.36573140315884101</v>
      </c>
      <c r="P369" s="116">
        <v>4238.1642065487449</v>
      </c>
      <c r="Q369" s="174">
        <v>0.58606784745762597</v>
      </c>
      <c r="R369" s="118" t="s">
        <v>52</v>
      </c>
      <c r="S369" s="119">
        <v>283.45562744140625</v>
      </c>
      <c r="T369" s="119">
        <v>223.16780090332031</v>
      </c>
      <c r="U369" s="119">
        <v>221.05465698242187</v>
      </c>
      <c r="V369" s="119">
        <v>221.05465698242187</v>
      </c>
      <c r="W369" s="120">
        <v>0</v>
      </c>
      <c r="X369" s="121">
        <v>0</v>
      </c>
      <c r="Y369" s="122" t="s">
        <v>51</v>
      </c>
      <c r="Z369" s="124" t="s">
        <v>52</v>
      </c>
      <c r="AA369" s="124" t="s">
        <v>56</v>
      </c>
      <c r="AB369" s="107">
        <v>276.51181030273437</v>
      </c>
      <c r="AC369" s="107">
        <v>221.05465698242187</v>
      </c>
      <c r="AD369" s="125">
        <v>22000.654760772555</v>
      </c>
      <c r="AE369" s="126">
        <v>0.23753854632377625</v>
      </c>
      <c r="AF369" s="127">
        <v>0.5</v>
      </c>
      <c r="AG369" s="128">
        <v>0.5</v>
      </c>
      <c r="AH369" s="129">
        <v>0.5</v>
      </c>
      <c r="AI369" s="175">
        <v>-7.406627231555829E-3</v>
      </c>
      <c r="AJ369" s="175">
        <v>-5.7664571022454369E-3</v>
      </c>
      <c r="AK369" s="175">
        <v>2.3467553647613659E-3</v>
      </c>
      <c r="AL369" s="131">
        <v>-0.20055979981323824</v>
      </c>
      <c r="AM369" s="132" t="s">
        <v>52</v>
      </c>
      <c r="AN369" s="133" t="s">
        <v>52</v>
      </c>
      <c r="AO369" s="127">
        <v>0.5</v>
      </c>
      <c r="AP369" s="128">
        <v>0.5</v>
      </c>
      <c r="AQ369" s="129">
        <v>0.5</v>
      </c>
      <c r="AR369" s="134">
        <v>0</v>
      </c>
      <c r="AS369" s="135">
        <v>0</v>
      </c>
      <c r="AT369" s="136">
        <v>16085.98101609066</v>
      </c>
      <c r="AU369" s="175">
        <v>7.0380201781386598E-2</v>
      </c>
      <c r="AV369" s="175">
        <v>7.1061332547169842E-2</v>
      </c>
      <c r="AW369" s="137">
        <v>1</v>
      </c>
    </row>
    <row r="370" spans="1:49" x14ac:dyDescent="0.25">
      <c r="A370" s="138">
        <v>39699</v>
      </c>
      <c r="B370" s="139">
        <v>220.02759507596099</v>
      </c>
      <c r="C370" s="140">
        <v>220.47541025674252</v>
      </c>
      <c r="D370" s="140">
        <v>197.81162610254961</v>
      </c>
      <c r="E370" s="140">
        <v>213.03765426558613</v>
      </c>
      <c r="F370" s="141">
        <v>13975400</v>
      </c>
      <c r="G370" s="142">
        <v>0</v>
      </c>
      <c r="H370" s="143">
        <v>160859.81016090661</v>
      </c>
      <c r="I370" s="144">
        <v>0</v>
      </c>
      <c r="J370" s="145">
        <v>17575.81439398753</v>
      </c>
      <c r="K370" s="146">
        <v>0.34935218095779419</v>
      </c>
      <c r="L370" s="147">
        <v>11626.48798553354</v>
      </c>
      <c r="M370" s="146">
        <v>0</v>
      </c>
      <c r="N370" s="147">
        <v>14716.090773221056</v>
      </c>
      <c r="O370" s="148">
        <v>0.40781300046304714</v>
      </c>
      <c r="P370" s="149">
        <v>5283.9092267789438</v>
      </c>
      <c r="Q370" s="150">
        <v>0.48393223728813461</v>
      </c>
      <c r="R370" s="151" t="s">
        <v>52</v>
      </c>
      <c r="S370" s="152">
        <v>283.45562744140625</v>
      </c>
      <c r="T370" s="152">
        <v>237.91583251953125</v>
      </c>
      <c r="U370" s="152">
        <v>206.388427734375</v>
      </c>
      <c r="V370" s="152">
        <v>0</v>
      </c>
      <c r="W370" s="153">
        <v>0</v>
      </c>
      <c r="X370" s="154">
        <v>0</v>
      </c>
      <c r="Y370" s="155" t="s">
        <v>51</v>
      </c>
      <c r="Z370" s="156" t="s">
        <v>52</v>
      </c>
      <c r="AA370" s="156" t="s">
        <v>52</v>
      </c>
      <c r="AB370" s="140">
        <v>276.51181030273437</v>
      </c>
      <c r="AC370" s="140">
        <v>283.54071044921875</v>
      </c>
      <c r="AD370" s="157">
        <v>20554.056142067871</v>
      </c>
      <c r="AE370" s="158">
        <v>0.28767231106758118</v>
      </c>
      <c r="AF370" s="159">
        <v>0</v>
      </c>
      <c r="AG370" s="160">
        <v>1</v>
      </c>
      <c r="AH370" s="161">
        <v>0</v>
      </c>
      <c r="AI370" s="162">
        <v>-6.211487747441069E-3</v>
      </c>
      <c r="AJ370" s="162">
        <v>-8.4445735830451785E-3</v>
      </c>
      <c r="AK370" s="162">
        <v>1.932740653075582E-3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1</v>
      </c>
      <c r="AQ370" s="161">
        <v>0</v>
      </c>
      <c r="AR370" s="166">
        <v>20911.775320917859</v>
      </c>
      <c r="AS370" s="167">
        <v>0</v>
      </c>
      <c r="AT370" s="141">
        <v>0</v>
      </c>
      <c r="AU370" s="162">
        <v>-6.1988449095683795E-2</v>
      </c>
      <c r="AV370" s="162">
        <v>-6.1988449095683795E-2</v>
      </c>
      <c r="AW370" s="168" t="s">
        <v>52</v>
      </c>
    </row>
    <row r="371" spans="1:49" x14ac:dyDescent="0.25">
      <c r="A371" s="169">
        <v>39693</v>
      </c>
      <c r="B371" s="106">
        <v>232.0750326609822</v>
      </c>
      <c r="C371" s="107">
        <v>234.70841900660443</v>
      </c>
      <c r="D371" s="107">
        <v>214.21560306260372</v>
      </c>
      <c r="E371" s="107">
        <v>216.24542008669368</v>
      </c>
      <c r="F371" s="136">
        <v>9894500</v>
      </c>
      <c r="G371" s="170">
        <v>0</v>
      </c>
      <c r="H371" s="171">
        <v>160859.81016090661</v>
      </c>
      <c r="I371" s="172">
        <v>0</v>
      </c>
      <c r="J371" s="112">
        <v>18737.311259166345</v>
      </c>
      <c r="K371" s="113">
        <v>0.30635416507720947</v>
      </c>
      <c r="L371" s="114">
        <v>11626.48798553354</v>
      </c>
      <c r="M371" s="113">
        <v>0</v>
      </c>
      <c r="N371" s="114">
        <v>15688.602937814143</v>
      </c>
      <c r="O371" s="173">
        <v>0.36867835053199671</v>
      </c>
      <c r="P371" s="116">
        <v>4311.3970621858571</v>
      </c>
      <c r="Q371" s="174">
        <v>0.57891535593220211</v>
      </c>
      <c r="R371" s="118" t="s">
        <v>52</v>
      </c>
      <c r="S371" s="119">
        <v>283.45562744140625</v>
      </c>
      <c r="T371" s="119">
        <v>250.94273376464844</v>
      </c>
      <c r="U371" s="119">
        <v>220.027587890625</v>
      </c>
      <c r="V371" s="119">
        <v>0</v>
      </c>
      <c r="W371" s="120">
        <v>0</v>
      </c>
      <c r="X371" s="121">
        <v>0</v>
      </c>
      <c r="Y371" s="122" t="s">
        <v>51</v>
      </c>
      <c r="Z371" s="124" t="s">
        <v>52</v>
      </c>
      <c r="AA371" s="124" t="s">
        <v>52</v>
      </c>
      <c r="AB371" s="107">
        <v>276.51181030273437</v>
      </c>
      <c r="AC371" s="107">
        <v>283.54071044921875</v>
      </c>
      <c r="AD371" s="125">
        <v>21912.369972685476</v>
      </c>
      <c r="AE371" s="126">
        <v>0.2405981719493866</v>
      </c>
      <c r="AF371" s="127">
        <v>0</v>
      </c>
      <c r="AG371" s="128">
        <v>1</v>
      </c>
      <c r="AH371" s="129">
        <v>0</v>
      </c>
      <c r="AI371" s="175">
        <v>-3.6597997498007961E-3</v>
      </c>
      <c r="AJ371" s="175">
        <v>-5.9748855222098163E-3</v>
      </c>
      <c r="AK371" s="175">
        <v>1.7478519066471687E-3</v>
      </c>
      <c r="AL371" s="131" t="s">
        <v>52</v>
      </c>
      <c r="AM371" s="132" t="s">
        <v>52</v>
      </c>
      <c r="AN371" s="133" t="s">
        <v>52</v>
      </c>
      <c r="AO371" s="127">
        <v>0</v>
      </c>
      <c r="AP371" s="128">
        <v>1</v>
      </c>
      <c r="AQ371" s="129">
        <v>0</v>
      </c>
      <c r="AR371" s="134">
        <v>20911.775320917859</v>
      </c>
      <c r="AS371" s="135">
        <v>0</v>
      </c>
      <c r="AT371" s="136">
        <v>0</v>
      </c>
      <c r="AU371" s="175">
        <v>-5.1911821133384217E-2</v>
      </c>
      <c r="AV371" s="175">
        <v>-5.1911821133384217E-2</v>
      </c>
      <c r="AW371" s="137" t="s">
        <v>52</v>
      </c>
    </row>
    <row r="372" spans="1:49" x14ac:dyDescent="0.25">
      <c r="A372" s="138">
        <v>39685</v>
      </c>
      <c r="B372" s="139">
        <v>236.62140217143806</v>
      </c>
      <c r="C372" s="140">
        <v>241.92228201032469</v>
      </c>
      <c r="D372" s="140">
        <v>225.04612776024899</v>
      </c>
      <c r="E372" s="140">
        <v>225.51343301783476</v>
      </c>
      <c r="F372" s="141">
        <v>6628300</v>
      </c>
      <c r="G372" s="142">
        <v>0</v>
      </c>
      <c r="H372" s="143">
        <v>160859.81016090661</v>
      </c>
      <c r="I372" s="144">
        <v>0</v>
      </c>
      <c r="J372" s="145">
        <v>19763.25797202293</v>
      </c>
      <c r="K372" s="146">
        <v>0.26837411522865295</v>
      </c>
      <c r="L372" s="147">
        <v>11626.48798553354</v>
      </c>
      <c r="M372" s="146">
        <v>0</v>
      </c>
      <c r="N372" s="147">
        <v>16547.620028939666</v>
      </c>
      <c r="O372" s="148">
        <v>0.33411083110147877</v>
      </c>
      <c r="P372" s="149">
        <v>3452.3799710603344</v>
      </c>
      <c r="Q372" s="150">
        <v>0.66281366101694794</v>
      </c>
      <c r="R372" s="151" t="s">
        <v>52</v>
      </c>
      <c r="S372" s="152">
        <v>283.45562744140625</v>
      </c>
      <c r="T372" s="152">
        <v>255.85871887207031</v>
      </c>
      <c r="U372" s="152">
        <v>232.07502746582031</v>
      </c>
      <c r="V372" s="152">
        <v>0</v>
      </c>
      <c r="W372" s="153">
        <v>0</v>
      </c>
      <c r="X372" s="154">
        <v>0</v>
      </c>
      <c r="Y372" s="155" t="s">
        <v>51</v>
      </c>
      <c r="Z372" s="156" t="s">
        <v>52</v>
      </c>
      <c r="AA372" s="156" t="s">
        <v>52</v>
      </c>
      <c r="AB372" s="140">
        <v>276.51181030273437</v>
      </c>
      <c r="AC372" s="140">
        <v>283.54071044921875</v>
      </c>
      <c r="AD372" s="157">
        <v>23112.164523431184</v>
      </c>
      <c r="AE372" s="158">
        <v>0.1990177184343338</v>
      </c>
      <c r="AF372" s="159">
        <v>0</v>
      </c>
      <c r="AG372" s="160">
        <v>1</v>
      </c>
      <c r="AH372" s="161">
        <v>0</v>
      </c>
      <c r="AI372" s="162">
        <v>7.2657380722789267E-3</v>
      </c>
      <c r="AJ372" s="162">
        <v>-4.2568408022705118E-3</v>
      </c>
      <c r="AK372" s="162">
        <v>2.5316710913811935E-3</v>
      </c>
      <c r="AL372" s="163" t="s">
        <v>52</v>
      </c>
      <c r="AM372" s="164" t="s">
        <v>52</v>
      </c>
      <c r="AN372" s="165" t="s">
        <v>52</v>
      </c>
      <c r="AO372" s="159">
        <v>0</v>
      </c>
      <c r="AP372" s="160">
        <v>1</v>
      </c>
      <c r="AQ372" s="161">
        <v>0</v>
      </c>
      <c r="AR372" s="166">
        <v>20911.775320917859</v>
      </c>
      <c r="AS372" s="167">
        <v>0</v>
      </c>
      <c r="AT372" s="141">
        <v>0</v>
      </c>
      <c r="AU372" s="162">
        <v>-1.92136867955921E-2</v>
      </c>
      <c r="AV372" s="162">
        <v>-1.9213686795592211E-2</v>
      </c>
      <c r="AW372" s="168" t="s">
        <v>52</v>
      </c>
    </row>
    <row r="373" spans="1:49" x14ac:dyDescent="0.25">
      <c r="A373" s="169">
        <v>39678</v>
      </c>
      <c r="B373" s="106">
        <v>248.17235974254643</v>
      </c>
      <c r="C373" s="107">
        <v>248.25024411439909</v>
      </c>
      <c r="D373" s="107">
        <v>233.29193045863829</v>
      </c>
      <c r="E373" s="107">
        <v>238.80211542003235</v>
      </c>
      <c r="F373" s="136">
        <v>6463000</v>
      </c>
      <c r="G373" s="170">
        <v>0</v>
      </c>
      <c r="H373" s="171">
        <v>160859.81016090661</v>
      </c>
      <c r="I373" s="172">
        <v>0</v>
      </c>
      <c r="J373" s="112">
        <v>20150.421866566183</v>
      </c>
      <c r="K373" s="113">
        <v>0.25404149293899536</v>
      </c>
      <c r="L373" s="114">
        <v>11626.48798553354</v>
      </c>
      <c r="M373" s="113">
        <v>0</v>
      </c>
      <c r="N373" s="114">
        <v>16871.789304313977</v>
      </c>
      <c r="O373" s="173">
        <v>0.32106600598560575</v>
      </c>
      <c r="P373" s="116">
        <v>3128.2106956860225</v>
      </c>
      <c r="Q373" s="174">
        <v>0.69447455932203273</v>
      </c>
      <c r="R373" s="118" t="s">
        <v>52</v>
      </c>
      <c r="S373" s="119">
        <v>283.45562744140625</v>
      </c>
      <c r="T373" s="119">
        <v>268.34878540039062</v>
      </c>
      <c r="U373" s="119">
        <v>236.62139892578125</v>
      </c>
      <c r="V373" s="119">
        <v>0</v>
      </c>
      <c r="W373" s="120">
        <v>0</v>
      </c>
      <c r="X373" s="121">
        <v>0</v>
      </c>
      <c r="Y373" s="122" t="s">
        <v>51</v>
      </c>
      <c r="Z373" s="124" t="s">
        <v>52</v>
      </c>
      <c r="AA373" s="124" t="s">
        <v>52</v>
      </c>
      <c r="AB373" s="107">
        <v>276.51181030273437</v>
      </c>
      <c r="AC373" s="107">
        <v>283.54071044921875</v>
      </c>
      <c r="AD373" s="125">
        <v>23564.933780447573</v>
      </c>
      <c r="AE373" s="126">
        <v>0.18332640826702118</v>
      </c>
      <c r="AF373" s="127">
        <v>0</v>
      </c>
      <c r="AG373" s="128">
        <v>1</v>
      </c>
      <c r="AH373" s="129">
        <v>0</v>
      </c>
      <c r="AI373" s="175">
        <v>1.0267331092127963E-2</v>
      </c>
      <c r="AJ373" s="175">
        <v>-1.8462529661632532E-3</v>
      </c>
      <c r="AK373" s="175">
        <v>2.9850310134507119E-3</v>
      </c>
      <c r="AL373" s="131" t="s">
        <v>52</v>
      </c>
      <c r="AM373" s="132" t="s">
        <v>52</v>
      </c>
      <c r="AN373" s="133" t="s">
        <v>52</v>
      </c>
      <c r="AO373" s="127">
        <v>0</v>
      </c>
      <c r="AP373" s="128">
        <v>1</v>
      </c>
      <c r="AQ373" s="129">
        <v>0</v>
      </c>
      <c r="AR373" s="134">
        <v>20911.775320917859</v>
      </c>
      <c r="AS373" s="135">
        <v>0</v>
      </c>
      <c r="AT373" s="136">
        <v>0</v>
      </c>
      <c r="AU373" s="175">
        <v>-4.6544093722166835E-2</v>
      </c>
      <c r="AV373" s="175">
        <v>-4.6544093722166724E-2</v>
      </c>
      <c r="AW373" s="137" t="s">
        <v>52</v>
      </c>
    </row>
    <row r="374" spans="1:49" x14ac:dyDescent="0.25">
      <c r="A374" s="138">
        <v>39671</v>
      </c>
      <c r="B374" s="139">
        <v>239.71723634516479</v>
      </c>
      <c r="C374" s="140">
        <v>248.57149597400715</v>
      </c>
      <c r="D374" s="140">
        <v>239.38136741471871</v>
      </c>
      <c r="E374" s="140">
        <v>248.32325548028555</v>
      </c>
      <c r="F374" s="141">
        <v>6827000</v>
      </c>
      <c r="G374" s="142">
        <v>0</v>
      </c>
      <c r="H374" s="143">
        <v>160859.81016090661</v>
      </c>
      <c r="I374" s="144">
        <v>0</v>
      </c>
      <c r="J374" s="145">
        <v>21134.088880135827</v>
      </c>
      <c r="K374" s="146">
        <v>0.21762664616107941</v>
      </c>
      <c r="L374" s="147">
        <v>11626.48798553354</v>
      </c>
      <c r="M374" s="146">
        <v>0</v>
      </c>
      <c r="N374" s="147">
        <v>17695.405936682724</v>
      </c>
      <c r="O374" s="148">
        <v>0.28792302869582764</v>
      </c>
      <c r="P374" s="149">
        <v>2304.5940633172759</v>
      </c>
      <c r="Q374" s="150">
        <v>0.77491537966101587</v>
      </c>
      <c r="R374" s="151" t="s">
        <v>52</v>
      </c>
      <c r="S374" s="152">
        <v>283.45562744140625</v>
      </c>
      <c r="T374" s="152">
        <v>259.20623779296875</v>
      </c>
      <c r="U374" s="152">
        <v>248.17236328125</v>
      </c>
      <c r="V374" s="152">
        <v>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52</v>
      </c>
      <c r="AB374" s="140">
        <v>276.51181030273437</v>
      </c>
      <c r="AC374" s="140">
        <v>283.54071044921875</v>
      </c>
      <c r="AD374" s="157">
        <v>24715.284288753304</v>
      </c>
      <c r="AE374" s="158">
        <v>0.1434595137834549</v>
      </c>
      <c r="AF374" s="159">
        <v>0</v>
      </c>
      <c r="AG374" s="160">
        <v>1</v>
      </c>
      <c r="AH374" s="161">
        <v>0</v>
      </c>
      <c r="AI374" s="162">
        <v>1.724685535645798E-2</v>
      </c>
      <c r="AJ374" s="162">
        <v>-1.7483977958101526E-3</v>
      </c>
      <c r="AK374" s="162">
        <v>3.1330028798004506E-3</v>
      </c>
      <c r="AL374" s="163" t="s">
        <v>52</v>
      </c>
      <c r="AM374" s="164" t="s">
        <v>52</v>
      </c>
      <c r="AN374" s="165" t="s">
        <v>52</v>
      </c>
      <c r="AO374" s="159">
        <v>0</v>
      </c>
      <c r="AP374" s="160">
        <v>1</v>
      </c>
      <c r="AQ374" s="161">
        <v>0</v>
      </c>
      <c r="AR374" s="166">
        <v>20911.775320917859</v>
      </c>
      <c r="AS374" s="167">
        <v>0</v>
      </c>
      <c r="AT374" s="141">
        <v>0</v>
      </c>
      <c r="AU374" s="162">
        <v>3.5271236754987667E-2</v>
      </c>
      <c r="AV374" s="162">
        <v>3.5271236754987667E-2</v>
      </c>
      <c r="AW374" s="168" t="s">
        <v>52</v>
      </c>
    </row>
    <row r="375" spans="1:49" x14ac:dyDescent="0.25">
      <c r="A375" s="169">
        <v>39664</v>
      </c>
      <c r="B375" s="106">
        <v>227.8645019015328</v>
      </c>
      <c r="C375" s="107">
        <v>241.31382556663681</v>
      </c>
      <c r="D375" s="107">
        <v>224.83683675393107</v>
      </c>
      <c r="E375" s="107">
        <v>240.95360912990526</v>
      </c>
      <c r="F375" s="136">
        <v>6377700</v>
      </c>
      <c r="G375" s="170">
        <v>0</v>
      </c>
      <c r="H375" s="171">
        <v>160859.81016090661</v>
      </c>
      <c r="I375" s="172">
        <v>0</v>
      </c>
      <c r="J375" s="112">
        <v>20414.059745714276</v>
      </c>
      <c r="K375" s="113">
        <v>0.24428176879882813</v>
      </c>
      <c r="L375" s="114">
        <v>11626.48798553354</v>
      </c>
      <c r="M375" s="113">
        <v>0</v>
      </c>
      <c r="N375" s="114">
        <v>17092.531221236473</v>
      </c>
      <c r="O375" s="173">
        <v>0.31218317864587219</v>
      </c>
      <c r="P375" s="116">
        <v>2907.4687787635266</v>
      </c>
      <c r="Q375" s="174">
        <v>0.71603393559321926</v>
      </c>
      <c r="R375" s="118" t="s">
        <v>52</v>
      </c>
      <c r="S375" s="119">
        <v>283.45562744140625</v>
      </c>
      <c r="T375" s="119">
        <v>246.389892578125</v>
      </c>
      <c r="U375" s="119">
        <v>239.71723937988281</v>
      </c>
      <c r="V375" s="119">
        <v>0</v>
      </c>
      <c r="W375" s="120">
        <v>0</v>
      </c>
      <c r="X375" s="121">
        <v>0</v>
      </c>
      <c r="Y375" s="122" t="s">
        <v>51</v>
      </c>
      <c r="Z375" s="124" t="s">
        <v>52</v>
      </c>
      <c r="AA375" s="124" t="s">
        <v>52</v>
      </c>
      <c r="AB375" s="107">
        <v>276.51181030273437</v>
      </c>
      <c r="AC375" s="107">
        <v>283.54071044921875</v>
      </c>
      <c r="AD375" s="125">
        <v>23873.245398203355</v>
      </c>
      <c r="AE375" s="126">
        <v>0.17264147102832794</v>
      </c>
      <c r="AF375" s="127">
        <v>0</v>
      </c>
      <c r="AG375" s="128">
        <v>1</v>
      </c>
      <c r="AH375" s="129">
        <v>0</v>
      </c>
      <c r="AI375" s="175">
        <v>1.5161231619989834E-2</v>
      </c>
      <c r="AJ375" s="175">
        <v>-4.4119233472837971E-3</v>
      </c>
      <c r="AK375" s="175">
        <v>2.1717178488662725E-3</v>
      </c>
      <c r="AL375" s="131" t="s">
        <v>52</v>
      </c>
      <c r="AM375" s="132" t="s">
        <v>52</v>
      </c>
      <c r="AN375" s="133" t="s">
        <v>52</v>
      </c>
      <c r="AO375" s="127">
        <v>0</v>
      </c>
      <c r="AP375" s="128">
        <v>1</v>
      </c>
      <c r="AQ375" s="129">
        <v>0</v>
      </c>
      <c r="AR375" s="134">
        <v>20911.775320917859</v>
      </c>
      <c r="AS375" s="135">
        <v>0</v>
      </c>
      <c r="AT375" s="136">
        <v>0</v>
      </c>
      <c r="AU375" s="175">
        <v>5.2016590318898714E-2</v>
      </c>
      <c r="AV375" s="175">
        <v>5.2016590318898936E-2</v>
      </c>
      <c r="AW375" s="137" t="s">
        <v>52</v>
      </c>
    </row>
    <row r="376" spans="1:49" x14ac:dyDescent="0.25">
      <c r="A376" s="138">
        <v>39657</v>
      </c>
      <c r="B376" s="139">
        <v>239.53226315245786</v>
      </c>
      <c r="C376" s="140">
        <v>239.53226315245786</v>
      </c>
      <c r="D376" s="140">
        <v>225.1288841645376</v>
      </c>
      <c r="E376" s="140">
        <v>227.73793809359415</v>
      </c>
      <c r="F376" s="141">
        <v>6124400</v>
      </c>
      <c r="G376" s="142">
        <v>0</v>
      </c>
      <c r="H376" s="143">
        <v>160859.81016090661</v>
      </c>
      <c r="I376" s="144">
        <v>0</v>
      </c>
      <c r="J376" s="145">
        <v>19404.693741118797</v>
      </c>
      <c r="K376" s="146">
        <v>0.28164798021316528</v>
      </c>
      <c r="L376" s="147">
        <v>11626.48798553354</v>
      </c>
      <c r="M376" s="146">
        <v>0</v>
      </c>
      <c r="N376" s="147">
        <v>16247.397026367422</v>
      </c>
      <c r="O376" s="148">
        <v>0.34619203947569965</v>
      </c>
      <c r="P376" s="149">
        <v>3752.6029736325781</v>
      </c>
      <c r="Q376" s="150">
        <v>0.63349154237288019</v>
      </c>
      <c r="R376" s="151" t="s">
        <v>52</v>
      </c>
      <c r="S376" s="152">
        <v>283.45562744140625</v>
      </c>
      <c r="T376" s="152">
        <v>259.0062255859375</v>
      </c>
      <c r="U376" s="152">
        <v>227.864501953125</v>
      </c>
      <c r="V376" s="152">
        <v>0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52</v>
      </c>
      <c r="AB376" s="140">
        <v>276.51181030273437</v>
      </c>
      <c r="AC376" s="140">
        <v>283.54071044921875</v>
      </c>
      <c r="AD376" s="157">
        <v>22692.841175600315</v>
      </c>
      <c r="AE376" s="158">
        <v>0.21354992687702179</v>
      </c>
      <c r="AF376" s="159">
        <v>0</v>
      </c>
      <c r="AG376" s="160">
        <v>1</v>
      </c>
      <c r="AH376" s="161">
        <v>0</v>
      </c>
      <c r="AI376" s="162">
        <v>1.3811527874902252E-2</v>
      </c>
      <c r="AJ376" s="162">
        <v>-4.6234711119707006E-3</v>
      </c>
      <c r="AK376" s="162">
        <v>1.6757238997149315E-3</v>
      </c>
      <c r="AL376" s="163" t="s">
        <v>52</v>
      </c>
      <c r="AM376" s="164" t="s">
        <v>52</v>
      </c>
      <c r="AN376" s="165" t="s">
        <v>52</v>
      </c>
      <c r="AO376" s="159">
        <v>0</v>
      </c>
      <c r="AP376" s="160">
        <v>1</v>
      </c>
      <c r="AQ376" s="161">
        <v>0</v>
      </c>
      <c r="AR376" s="166">
        <v>20911.775320917859</v>
      </c>
      <c r="AS376" s="167">
        <v>0</v>
      </c>
      <c r="AT376" s="141">
        <v>0</v>
      </c>
      <c r="AU376" s="162">
        <v>-4.8710604147295E-2</v>
      </c>
      <c r="AV376" s="162">
        <v>-4.8710604147294889E-2</v>
      </c>
      <c r="AW376" s="168" t="s">
        <v>52</v>
      </c>
    </row>
    <row r="377" spans="1:49" x14ac:dyDescent="0.25">
      <c r="A377" s="169">
        <v>39650</v>
      </c>
      <c r="B377" s="106">
        <v>234.07563014635082</v>
      </c>
      <c r="C377" s="107">
        <v>242.03424335038</v>
      </c>
      <c r="D377" s="107">
        <v>226.63785906547463</v>
      </c>
      <c r="E377" s="107">
        <v>239.47872628689066</v>
      </c>
      <c r="F377" s="136">
        <v>8875600</v>
      </c>
      <c r="G377" s="170">
        <v>0</v>
      </c>
      <c r="H377" s="171">
        <v>160859.81016090661</v>
      </c>
      <c r="I377" s="172">
        <v>0</v>
      </c>
      <c r="J377" s="112">
        <v>20398.307629325624</v>
      </c>
      <c r="K377" s="113">
        <v>0.24486489593982697</v>
      </c>
      <c r="L377" s="114">
        <v>11626.48798553354</v>
      </c>
      <c r="M377" s="113">
        <v>0</v>
      </c>
      <c r="N377" s="114">
        <v>17079.342098419776</v>
      </c>
      <c r="O377" s="173">
        <v>0.31271391926087011</v>
      </c>
      <c r="P377" s="116">
        <v>2920.6579015802236</v>
      </c>
      <c r="Q377" s="174">
        <v>0.71474578305084591</v>
      </c>
      <c r="R377" s="118" t="s">
        <v>52</v>
      </c>
      <c r="S377" s="119">
        <v>283.45562744140625</v>
      </c>
      <c r="T377" s="119">
        <v>253.10597229003906</v>
      </c>
      <c r="U377" s="119">
        <v>239.53225708007812</v>
      </c>
      <c r="V377" s="119">
        <v>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276.51181030273437</v>
      </c>
      <c r="AC377" s="107">
        <v>283.54071044921875</v>
      </c>
      <c r="AD377" s="125">
        <v>23854.824067768765</v>
      </c>
      <c r="AE377" s="126">
        <v>0.17327988147735596</v>
      </c>
      <c r="AF377" s="127">
        <v>0</v>
      </c>
      <c r="AG377" s="128">
        <v>1</v>
      </c>
      <c r="AH377" s="129">
        <v>0</v>
      </c>
      <c r="AI377" s="175">
        <v>1.6246393202673071E-2</v>
      </c>
      <c r="AJ377" s="175">
        <v>-1.8984647137574306E-3</v>
      </c>
      <c r="AK377" s="175">
        <v>1.9241228905479968E-3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20911.775320917859</v>
      </c>
      <c r="AS377" s="135">
        <v>0</v>
      </c>
      <c r="AT377" s="136">
        <v>0</v>
      </c>
      <c r="AU377" s="175">
        <v>2.3311410088676876E-2</v>
      </c>
      <c r="AV377" s="175">
        <v>2.3311410088676876E-2</v>
      </c>
      <c r="AW377" s="137" t="s">
        <v>52</v>
      </c>
    </row>
    <row r="378" spans="1:49" x14ac:dyDescent="0.25">
      <c r="A378" s="138">
        <v>39643</v>
      </c>
      <c r="B378" s="139">
        <v>262.36641851823947</v>
      </c>
      <c r="C378" s="140">
        <v>262.88238860895649</v>
      </c>
      <c r="D378" s="140">
        <v>232.76623041923889</v>
      </c>
      <c r="E378" s="140">
        <v>234.28980778805928</v>
      </c>
      <c r="F378" s="141">
        <v>14112900</v>
      </c>
      <c r="G378" s="142">
        <v>0</v>
      </c>
      <c r="H378" s="143">
        <v>160859.81016090661</v>
      </c>
      <c r="I378" s="144">
        <v>0</v>
      </c>
      <c r="J378" s="145">
        <v>19933.626683159891</v>
      </c>
      <c r="K378" s="146">
        <v>0.26206716895103455</v>
      </c>
      <c r="L378" s="147">
        <v>11626.48798553354</v>
      </c>
      <c r="M378" s="146">
        <v>0</v>
      </c>
      <c r="N378" s="147">
        <v>16690.268407091968</v>
      </c>
      <c r="O378" s="148">
        <v>0.32837054882484706</v>
      </c>
      <c r="P378" s="149">
        <v>3309.7315929080323</v>
      </c>
      <c r="Q378" s="150">
        <v>0.67674581355932062</v>
      </c>
      <c r="R378" s="151" t="s">
        <v>52</v>
      </c>
      <c r="S378" s="152">
        <v>283.45562744140625</v>
      </c>
      <c r="T378" s="152">
        <v>283.69680786132812</v>
      </c>
      <c r="U378" s="152">
        <v>234.07562255859375</v>
      </c>
      <c r="V378" s="152">
        <v>0</v>
      </c>
      <c r="W378" s="153">
        <v>0</v>
      </c>
      <c r="X378" s="154">
        <v>0</v>
      </c>
      <c r="Y378" s="155" t="s">
        <v>51</v>
      </c>
      <c r="Z378" s="156" t="s">
        <v>52</v>
      </c>
      <c r="AA378" s="156" t="s">
        <v>52</v>
      </c>
      <c r="AB378" s="140">
        <v>276.51181030273437</v>
      </c>
      <c r="AC378" s="140">
        <v>283.54071044921875</v>
      </c>
      <c r="AD378" s="157">
        <v>23311.402406528021</v>
      </c>
      <c r="AE378" s="158">
        <v>0.19211287796497345</v>
      </c>
      <c r="AF378" s="159">
        <v>0</v>
      </c>
      <c r="AG378" s="160">
        <v>1</v>
      </c>
      <c r="AH378" s="161">
        <v>0</v>
      </c>
      <c r="AI378" s="162">
        <v>1.0272049646077752E-2</v>
      </c>
      <c r="AJ378" s="162">
        <v>-2.4654881415173691E-3</v>
      </c>
      <c r="AK378" s="162">
        <v>2.1354433129614492E-3</v>
      </c>
      <c r="AL378" s="163" t="s">
        <v>52</v>
      </c>
      <c r="AM378" s="164" t="s">
        <v>52</v>
      </c>
      <c r="AN378" s="165" t="s">
        <v>52</v>
      </c>
      <c r="AO378" s="159">
        <v>0</v>
      </c>
      <c r="AP378" s="160">
        <v>1</v>
      </c>
      <c r="AQ378" s="161">
        <v>0</v>
      </c>
      <c r="AR378" s="166">
        <v>20911.775320917859</v>
      </c>
      <c r="AS378" s="167">
        <v>0</v>
      </c>
      <c r="AT378" s="141">
        <v>0</v>
      </c>
      <c r="AU378" s="162">
        <v>-0.10782930426716131</v>
      </c>
      <c r="AV378" s="162">
        <v>-0.10782930426716142</v>
      </c>
      <c r="AW378" s="168" t="s">
        <v>52</v>
      </c>
    </row>
    <row r="379" spans="1:49" x14ac:dyDescent="0.25">
      <c r="A379" s="169">
        <v>39636</v>
      </c>
      <c r="B379" s="106">
        <v>263.97273768839381</v>
      </c>
      <c r="C379" s="107">
        <v>270.48568758812979</v>
      </c>
      <c r="D379" s="107">
        <v>252.84042102850501</v>
      </c>
      <c r="E379" s="107">
        <v>259.83526356399022</v>
      </c>
      <c r="F379" s="136">
        <v>9052700</v>
      </c>
      <c r="G379" s="170">
        <v>0</v>
      </c>
      <c r="H379" s="171">
        <v>160859.81016090661</v>
      </c>
      <c r="I379" s="172">
        <v>0</v>
      </c>
      <c r="J379" s="112">
        <v>22342.839524432256</v>
      </c>
      <c r="K379" s="113">
        <v>0.17287930846214294</v>
      </c>
      <c r="L379" s="114">
        <v>11626.48798553354</v>
      </c>
      <c r="M379" s="113">
        <v>0</v>
      </c>
      <c r="N379" s="114">
        <v>18707.48331784469</v>
      </c>
      <c r="O379" s="173">
        <v>0.24719624351316616</v>
      </c>
      <c r="P379" s="116">
        <v>1292.5166821553103</v>
      </c>
      <c r="Q379" s="174">
        <v>0.87376274576271029</v>
      </c>
      <c r="R379" s="118" t="s">
        <v>52</v>
      </c>
      <c r="S379" s="119">
        <v>283.45562744140625</v>
      </c>
      <c r="T379" s="119">
        <v>285.4337158203125</v>
      </c>
      <c r="U379" s="119">
        <v>262.36642456054687</v>
      </c>
      <c r="V379" s="119">
        <v>0</v>
      </c>
      <c r="W379" s="120">
        <v>0</v>
      </c>
      <c r="X379" s="121">
        <v>0</v>
      </c>
      <c r="Y379" s="122" t="s">
        <v>51</v>
      </c>
      <c r="Z379" s="124" t="s">
        <v>52</v>
      </c>
      <c r="AA379" s="124" t="s">
        <v>52</v>
      </c>
      <c r="AB379" s="107">
        <v>276.51181030273437</v>
      </c>
      <c r="AC379" s="107">
        <v>283.54071044921875</v>
      </c>
      <c r="AD379" s="125">
        <v>26128.859105128737</v>
      </c>
      <c r="AE379" s="126">
        <v>9.4470232725143433E-2</v>
      </c>
      <c r="AF379" s="127">
        <v>0</v>
      </c>
      <c r="AG379" s="128">
        <v>1</v>
      </c>
      <c r="AH379" s="129">
        <v>0</v>
      </c>
      <c r="AI379" s="175">
        <v>1.2476858222838505E-2</v>
      </c>
      <c r="AJ379" s="175">
        <v>2.1490494429472484E-3</v>
      </c>
      <c r="AK379" s="175">
        <v>4.1366011253383128E-3</v>
      </c>
      <c r="AL379" s="131" t="s">
        <v>52</v>
      </c>
      <c r="AM379" s="132" t="s">
        <v>52</v>
      </c>
      <c r="AN379" s="133" t="s">
        <v>52</v>
      </c>
      <c r="AO379" s="127">
        <v>0</v>
      </c>
      <c r="AP379" s="128">
        <v>1</v>
      </c>
      <c r="AQ379" s="129">
        <v>0</v>
      </c>
      <c r="AR379" s="134">
        <v>20911.775320917859</v>
      </c>
      <c r="AS379" s="135">
        <v>0</v>
      </c>
      <c r="AT379" s="136">
        <v>0</v>
      </c>
      <c r="AU379" s="175">
        <v>-6.0851707044480285E-3</v>
      </c>
      <c r="AV379" s="175">
        <v>-6.0851707044479175E-3</v>
      </c>
      <c r="AW379" s="137" t="s">
        <v>52</v>
      </c>
    </row>
    <row r="380" spans="1:49" x14ac:dyDescent="0.25">
      <c r="A380" s="138">
        <v>39629</v>
      </c>
      <c r="B380" s="139">
        <v>259.18782794022417</v>
      </c>
      <c r="C380" s="140">
        <v>263.03815686589672</v>
      </c>
      <c r="D380" s="140">
        <v>251.65758510933173</v>
      </c>
      <c r="E380" s="140">
        <v>261.39288820833877</v>
      </c>
      <c r="F380" s="141">
        <v>7666600</v>
      </c>
      <c r="G380" s="142">
        <v>0</v>
      </c>
      <c r="H380" s="143">
        <v>160859.81016090661</v>
      </c>
      <c r="I380" s="144">
        <v>0</v>
      </c>
      <c r="J380" s="145">
        <v>22479.631922051096</v>
      </c>
      <c r="K380" s="146">
        <v>0.16781532764434814</v>
      </c>
      <c r="L380" s="147">
        <v>11626.48798553354</v>
      </c>
      <c r="M380" s="146">
        <v>0</v>
      </c>
      <c r="N380" s="147">
        <v>18822.018513501625</v>
      </c>
      <c r="O380" s="148">
        <v>0.24258725768243983</v>
      </c>
      <c r="P380" s="149">
        <v>1177.9814864983746</v>
      </c>
      <c r="Q380" s="150">
        <v>0.88494914576271044</v>
      </c>
      <c r="R380" s="151" t="s">
        <v>52</v>
      </c>
      <c r="S380" s="152">
        <v>283.45562744140625</v>
      </c>
      <c r="T380" s="152">
        <v>280.25979614257812</v>
      </c>
      <c r="U380" s="152">
        <v>263.97274780273437</v>
      </c>
      <c r="V380" s="152">
        <v>0</v>
      </c>
      <c r="W380" s="153">
        <v>0</v>
      </c>
      <c r="X380" s="154">
        <v>0</v>
      </c>
      <c r="Y380" s="155" t="s">
        <v>51</v>
      </c>
      <c r="Z380" s="156" t="s">
        <v>52</v>
      </c>
      <c r="AA380" s="156" t="s">
        <v>52</v>
      </c>
      <c r="AB380" s="140">
        <v>276.51181030273437</v>
      </c>
      <c r="AC380" s="140">
        <v>283.54071044921875</v>
      </c>
      <c r="AD380" s="157">
        <v>26288.831130176266</v>
      </c>
      <c r="AE380" s="158">
        <v>8.892618864774704E-2</v>
      </c>
      <c r="AF380" s="159">
        <v>0</v>
      </c>
      <c r="AG380" s="160">
        <v>1</v>
      </c>
      <c r="AH380" s="161">
        <v>0</v>
      </c>
      <c r="AI380" s="162">
        <v>9.9683721457584085E-3</v>
      </c>
      <c r="AJ380" s="162">
        <v>3.3794783775853432E-3</v>
      </c>
      <c r="AK380" s="162">
        <v>4.471245740252261E-3</v>
      </c>
      <c r="AL380" s="163" t="s">
        <v>52</v>
      </c>
      <c r="AM380" s="164" t="s">
        <v>52</v>
      </c>
      <c r="AN380" s="165" t="s">
        <v>52</v>
      </c>
      <c r="AO380" s="159">
        <v>0</v>
      </c>
      <c r="AP380" s="160">
        <v>1</v>
      </c>
      <c r="AQ380" s="161">
        <v>0</v>
      </c>
      <c r="AR380" s="166">
        <v>20911.775320917859</v>
      </c>
      <c r="AS380" s="167">
        <v>0</v>
      </c>
      <c r="AT380" s="141">
        <v>0</v>
      </c>
      <c r="AU380" s="162">
        <v>1.8461166892733694E-2</v>
      </c>
      <c r="AV380" s="162">
        <v>1.8461166892733694E-2</v>
      </c>
      <c r="AW380" s="168" t="s">
        <v>52</v>
      </c>
    </row>
    <row r="381" spans="1:49" x14ac:dyDescent="0.25">
      <c r="A381" s="169">
        <v>39622</v>
      </c>
      <c r="B381" s="106">
        <v>265.46223760224643</v>
      </c>
      <c r="C381" s="107">
        <v>271.51759759012424</v>
      </c>
      <c r="D381" s="107">
        <v>250.72784711336129</v>
      </c>
      <c r="E381" s="107">
        <v>257.04607878198823</v>
      </c>
      <c r="F381" s="136">
        <v>9405600</v>
      </c>
      <c r="G381" s="170">
        <v>0</v>
      </c>
      <c r="H381" s="171">
        <v>160859.81016090661</v>
      </c>
      <c r="I381" s="172">
        <v>0</v>
      </c>
      <c r="J381" s="112">
        <v>22072.154199688492</v>
      </c>
      <c r="K381" s="113">
        <v>0.18289993703365326</v>
      </c>
      <c r="L381" s="114">
        <v>11626.48798553354</v>
      </c>
      <c r="M381" s="113">
        <v>0</v>
      </c>
      <c r="N381" s="114">
        <v>18480.840630307506</v>
      </c>
      <c r="O381" s="173">
        <v>0.25631652247637204</v>
      </c>
      <c r="P381" s="116">
        <v>1519.1593696924938</v>
      </c>
      <c r="Q381" s="174">
        <v>0.85162705423728657</v>
      </c>
      <c r="R381" s="118" t="s">
        <v>52</v>
      </c>
      <c r="S381" s="119">
        <v>283.45562744140625</v>
      </c>
      <c r="T381" s="119">
        <v>287.0443115234375</v>
      </c>
      <c r="U381" s="119">
        <v>259.18783569335937</v>
      </c>
      <c r="V381" s="119">
        <v>0</v>
      </c>
      <c r="W381" s="120">
        <v>0</v>
      </c>
      <c r="X381" s="121">
        <v>0</v>
      </c>
      <c r="Y381" s="122" t="s">
        <v>51</v>
      </c>
      <c r="Z381" s="124" t="s">
        <v>52</v>
      </c>
      <c r="AA381" s="124" t="s">
        <v>52</v>
      </c>
      <c r="AB381" s="107">
        <v>276.51181030273437</v>
      </c>
      <c r="AC381" s="107">
        <v>283.54071044921875</v>
      </c>
      <c r="AD381" s="125">
        <v>25812.305844102011</v>
      </c>
      <c r="AE381" s="126">
        <v>0.10544079542160034</v>
      </c>
      <c r="AF381" s="127">
        <v>0</v>
      </c>
      <c r="AG381" s="128">
        <v>1</v>
      </c>
      <c r="AH381" s="129">
        <v>0</v>
      </c>
      <c r="AI381" s="175">
        <v>1.0424654435126524E-2</v>
      </c>
      <c r="AJ381" s="175">
        <v>3.3185235022492598E-3</v>
      </c>
      <c r="AK381" s="175">
        <v>3.5467801547006683E-3</v>
      </c>
      <c r="AL381" s="131" t="s">
        <v>52</v>
      </c>
      <c r="AM381" s="132" t="s">
        <v>52</v>
      </c>
      <c r="AN381" s="133" t="s">
        <v>52</v>
      </c>
      <c r="AO381" s="127">
        <v>0</v>
      </c>
      <c r="AP381" s="128">
        <v>1</v>
      </c>
      <c r="AQ381" s="129">
        <v>0</v>
      </c>
      <c r="AR381" s="134">
        <v>20911.775320917859</v>
      </c>
      <c r="AS381" s="135">
        <v>0</v>
      </c>
      <c r="AT381" s="136">
        <v>0</v>
      </c>
      <c r="AU381" s="175">
        <v>-2.3635789853559075E-2</v>
      </c>
      <c r="AV381" s="175">
        <v>-2.3635789853558964E-2</v>
      </c>
      <c r="AW381" s="137" t="s">
        <v>52</v>
      </c>
    </row>
    <row r="382" spans="1:49" x14ac:dyDescent="0.25">
      <c r="A382" s="138">
        <v>39615</v>
      </c>
      <c r="B382" s="139">
        <v>275.75246027937413</v>
      </c>
      <c r="C382" s="140">
        <v>281.88571924205934</v>
      </c>
      <c r="D382" s="140">
        <v>265.04849938966748</v>
      </c>
      <c r="E382" s="140">
        <v>265.98308021216451</v>
      </c>
      <c r="F382" s="141">
        <v>8812300</v>
      </c>
      <c r="G382" s="142">
        <v>0</v>
      </c>
      <c r="H382" s="143">
        <v>160859.81016090661</v>
      </c>
      <c r="I382" s="144">
        <v>0</v>
      </c>
      <c r="J382" s="145">
        <v>22606.476118556187</v>
      </c>
      <c r="K382" s="146">
        <v>0.1631196141242981</v>
      </c>
      <c r="L382" s="147">
        <v>11626.48798553354</v>
      </c>
      <c r="M382" s="146">
        <v>0</v>
      </c>
      <c r="N382" s="147">
        <v>18928.22415882659</v>
      </c>
      <c r="O382" s="148">
        <v>0.2383134594701235</v>
      </c>
      <c r="P382" s="149">
        <v>1071.7758411734103</v>
      </c>
      <c r="Q382" s="150">
        <v>0.89532201694915126</v>
      </c>
      <c r="R382" s="151" t="s">
        <v>52</v>
      </c>
      <c r="S382" s="152">
        <v>283.45562744140625</v>
      </c>
      <c r="T382" s="152">
        <v>298.171142578125</v>
      </c>
      <c r="U382" s="152">
        <v>265.46224975585937</v>
      </c>
      <c r="V382" s="152">
        <v>0</v>
      </c>
      <c r="W382" s="153">
        <v>0</v>
      </c>
      <c r="X382" s="154">
        <v>0</v>
      </c>
      <c r="Y382" s="155" t="s">
        <v>51</v>
      </c>
      <c r="Z382" s="156" t="s">
        <v>52</v>
      </c>
      <c r="AA382" s="156" t="s">
        <v>52</v>
      </c>
      <c r="AB382" s="140">
        <v>276.51181030273437</v>
      </c>
      <c r="AC382" s="140">
        <v>283.54071044921875</v>
      </c>
      <c r="AD382" s="157">
        <v>26437.169220111547</v>
      </c>
      <c r="AE382" s="158">
        <v>8.3785340189933777E-2</v>
      </c>
      <c r="AF382" s="159">
        <v>0</v>
      </c>
      <c r="AG382" s="160">
        <v>1</v>
      </c>
      <c r="AH382" s="161">
        <v>0</v>
      </c>
      <c r="AI382" s="162">
        <v>1.2759523355368563E-2</v>
      </c>
      <c r="AJ382" s="162">
        <v>5.5114653155434734E-3</v>
      </c>
      <c r="AK382" s="162">
        <v>3.7843649686057912E-3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1</v>
      </c>
      <c r="AQ382" s="161">
        <v>0</v>
      </c>
      <c r="AR382" s="166">
        <v>20911.775320917859</v>
      </c>
      <c r="AS382" s="167">
        <v>0</v>
      </c>
      <c r="AT382" s="141">
        <v>0</v>
      </c>
      <c r="AU382" s="162">
        <v>-3.7316884377758042E-2</v>
      </c>
      <c r="AV382" s="162">
        <v>-3.7316884377757931E-2</v>
      </c>
      <c r="AW382" s="168" t="s">
        <v>52</v>
      </c>
    </row>
    <row r="383" spans="1:49" x14ac:dyDescent="0.25">
      <c r="A383" s="169">
        <v>39608</v>
      </c>
      <c r="B383" s="106">
        <v>276.51181294756634</v>
      </c>
      <c r="C383" s="107">
        <v>280.23070554609922</v>
      </c>
      <c r="D383" s="107">
        <v>265.02416697310184</v>
      </c>
      <c r="E383" s="107">
        <v>278.19115857332696</v>
      </c>
      <c r="F383" s="136">
        <v>9764000</v>
      </c>
      <c r="G383" s="170">
        <v>0</v>
      </c>
      <c r="H383" s="171">
        <v>160859.81016090661</v>
      </c>
      <c r="I383" s="172">
        <v>0</v>
      </c>
      <c r="J383" s="112">
        <v>23482.780316495126</v>
      </c>
      <c r="K383" s="113">
        <v>0.13067927956581116</v>
      </c>
      <c r="L383" s="114">
        <v>11626.48798553354</v>
      </c>
      <c r="M383" s="113">
        <v>0</v>
      </c>
      <c r="N383" s="114">
        <v>19661.946752428601</v>
      </c>
      <c r="O383" s="173">
        <v>0.20878788859036856</v>
      </c>
      <c r="P383" s="116">
        <v>338.05324757139897</v>
      </c>
      <c r="Q383" s="174">
        <v>0.96698308474576089</v>
      </c>
      <c r="R383" s="118" t="s">
        <v>52</v>
      </c>
      <c r="S383" s="119">
        <v>283.45562744140625</v>
      </c>
      <c r="T383" s="119">
        <v>298.99221801757813</v>
      </c>
      <c r="U383" s="119">
        <v>275.75247192382812</v>
      </c>
      <c r="V383" s="119">
        <v>0</v>
      </c>
      <c r="W383" s="120">
        <v>0</v>
      </c>
      <c r="X383" s="121">
        <v>0</v>
      </c>
      <c r="Y383" s="122" t="s">
        <v>51</v>
      </c>
      <c r="Z383" s="124" t="s">
        <v>52</v>
      </c>
      <c r="AA383" s="124" t="s">
        <v>52</v>
      </c>
      <c r="AB383" s="107">
        <v>276.51181030273437</v>
      </c>
      <c r="AC383" s="107">
        <v>283.54071044921875</v>
      </c>
      <c r="AD383" s="125">
        <v>27461.964161512857</v>
      </c>
      <c r="AE383" s="126">
        <v>4.8269730061292648E-2</v>
      </c>
      <c r="AF383" s="127">
        <v>0</v>
      </c>
      <c r="AG383" s="128">
        <v>1</v>
      </c>
      <c r="AH383" s="129">
        <v>0</v>
      </c>
      <c r="AI383" s="175">
        <v>8.882009612755537E-3</v>
      </c>
      <c r="AJ383" s="175">
        <v>6.720111185199551E-3</v>
      </c>
      <c r="AK383" s="175">
        <v>4.3114677861717521E-3</v>
      </c>
      <c r="AL383" s="131" t="s">
        <v>52</v>
      </c>
      <c r="AM383" s="132" t="s">
        <v>52</v>
      </c>
      <c r="AN383" s="133" t="s">
        <v>52</v>
      </c>
      <c r="AO383" s="127">
        <v>0</v>
      </c>
      <c r="AP383" s="128">
        <v>1</v>
      </c>
      <c r="AQ383" s="129">
        <v>0</v>
      </c>
      <c r="AR383" s="134">
        <v>20911.775320917859</v>
      </c>
      <c r="AS383" s="135">
        <v>0</v>
      </c>
      <c r="AT383" s="136">
        <v>0</v>
      </c>
      <c r="AU383" s="175">
        <v>-2.7461852717887147E-3</v>
      </c>
      <c r="AV383" s="175">
        <v>-2.7461852717887147E-3</v>
      </c>
      <c r="AW383" s="137" t="s">
        <v>52</v>
      </c>
    </row>
    <row r="384" spans="1:49" x14ac:dyDescent="0.25">
      <c r="A384" s="138">
        <v>39601</v>
      </c>
      <c r="B384" s="139">
        <v>283.54070275857976</v>
      </c>
      <c r="C384" s="140">
        <v>286.23737100817129</v>
      </c>
      <c r="D384" s="140">
        <v>272.88543590791369</v>
      </c>
      <c r="E384" s="140">
        <v>275.99584285684932</v>
      </c>
      <c r="F384" s="141">
        <v>7989500</v>
      </c>
      <c r="G384" s="142">
        <v>0</v>
      </c>
      <c r="H384" s="143">
        <v>0</v>
      </c>
      <c r="I384" s="144">
        <v>160859.81016090661</v>
      </c>
      <c r="J384" s="145">
        <v>23547.445965794632</v>
      </c>
      <c r="K384" s="146">
        <v>0.12828537821769714</v>
      </c>
      <c r="L384" s="147">
        <v>11626.48798553354</v>
      </c>
      <c r="M384" s="146">
        <v>0</v>
      </c>
      <c r="N384" s="147">
        <v>19716.090790574926</v>
      </c>
      <c r="O384" s="148">
        <v>0.2066090901589922</v>
      </c>
      <c r="P384" s="149">
        <v>283.90920942507364</v>
      </c>
      <c r="Q384" s="150">
        <v>0.97227121355931989</v>
      </c>
      <c r="R384" s="151" t="s">
        <v>52</v>
      </c>
      <c r="S384" s="152">
        <v>283.45562744140625</v>
      </c>
      <c r="T384" s="152">
        <v>306.59255981445312</v>
      </c>
      <c r="U384" s="152">
        <v>276.51181030273437</v>
      </c>
      <c r="V384" s="152">
        <v>0</v>
      </c>
      <c r="W384" s="153">
        <v>0</v>
      </c>
      <c r="X384" s="154">
        <v>0</v>
      </c>
      <c r="Y384" s="155" t="s">
        <v>54</v>
      </c>
      <c r="Z384" s="156" t="s">
        <v>55</v>
      </c>
      <c r="AA384" s="156" t="s">
        <v>52</v>
      </c>
      <c r="AB384" s="140">
        <v>276.51181030273437</v>
      </c>
      <c r="AC384" s="140">
        <v>283.54071044921875</v>
      </c>
      <c r="AD384" s="157">
        <v>27537.587478667367</v>
      </c>
      <c r="AE384" s="158">
        <v>4.5648906379938126E-2</v>
      </c>
      <c r="AF384" s="159">
        <v>0.5</v>
      </c>
      <c r="AG384" s="160">
        <v>0.5</v>
      </c>
      <c r="AH384" s="161">
        <v>0.5</v>
      </c>
      <c r="AI384" s="162">
        <v>9.8172429834619823E-3</v>
      </c>
      <c r="AJ384" s="162">
        <v>7.0934614007769348E-3</v>
      </c>
      <c r="AK384" s="162">
        <v>3.8774757368607027E-3</v>
      </c>
      <c r="AL384" s="163" t="s">
        <v>52</v>
      </c>
      <c r="AM384" s="164">
        <v>2.4789738783359772E-2</v>
      </c>
      <c r="AN384" s="165" t="s">
        <v>52</v>
      </c>
      <c r="AO384" s="159">
        <v>0.5</v>
      </c>
      <c r="AP384" s="160">
        <v>0.5</v>
      </c>
      <c r="AQ384" s="161">
        <v>0.5</v>
      </c>
      <c r="AR384" s="166">
        <v>20911.775320917859</v>
      </c>
      <c r="AS384" s="167">
        <v>0</v>
      </c>
      <c r="AT384" s="141">
        <v>0</v>
      </c>
      <c r="AU384" s="162">
        <v>2.426896873251283E-2</v>
      </c>
      <c r="AV384" s="162">
        <v>-2.4789703004291952E-2</v>
      </c>
      <c r="AW384" s="168">
        <v>1</v>
      </c>
    </row>
    <row r="385" spans="1:49" x14ac:dyDescent="0.25">
      <c r="A385" s="169">
        <v>39595</v>
      </c>
      <c r="B385" s="106">
        <v>265.26754955057697</v>
      </c>
      <c r="C385" s="107">
        <v>287.15249193330374</v>
      </c>
      <c r="D385" s="107">
        <v>264.72724753005946</v>
      </c>
      <c r="E385" s="107">
        <v>285.14702192873409</v>
      </c>
      <c r="F385" s="136">
        <v>7985000</v>
      </c>
      <c r="G385" s="170">
        <v>0</v>
      </c>
      <c r="H385" s="171">
        <v>160859.81016090661</v>
      </c>
      <c r="I385" s="172">
        <v>0</v>
      </c>
      <c r="J385" s="112">
        <v>23554.445965794632</v>
      </c>
      <c r="K385" s="113">
        <v>0.12802624702453613</v>
      </c>
      <c r="L385" s="114">
        <v>11352.073456074546</v>
      </c>
      <c r="M385" s="113">
        <v>6.1624741647392511E-4</v>
      </c>
      <c r="N385" s="114">
        <v>20217.270932550149</v>
      </c>
      <c r="O385" s="173">
        <v>0.18644120936255903</v>
      </c>
      <c r="P385" s="116">
        <v>-217.27093255014915</v>
      </c>
      <c r="Q385" s="174">
        <v>1.021220372881354</v>
      </c>
      <c r="R385" s="118" t="s">
        <v>52</v>
      </c>
      <c r="S385" s="119">
        <v>291.416748046875</v>
      </c>
      <c r="T385" s="119">
        <v>286.83380126953125</v>
      </c>
      <c r="U385" s="119">
        <v>283.54071044921875</v>
      </c>
      <c r="V385" s="119">
        <v>283.54071044921875</v>
      </c>
      <c r="W385" s="120">
        <v>0</v>
      </c>
      <c r="X385" s="121">
        <v>0</v>
      </c>
      <c r="Y385" s="122" t="s">
        <v>51</v>
      </c>
      <c r="Z385" s="124" t="s">
        <v>52</v>
      </c>
      <c r="AA385" s="124" t="s">
        <v>56</v>
      </c>
      <c r="AB385" s="107">
        <v>279.76828002929687</v>
      </c>
      <c r="AC385" s="107">
        <v>283.54071044921875</v>
      </c>
      <c r="AD385" s="125">
        <v>26885.113499771356</v>
      </c>
      <c r="AE385" s="126">
        <v>6.8261243402957916E-2</v>
      </c>
      <c r="AF385" s="127">
        <v>0.5</v>
      </c>
      <c r="AG385" s="128">
        <v>0.5</v>
      </c>
      <c r="AH385" s="129">
        <v>0.5</v>
      </c>
      <c r="AI385" s="175">
        <v>1.2126730360026983E-3</v>
      </c>
      <c r="AJ385" s="175">
        <v>6.5187548133633921E-3</v>
      </c>
      <c r="AK385" s="175">
        <v>3.6511556297260661E-3</v>
      </c>
      <c r="AL385" s="131">
        <v>1.3484124860498214E-2</v>
      </c>
      <c r="AM385" s="132" t="s">
        <v>52</v>
      </c>
      <c r="AN385" s="133" t="s">
        <v>52</v>
      </c>
      <c r="AO385" s="127">
        <v>0.5</v>
      </c>
      <c r="AP385" s="128">
        <v>0.5</v>
      </c>
      <c r="AQ385" s="129">
        <v>0.5</v>
      </c>
      <c r="AR385" s="134">
        <v>0</v>
      </c>
      <c r="AS385" s="135">
        <v>0</v>
      </c>
      <c r="AT385" s="136">
        <v>16085.98101609066</v>
      </c>
      <c r="AU385" s="175">
        <v>6.8329430883676379E-2</v>
      </c>
      <c r="AV385" s="175">
        <v>6.8885746631887734E-2</v>
      </c>
      <c r="AW385" s="137">
        <v>1</v>
      </c>
    </row>
    <row r="386" spans="1:49" x14ac:dyDescent="0.25">
      <c r="A386" s="138">
        <v>39587</v>
      </c>
      <c r="B386" s="139">
        <v>281.61800424801845</v>
      </c>
      <c r="C386" s="140">
        <v>286.64626688098878</v>
      </c>
      <c r="D386" s="140">
        <v>261.78716701031823</v>
      </c>
      <c r="E386" s="140">
        <v>265.10203625523468</v>
      </c>
      <c r="F386" s="141">
        <v>9947500</v>
      </c>
      <c r="G386" s="142">
        <v>0</v>
      </c>
      <c r="H386" s="143">
        <v>160859.81016090661</v>
      </c>
      <c r="I386" s="144">
        <v>0</v>
      </c>
      <c r="J386" s="145">
        <v>22042.997616946359</v>
      </c>
      <c r="K386" s="146">
        <v>0.18397930264472961</v>
      </c>
      <c r="L386" s="147">
        <v>11359.073456074546</v>
      </c>
      <c r="M386" s="146">
        <v>0</v>
      </c>
      <c r="N386" s="147">
        <v>18914.342338510713</v>
      </c>
      <c r="O386" s="148">
        <v>0.2388720747741232</v>
      </c>
      <c r="P386" s="149">
        <v>1085.6576614892874</v>
      </c>
      <c r="Q386" s="150">
        <v>0.89396621016948974</v>
      </c>
      <c r="R386" s="151" t="s">
        <v>52</v>
      </c>
      <c r="S386" s="152">
        <v>291.416748046875</v>
      </c>
      <c r="T386" s="152">
        <v>304.5135498046875</v>
      </c>
      <c r="U386" s="152">
        <v>265.26754760742187</v>
      </c>
      <c r="V386" s="152">
        <v>0</v>
      </c>
      <c r="W386" s="153">
        <v>0</v>
      </c>
      <c r="X386" s="154">
        <v>0</v>
      </c>
      <c r="Y386" s="155" t="s">
        <v>51</v>
      </c>
      <c r="Z386" s="156" t="s">
        <v>52</v>
      </c>
      <c r="AA386" s="156" t="s">
        <v>52</v>
      </c>
      <c r="AB386" s="140">
        <v>279.76828002929687</v>
      </c>
      <c r="AC386" s="140">
        <v>291.50421142578125</v>
      </c>
      <c r="AD386" s="157">
        <v>25165.564780456472</v>
      </c>
      <c r="AE386" s="158">
        <v>0.12785445153713226</v>
      </c>
      <c r="AF386" s="159">
        <v>0</v>
      </c>
      <c r="AG386" s="160">
        <v>1</v>
      </c>
      <c r="AH386" s="161">
        <v>0</v>
      </c>
      <c r="AI386" s="162">
        <v>-2.3047546310852596E-3</v>
      </c>
      <c r="AJ386" s="162">
        <v>5.4485721968513534E-3</v>
      </c>
      <c r="AK386" s="162">
        <v>3.4279002447950013E-3</v>
      </c>
      <c r="AL386" s="163" t="s">
        <v>52</v>
      </c>
      <c r="AM386" s="164" t="s">
        <v>52</v>
      </c>
      <c r="AN386" s="165" t="s">
        <v>52</v>
      </c>
      <c r="AO386" s="159">
        <v>0</v>
      </c>
      <c r="AP386" s="160">
        <v>1</v>
      </c>
      <c r="AQ386" s="161">
        <v>0</v>
      </c>
      <c r="AR386" s="166">
        <v>20911.775320917859</v>
      </c>
      <c r="AS386" s="167">
        <v>0</v>
      </c>
      <c r="AT386" s="141">
        <v>0</v>
      </c>
      <c r="AU386" s="162">
        <v>-5.8058982205703713E-2</v>
      </c>
      <c r="AV386" s="162">
        <v>-5.8058982205703602E-2</v>
      </c>
      <c r="AW386" s="168" t="s">
        <v>52</v>
      </c>
    </row>
    <row r="387" spans="1:49" x14ac:dyDescent="0.25">
      <c r="A387" s="169">
        <v>39580</v>
      </c>
      <c r="B387" s="106">
        <v>279.76827280771454</v>
      </c>
      <c r="C387" s="107">
        <v>287.77069292862865</v>
      </c>
      <c r="D387" s="107">
        <v>276.92558085281979</v>
      </c>
      <c r="E387" s="107">
        <v>282.35786683940654</v>
      </c>
      <c r="F387" s="136">
        <v>9198700</v>
      </c>
      <c r="G387" s="170">
        <v>0</v>
      </c>
      <c r="H387" s="171">
        <v>160859.81016090661</v>
      </c>
      <c r="I387" s="172">
        <v>0</v>
      </c>
      <c r="J387" s="112">
        <v>23401.675052397142</v>
      </c>
      <c r="K387" s="113">
        <v>0.13368174433708191</v>
      </c>
      <c r="L387" s="114">
        <v>11359.073456074546</v>
      </c>
      <c r="M387" s="113">
        <v>0</v>
      </c>
      <c r="N387" s="114">
        <v>20080.176976262941</v>
      </c>
      <c r="O387" s="173">
        <v>0.19195797736021947</v>
      </c>
      <c r="P387" s="116">
        <v>-80.176976262941025</v>
      </c>
      <c r="Q387" s="174">
        <v>1.0078307084745741</v>
      </c>
      <c r="R387" s="118" t="s">
        <v>52</v>
      </c>
      <c r="S387" s="119">
        <v>291.416748046875</v>
      </c>
      <c r="T387" s="119">
        <v>302.513427734375</v>
      </c>
      <c r="U387" s="119">
        <v>281.61801147460937</v>
      </c>
      <c r="V387" s="119">
        <v>0</v>
      </c>
      <c r="W387" s="120">
        <v>0</v>
      </c>
      <c r="X387" s="121">
        <v>0</v>
      </c>
      <c r="Y387" s="122" t="s">
        <v>51</v>
      </c>
      <c r="Z387" s="124" t="s">
        <v>52</v>
      </c>
      <c r="AA387" s="124" t="s">
        <v>52</v>
      </c>
      <c r="AB387" s="107">
        <v>279.76828002929687</v>
      </c>
      <c r="AC387" s="107">
        <v>291.50421142578125</v>
      </c>
      <c r="AD387" s="125">
        <v>26716.709756822798</v>
      </c>
      <c r="AE387" s="126">
        <v>7.4097499251365662E-2</v>
      </c>
      <c r="AF387" s="127">
        <v>0</v>
      </c>
      <c r="AG387" s="128">
        <v>1</v>
      </c>
      <c r="AH387" s="129">
        <v>0</v>
      </c>
      <c r="AI387" s="175">
        <v>-2.6143498396231646E-3</v>
      </c>
      <c r="AJ387" s="175">
        <v>6.1120068454856291E-3</v>
      </c>
      <c r="AK387" s="175">
        <v>4.2083049681382878E-3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1</v>
      </c>
      <c r="AQ387" s="129">
        <v>0</v>
      </c>
      <c r="AR387" s="134">
        <v>20911.775320917859</v>
      </c>
      <c r="AS387" s="135">
        <v>0</v>
      </c>
      <c r="AT387" s="136">
        <v>0</v>
      </c>
      <c r="AU387" s="175">
        <v>6.6116555023922885E-3</v>
      </c>
      <c r="AV387" s="175">
        <v>6.6116555023922885E-3</v>
      </c>
      <c r="AW387" s="137" t="s">
        <v>52</v>
      </c>
    </row>
    <row r="388" spans="1:49" x14ac:dyDescent="0.25">
      <c r="A388" s="138">
        <v>39573</v>
      </c>
      <c r="B388" s="139">
        <v>291.50420308476464</v>
      </c>
      <c r="C388" s="140">
        <v>291.81083787353469</v>
      </c>
      <c r="D388" s="140">
        <v>278.08895687462842</v>
      </c>
      <c r="E388" s="140">
        <v>279.01379265872339</v>
      </c>
      <c r="F388" s="141">
        <v>10841500</v>
      </c>
      <c r="G388" s="142">
        <v>0</v>
      </c>
      <c r="H388" s="143">
        <v>0</v>
      </c>
      <c r="I388" s="144">
        <v>160859.81016090661</v>
      </c>
      <c r="J388" s="145">
        <v>23247.967500155304</v>
      </c>
      <c r="K388" s="146">
        <v>0.13937193155288696</v>
      </c>
      <c r="L388" s="147">
        <v>11359.073456074546</v>
      </c>
      <c r="M388" s="146">
        <v>0</v>
      </c>
      <c r="N388" s="147">
        <v>19948.285782803774</v>
      </c>
      <c r="O388" s="148">
        <v>0.19726538211352929</v>
      </c>
      <c r="P388" s="149">
        <v>51.714217196225945</v>
      </c>
      <c r="Q388" s="150">
        <v>0.99494918644067609</v>
      </c>
      <c r="R388" s="151" t="s">
        <v>52</v>
      </c>
      <c r="S388" s="152">
        <v>291.416748046875</v>
      </c>
      <c r="T388" s="152">
        <v>315.2034912109375</v>
      </c>
      <c r="U388" s="152">
        <v>279.76828002929687</v>
      </c>
      <c r="V388" s="152">
        <v>0</v>
      </c>
      <c r="W388" s="153">
        <v>0</v>
      </c>
      <c r="X388" s="154">
        <v>0</v>
      </c>
      <c r="Y388" s="155" t="s">
        <v>54</v>
      </c>
      <c r="Z388" s="156" t="s">
        <v>55</v>
      </c>
      <c r="AA388" s="156" t="s">
        <v>52</v>
      </c>
      <c r="AB388" s="140">
        <v>279.76828002929687</v>
      </c>
      <c r="AC388" s="140">
        <v>291.50421142578125</v>
      </c>
      <c r="AD388" s="157">
        <v>26541.228298701441</v>
      </c>
      <c r="AE388" s="158">
        <v>8.0179035663604736E-2</v>
      </c>
      <c r="AF388" s="159">
        <v>0.5</v>
      </c>
      <c r="AG388" s="160">
        <v>0.5</v>
      </c>
      <c r="AH388" s="161">
        <v>0.5</v>
      </c>
      <c r="AI388" s="162">
        <v>-2.6867543433934937E-3</v>
      </c>
      <c r="AJ388" s="162">
        <v>6.7602447298142909E-3</v>
      </c>
      <c r="AK388" s="162">
        <v>4.0978011215195842E-3</v>
      </c>
      <c r="AL388" s="163" t="s">
        <v>52</v>
      </c>
      <c r="AM388" s="164">
        <v>4.0259903412998899E-2</v>
      </c>
      <c r="AN388" s="165" t="s">
        <v>52</v>
      </c>
      <c r="AO388" s="159">
        <v>0.5</v>
      </c>
      <c r="AP388" s="160">
        <v>0.5</v>
      </c>
      <c r="AQ388" s="161">
        <v>0.5</v>
      </c>
      <c r="AR388" s="166">
        <v>20911.775320917859</v>
      </c>
      <c r="AS388" s="167">
        <v>0</v>
      </c>
      <c r="AT388" s="141">
        <v>0</v>
      </c>
      <c r="AU388" s="162">
        <v>3.9711472428618944E-2</v>
      </c>
      <c r="AV388" s="162">
        <v>-4.0259900724784692E-2</v>
      </c>
      <c r="AW388" s="168">
        <v>1</v>
      </c>
    </row>
    <row r="389" spans="1:49" x14ac:dyDescent="0.25">
      <c r="A389" s="169">
        <v>39566</v>
      </c>
      <c r="B389" s="106">
        <v>265.71533552544923</v>
      </c>
      <c r="C389" s="107">
        <v>293.25167344102113</v>
      </c>
      <c r="D389" s="107">
        <v>262.36641851823947</v>
      </c>
      <c r="E389" s="107">
        <v>282.9517359049309</v>
      </c>
      <c r="F389" s="136">
        <v>11931600</v>
      </c>
      <c r="G389" s="170">
        <v>0</v>
      </c>
      <c r="H389" s="171">
        <v>160859.81016090661</v>
      </c>
      <c r="I389" s="172">
        <v>0</v>
      </c>
      <c r="J389" s="112">
        <v>23254.967500155304</v>
      </c>
      <c r="K389" s="113">
        <v>0.13911278545856476</v>
      </c>
      <c r="L389" s="114">
        <v>10926.186281097072</v>
      </c>
      <c r="M389" s="113">
        <v>1.3919612392783165E-2</v>
      </c>
      <c r="N389" s="114">
        <v>20785.091503281452</v>
      </c>
      <c r="O389" s="173">
        <v>0.16359166560542104</v>
      </c>
      <c r="P389" s="116">
        <v>-785.09150328145188</v>
      </c>
      <c r="Q389" s="174">
        <v>1.0766781559322014</v>
      </c>
      <c r="R389" s="118" t="s">
        <v>52</v>
      </c>
      <c r="S389" s="119">
        <v>262.47750854492187</v>
      </c>
      <c r="T389" s="119">
        <v>287.3179931640625</v>
      </c>
      <c r="U389" s="119">
        <v>291.50421142578125</v>
      </c>
      <c r="V389" s="119">
        <v>291.50421142578125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56</v>
      </c>
      <c r="AB389" s="107">
        <v>265.71533203125</v>
      </c>
      <c r="AC389" s="107">
        <v>291.50421142578125</v>
      </c>
      <c r="AD389" s="125">
        <v>25527.493927430543</v>
      </c>
      <c r="AE389" s="126">
        <v>0.11531132459640503</v>
      </c>
      <c r="AF389" s="127">
        <v>0.5</v>
      </c>
      <c r="AG389" s="128">
        <v>0.5</v>
      </c>
      <c r="AH389" s="129">
        <v>0.5</v>
      </c>
      <c r="AI389" s="175">
        <v>-4.1235767412057811E-3</v>
      </c>
      <c r="AJ389" s="175">
        <v>5.2896143934686446E-3</v>
      </c>
      <c r="AK389" s="175">
        <v>3.9449613232267478E-3</v>
      </c>
      <c r="AL389" s="131">
        <v>9.7054540275825385E-2</v>
      </c>
      <c r="AM389" s="132" t="s">
        <v>52</v>
      </c>
      <c r="AN389" s="133" t="s">
        <v>52</v>
      </c>
      <c r="AO389" s="127">
        <v>0.5</v>
      </c>
      <c r="AP389" s="128">
        <v>0.5</v>
      </c>
      <c r="AQ389" s="129">
        <v>0.5</v>
      </c>
      <c r="AR389" s="134">
        <v>0</v>
      </c>
      <c r="AS389" s="135">
        <v>0</v>
      </c>
      <c r="AT389" s="136">
        <v>16085.98101609066</v>
      </c>
      <c r="AU389" s="175">
        <v>9.6453168515549192E-2</v>
      </c>
      <c r="AV389" s="175">
        <v>9.7054494458583607E-2</v>
      </c>
      <c r="AW389" s="137">
        <v>1</v>
      </c>
    </row>
    <row r="390" spans="1:49" x14ac:dyDescent="0.25">
      <c r="A390" s="138">
        <v>39559</v>
      </c>
      <c r="B390" s="139">
        <v>262.55626423014741</v>
      </c>
      <c r="C390" s="140">
        <v>272.99251012581328</v>
      </c>
      <c r="D390" s="140">
        <v>258.12668330978852</v>
      </c>
      <c r="E390" s="140">
        <v>264.82944922875794</v>
      </c>
      <c r="F390" s="141">
        <v>11428200</v>
      </c>
      <c r="G390" s="142">
        <v>0</v>
      </c>
      <c r="H390" s="143">
        <v>0</v>
      </c>
      <c r="I390" s="144">
        <v>160859.81016090661</v>
      </c>
      <c r="J390" s="145">
        <v>21204.021876447903</v>
      </c>
      <c r="K390" s="146">
        <v>0.2150377631187439</v>
      </c>
      <c r="L390" s="147">
        <v>10933.186281097072</v>
      </c>
      <c r="M390" s="146">
        <v>1.3287867419421673E-2</v>
      </c>
      <c r="N390" s="147">
        <v>18946.270771662326</v>
      </c>
      <c r="O390" s="148">
        <v>0.23758724965858535</v>
      </c>
      <c r="P390" s="149">
        <v>1053.7292283376737</v>
      </c>
      <c r="Q390" s="150">
        <v>0.89708458983050698</v>
      </c>
      <c r="R390" s="151" t="s">
        <v>52</v>
      </c>
      <c r="S390" s="152">
        <v>262.47750854492187</v>
      </c>
      <c r="T390" s="152">
        <v>283.902099609375</v>
      </c>
      <c r="U390" s="152">
        <v>265.71533203125</v>
      </c>
      <c r="V390" s="152">
        <v>0</v>
      </c>
      <c r="W390" s="153">
        <v>0</v>
      </c>
      <c r="X390" s="154">
        <v>0</v>
      </c>
      <c r="Y390" s="155" t="s">
        <v>54</v>
      </c>
      <c r="Z390" s="156" t="s">
        <v>55</v>
      </c>
      <c r="AA390" s="156" t="s">
        <v>52</v>
      </c>
      <c r="AB390" s="140">
        <v>265.71533203125</v>
      </c>
      <c r="AC390" s="140">
        <v>262.5562744140625</v>
      </c>
      <c r="AD390" s="157">
        <v>23281.882583267419</v>
      </c>
      <c r="AE390" s="158">
        <v>0.19313591718673706</v>
      </c>
      <c r="AF390" s="159">
        <v>0.5</v>
      </c>
      <c r="AG390" s="160">
        <v>0.5</v>
      </c>
      <c r="AH390" s="161">
        <v>0.5</v>
      </c>
      <c r="AI390" s="162">
        <v>-1.0672641578044706E-2</v>
      </c>
      <c r="AJ390" s="162">
        <v>2.6821667728531562E-3</v>
      </c>
      <c r="AK390" s="162">
        <v>3.7651233882856072E-3</v>
      </c>
      <c r="AL390" s="163" t="s">
        <v>52</v>
      </c>
      <c r="AM390" s="164">
        <v>-1.2031925819474099E-2</v>
      </c>
      <c r="AN390" s="165" t="s">
        <v>52</v>
      </c>
      <c r="AO390" s="159">
        <v>0.5</v>
      </c>
      <c r="AP390" s="160">
        <v>0.5</v>
      </c>
      <c r="AQ390" s="161">
        <v>0.5</v>
      </c>
      <c r="AR390" s="166">
        <v>20911.775320917859</v>
      </c>
      <c r="AS390" s="167">
        <v>0</v>
      </c>
      <c r="AT390" s="141">
        <v>0</v>
      </c>
      <c r="AU390" s="162">
        <v>-1.2625712156864366E-2</v>
      </c>
      <c r="AV390" s="162">
        <v>1.2031978382099018E-2</v>
      </c>
      <c r="AW390" s="168">
        <v>1</v>
      </c>
    </row>
    <row r="391" spans="1:49" x14ac:dyDescent="0.25">
      <c r="A391" s="169">
        <v>39552</v>
      </c>
      <c r="B391" s="106">
        <v>222.52956018416333</v>
      </c>
      <c r="C391" s="107">
        <v>266.60128120748936</v>
      </c>
      <c r="D391" s="107">
        <v>214.66343333310502</v>
      </c>
      <c r="E391" s="107">
        <v>262.56600878178438</v>
      </c>
      <c r="F391" s="136">
        <v>19036700</v>
      </c>
      <c r="G391" s="170">
        <v>0</v>
      </c>
      <c r="H391" s="171">
        <v>160859.81016090661</v>
      </c>
      <c r="I391" s="172">
        <v>0</v>
      </c>
      <c r="J391" s="112">
        <v>21211.021876447903</v>
      </c>
      <c r="K391" s="113">
        <v>0.21477863192558289</v>
      </c>
      <c r="L391" s="114">
        <v>11073.421448582287</v>
      </c>
      <c r="M391" s="113">
        <v>6.3174491515383124E-4</v>
      </c>
      <c r="N391" s="114">
        <v>18721.019865351569</v>
      </c>
      <c r="O391" s="173">
        <v>0.24665152225697662</v>
      </c>
      <c r="P391" s="116">
        <v>1278.980134648431</v>
      </c>
      <c r="Q391" s="174">
        <v>0.87508483050847286</v>
      </c>
      <c r="R391" s="118" t="s">
        <v>52</v>
      </c>
      <c r="S391" s="119">
        <v>232.13192749023437</v>
      </c>
      <c r="T391" s="119">
        <v>240.6212158203125</v>
      </c>
      <c r="U391" s="119">
        <v>262.5562744140625</v>
      </c>
      <c r="V391" s="119">
        <v>262.5562744140625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56</v>
      </c>
      <c r="AB391" s="107">
        <v>222.52955627441406</v>
      </c>
      <c r="AC391" s="107">
        <v>262.5562744140625</v>
      </c>
      <c r="AD391" s="125">
        <v>23579.591721114593</v>
      </c>
      <c r="AE391" s="126">
        <v>0.18281842768192291</v>
      </c>
      <c r="AF391" s="127">
        <v>0.5</v>
      </c>
      <c r="AG391" s="128">
        <v>0.5</v>
      </c>
      <c r="AH391" s="129">
        <v>0.5</v>
      </c>
      <c r="AI391" s="175">
        <v>-8.2845919852903016E-3</v>
      </c>
      <c r="AJ391" s="175">
        <v>1.5338939354747616E-3</v>
      </c>
      <c r="AK391" s="175">
        <v>4.0099417562262651E-3</v>
      </c>
      <c r="AL391" s="131">
        <v>0.17987146880520077</v>
      </c>
      <c r="AM391" s="132" t="s">
        <v>52</v>
      </c>
      <c r="AN391" s="133" t="s">
        <v>52</v>
      </c>
      <c r="AO391" s="127">
        <v>0.5</v>
      </c>
      <c r="AP391" s="128">
        <v>0.5</v>
      </c>
      <c r="AQ391" s="129">
        <v>0.5</v>
      </c>
      <c r="AR391" s="134">
        <v>0</v>
      </c>
      <c r="AS391" s="135">
        <v>0</v>
      </c>
      <c r="AT391" s="136">
        <v>16085.98101609066</v>
      </c>
      <c r="AU391" s="175">
        <v>0.17917128849082808</v>
      </c>
      <c r="AV391" s="175">
        <v>0.17987140231103838</v>
      </c>
      <c r="AW391" s="137">
        <v>1</v>
      </c>
    </row>
    <row r="392" spans="1:49" x14ac:dyDescent="0.25">
      <c r="A392" s="138">
        <v>39545</v>
      </c>
      <c r="B392" s="139">
        <v>232.20158137920103</v>
      </c>
      <c r="C392" s="140">
        <v>236.29527779262895</v>
      </c>
      <c r="D392" s="140">
        <v>221.48301802161103</v>
      </c>
      <c r="E392" s="140">
        <v>222.67071137026551</v>
      </c>
      <c r="F392" s="141">
        <v>10301900</v>
      </c>
      <c r="G392" s="142">
        <v>0</v>
      </c>
      <c r="H392" s="143">
        <v>0</v>
      </c>
      <c r="I392" s="144">
        <v>160859.81016090661</v>
      </c>
      <c r="J392" s="145">
        <v>17983.334314983589</v>
      </c>
      <c r="K392" s="146">
        <v>0.33426600694656372</v>
      </c>
      <c r="L392" s="147">
        <v>11080.421448582287</v>
      </c>
      <c r="M392" s="146">
        <v>0</v>
      </c>
      <c r="N392" s="147">
        <v>15867.000275354012</v>
      </c>
      <c r="O392" s="148">
        <v>0.36149950217674209</v>
      </c>
      <c r="P392" s="149">
        <v>4132.999724645988</v>
      </c>
      <c r="Q392" s="150">
        <v>0.59633903050847348</v>
      </c>
      <c r="R392" s="151" t="s">
        <v>52</v>
      </c>
      <c r="S392" s="152">
        <v>232.13192749023437</v>
      </c>
      <c r="T392" s="152">
        <v>251.07957458496094</v>
      </c>
      <c r="U392" s="152">
        <v>222.52955627441406</v>
      </c>
      <c r="V392" s="152">
        <v>0</v>
      </c>
      <c r="W392" s="153">
        <v>0</v>
      </c>
      <c r="X392" s="154">
        <v>0</v>
      </c>
      <c r="Y392" s="155" t="s">
        <v>54</v>
      </c>
      <c r="Z392" s="156" t="s">
        <v>55</v>
      </c>
      <c r="AA392" s="156" t="s">
        <v>52</v>
      </c>
      <c r="AB392" s="140">
        <v>222.52955627441406</v>
      </c>
      <c r="AC392" s="140">
        <v>232.20158386230469</v>
      </c>
      <c r="AD392" s="157">
        <v>19996.748522679114</v>
      </c>
      <c r="AE392" s="158">
        <v>0.30698654055595398</v>
      </c>
      <c r="AF392" s="159">
        <v>0.5</v>
      </c>
      <c r="AG392" s="160">
        <v>0.5</v>
      </c>
      <c r="AH392" s="161">
        <v>0.5</v>
      </c>
      <c r="AI392" s="162">
        <v>-1.564760756517769E-2</v>
      </c>
      <c r="AJ392" s="162">
        <v>-2.2511848407169577E-3</v>
      </c>
      <c r="AK392" s="162">
        <v>2.6379364487780776E-3</v>
      </c>
      <c r="AL392" s="163" t="s">
        <v>52</v>
      </c>
      <c r="AM392" s="164">
        <v>4.1653581457162359E-2</v>
      </c>
      <c r="AN392" s="165" t="s">
        <v>52</v>
      </c>
      <c r="AO392" s="159">
        <v>0.5</v>
      </c>
      <c r="AP392" s="160">
        <v>0.5</v>
      </c>
      <c r="AQ392" s="161">
        <v>0.5</v>
      </c>
      <c r="AR392" s="166">
        <v>20911.775320917859</v>
      </c>
      <c r="AS392" s="167">
        <v>0</v>
      </c>
      <c r="AT392" s="141">
        <v>0</v>
      </c>
      <c r="AU392" s="162">
        <v>4.0924788540859014E-2</v>
      </c>
      <c r="AV392" s="162">
        <v>-4.1653554371116175E-2</v>
      </c>
      <c r="AW392" s="168">
        <v>1</v>
      </c>
    </row>
    <row r="393" spans="1:49" x14ac:dyDescent="0.25">
      <c r="A393" s="169">
        <v>39538</v>
      </c>
      <c r="B393" s="106">
        <v>212.05437940404849</v>
      </c>
      <c r="C393" s="107">
        <v>232.59098766197948</v>
      </c>
      <c r="D393" s="107">
        <v>210.28741945775292</v>
      </c>
      <c r="E393" s="107">
        <v>229.3101948985005</v>
      </c>
      <c r="F393" s="136">
        <v>11673900</v>
      </c>
      <c r="G393" s="170">
        <v>0</v>
      </c>
      <c r="H393" s="171">
        <v>160859.81016090661</v>
      </c>
      <c r="I393" s="172">
        <v>0</v>
      </c>
      <c r="J393" s="112">
        <v>17990.334314983589</v>
      </c>
      <c r="K393" s="113">
        <v>0.33400687575340271</v>
      </c>
      <c r="L393" s="114">
        <v>10644.058575959225</v>
      </c>
      <c r="M393" s="113">
        <v>6.5721169812604785E-4</v>
      </c>
      <c r="N393" s="114">
        <v>16556.643318003655</v>
      </c>
      <c r="O393" s="173">
        <v>0.33374772689404331</v>
      </c>
      <c r="P393" s="116">
        <v>3443.3566819963453</v>
      </c>
      <c r="Q393" s="174">
        <v>0.6636949457627106</v>
      </c>
      <c r="R393" s="118" t="s">
        <v>52</v>
      </c>
      <c r="S393" s="119">
        <v>199.51385498046875</v>
      </c>
      <c r="T393" s="119">
        <v>229.29440307617187</v>
      </c>
      <c r="U393" s="119">
        <v>0</v>
      </c>
      <c r="V393" s="119">
        <v>232.20158386230469</v>
      </c>
      <c r="W393" s="120">
        <v>0</v>
      </c>
      <c r="X393" s="121">
        <v>0</v>
      </c>
      <c r="Y393" s="122" t="s">
        <v>51</v>
      </c>
      <c r="Z393" s="124" t="s">
        <v>52</v>
      </c>
      <c r="AA393" s="124" t="s">
        <v>56</v>
      </c>
      <c r="AB393" s="107">
        <v>197.42222595214844</v>
      </c>
      <c r="AC393" s="107">
        <v>232.20158386230469</v>
      </c>
      <c r="AD393" s="125">
        <v>19210.560400535785</v>
      </c>
      <c r="AE393" s="126">
        <v>0.33423292636871338</v>
      </c>
      <c r="AF393" s="127">
        <v>0.5</v>
      </c>
      <c r="AG393" s="128">
        <v>0.5</v>
      </c>
      <c r="AH393" s="129">
        <v>0.5</v>
      </c>
      <c r="AI393" s="175">
        <v>-1.381458941105429E-2</v>
      </c>
      <c r="AJ393" s="175">
        <v>-2.4340394633828311E-3</v>
      </c>
      <c r="AK393" s="175">
        <v>2.0211985758307183E-3</v>
      </c>
      <c r="AL393" s="131">
        <v>0.17616738815712751</v>
      </c>
      <c r="AM393" s="132" t="s">
        <v>52</v>
      </c>
      <c r="AN393" s="133" t="s">
        <v>52</v>
      </c>
      <c r="AO393" s="127">
        <v>0.5</v>
      </c>
      <c r="AP393" s="128">
        <v>0.5</v>
      </c>
      <c r="AQ393" s="129">
        <v>0.5</v>
      </c>
      <c r="AR393" s="134">
        <v>0</v>
      </c>
      <c r="AS393" s="135">
        <v>11260.186711263461</v>
      </c>
      <c r="AT393" s="136">
        <v>0</v>
      </c>
      <c r="AU393" s="175">
        <v>9.4212176543702064E-2</v>
      </c>
      <c r="AV393" s="175">
        <v>9.5009600989018228E-2</v>
      </c>
      <c r="AW393" s="137">
        <v>1</v>
      </c>
    </row>
    <row r="394" spans="1:49" x14ac:dyDescent="0.25">
      <c r="A394" s="138">
        <v>39531</v>
      </c>
      <c r="B394" s="139">
        <v>213.41244347752655</v>
      </c>
      <c r="C394" s="140">
        <v>226.72547338600955</v>
      </c>
      <c r="D394" s="140">
        <v>211.40697347295688</v>
      </c>
      <c r="E394" s="140">
        <v>213.24208735565765</v>
      </c>
      <c r="F394" s="141">
        <v>11200400</v>
      </c>
      <c r="G394" s="142">
        <v>0</v>
      </c>
      <c r="H394" s="143">
        <v>160859.81016090661</v>
      </c>
      <c r="I394" s="144">
        <v>0</v>
      </c>
      <c r="J394" s="145">
        <v>16435.777639509557</v>
      </c>
      <c r="K394" s="146">
        <v>0.39155575633049011</v>
      </c>
      <c r="L394" s="147">
        <v>10651.058575959225</v>
      </c>
      <c r="M394" s="146">
        <v>0</v>
      </c>
      <c r="N394" s="147">
        <v>15120.089634875905</v>
      </c>
      <c r="O394" s="148">
        <v>0.39155577037480382</v>
      </c>
      <c r="P394" s="149">
        <v>4879.9103651240948</v>
      </c>
      <c r="Q394" s="150">
        <v>0.5233899152542365</v>
      </c>
      <c r="R394" s="151" t="s">
        <v>52</v>
      </c>
      <c r="S394" s="152">
        <v>199.51385498046875</v>
      </c>
      <c r="T394" s="152">
        <v>230.76287841796875</v>
      </c>
      <c r="U394" s="152">
        <v>0</v>
      </c>
      <c r="V394" s="152">
        <v>0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52</v>
      </c>
      <c r="AB394" s="140">
        <v>197.42222595214844</v>
      </c>
      <c r="AC394" s="140">
        <v>199.57373046875</v>
      </c>
      <c r="AD394" s="157">
        <v>17556.522228820701</v>
      </c>
      <c r="AE394" s="158">
        <v>0.39155575633049011</v>
      </c>
      <c r="AF394" s="159">
        <v>0</v>
      </c>
      <c r="AG394" s="160">
        <v>1</v>
      </c>
      <c r="AH394" s="161">
        <v>0</v>
      </c>
      <c r="AI394" s="162">
        <v>-2.0388948802361528E-2</v>
      </c>
      <c r="AJ394" s="162">
        <v>-4.8416028401701006E-3</v>
      </c>
      <c r="AK394" s="162">
        <v>1.0175765191595687E-3</v>
      </c>
      <c r="AL394" s="163" t="s">
        <v>52</v>
      </c>
      <c r="AM394" s="164" t="s">
        <v>52</v>
      </c>
      <c r="AN394" s="165" t="s">
        <v>52</v>
      </c>
      <c r="AO394" s="159">
        <v>0</v>
      </c>
      <c r="AP394" s="160">
        <v>1</v>
      </c>
      <c r="AQ394" s="161">
        <v>0</v>
      </c>
      <c r="AR394" s="166">
        <v>0</v>
      </c>
      <c r="AS394" s="167">
        <v>0</v>
      </c>
      <c r="AT394" s="141">
        <v>0</v>
      </c>
      <c r="AU394" s="162">
        <v>-6.363565551045669E-3</v>
      </c>
      <c r="AV394" s="162">
        <v>-6.363565551045669E-3</v>
      </c>
      <c r="AW394" s="168" t="s">
        <v>52</v>
      </c>
    </row>
    <row r="395" spans="1:49" x14ac:dyDescent="0.25">
      <c r="A395" s="169">
        <v>39524</v>
      </c>
      <c r="B395" s="106">
        <v>208.33062888926924</v>
      </c>
      <c r="C395" s="107">
        <v>217.82740684028232</v>
      </c>
      <c r="D395" s="107">
        <v>200.60079579483184</v>
      </c>
      <c r="E395" s="107">
        <v>211.03702708754304</v>
      </c>
      <c r="F395" s="136">
        <v>15593200</v>
      </c>
      <c r="G395" s="170">
        <v>0</v>
      </c>
      <c r="H395" s="171">
        <v>160859.81016090661</v>
      </c>
      <c r="I395" s="172">
        <v>0</v>
      </c>
      <c r="J395" s="112">
        <v>16541.037616665519</v>
      </c>
      <c r="K395" s="113">
        <v>0.38765910267829895</v>
      </c>
      <c r="L395" s="114">
        <v>10651.058575959225</v>
      </c>
      <c r="M395" s="113">
        <v>0</v>
      </c>
      <c r="N395" s="114">
        <v>15216.923525213853</v>
      </c>
      <c r="O395" s="173">
        <v>0.38765909891113848</v>
      </c>
      <c r="P395" s="116">
        <v>4783.0764747861467</v>
      </c>
      <c r="Q395" s="174">
        <v>0.53284746779660952</v>
      </c>
      <c r="R395" s="118" t="s">
        <v>52</v>
      </c>
      <c r="S395" s="119">
        <v>199.51385498046875</v>
      </c>
      <c r="T395" s="119">
        <v>225.26791381835937</v>
      </c>
      <c r="U395" s="119">
        <v>0</v>
      </c>
      <c r="V395" s="119">
        <v>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197.42222595214844</v>
      </c>
      <c r="AC395" s="107">
        <v>199.57373046875</v>
      </c>
      <c r="AD395" s="125">
        <v>17668.959812808298</v>
      </c>
      <c r="AE395" s="126">
        <v>0.38765910267829895</v>
      </c>
      <c r="AF395" s="127">
        <v>0</v>
      </c>
      <c r="AG395" s="128">
        <v>1</v>
      </c>
      <c r="AH395" s="129">
        <v>0</v>
      </c>
      <c r="AI395" s="175">
        <v>-2.3607691567073319E-2</v>
      </c>
      <c r="AJ395" s="175">
        <v>-3.585859779977274E-3</v>
      </c>
      <c r="AK395" s="175">
        <v>2.0954349128348149E-3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0</v>
      </c>
      <c r="AS395" s="135">
        <v>0</v>
      </c>
      <c r="AT395" s="136">
        <v>0</v>
      </c>
      <c r="AU395" s="175">
        <v>2.4393026677600904E-2</v>
      </c>
      <c r="AV395" s="175">
        <v>2.4393026677600904E-2</v>
      </c>
      <c r="AW395" s="137" t="s">
        <v>52</v>
      </c>
    </row>
    <row r="396" spans="1:49" x14ac:dyDescent="0.25">
      <c r="A396" s="138">
        <v>39517</v>
      </c>
      <c r="B396" s="139">
        <v>208.73949506941224</v>
      </c>
      <c r="C396" s="140">
        <v>218.72305277833033</v>
      </c>
      <c r="D396" s="140">
        <v>201.0534839815796</v>
      </c>
      <c r="E396" s="140">
        <v>213.16420298380496</v>
      </c>
      <c r="F396" s="141">
        <v>15091800</v>
      </c>
      <c r="G396" s="142">
        <v>0</v>
      </c>
      <c r="H396" s="143">
        <v>160859.81016090661</v>
      </c>
      <c r="I396" s="144">
        <v>0</v>
      </c>
      <c r="J396" s="145">
        <v>16147.15952363794</v>
      </c>
      <c r="K396" s="146">
        <v>0.40224027633666992</v>
      </c>
      <c r="L396" s="147">
        <v>10651.058575959225</v>
      </c>
      <c r="M396" s="146">
        <v>0</v>
      </c>
      <c r="N396" s="147">
        <v>14854.575469501859</v>
      </c>
      <c r="O396" s="148">
        <v>0.40224026800059542</v>
      </c>
      <c r="P396" s="149">
        <v>5145.4245304981414</v>
      </c>
      <c r="Q396" s="150">
        <v>0.49745773220338929</v>
      </c>
      <c r="R396" s="151" t="s">
        <v>52</v>
      </c>
      <c r="S396" s="152">
        <v>199.51385498046875</v>
      </c>
      <c r="T396" s="152">
        <v>225.71002197265625</v>
      </c>
      <c r="U396" s="152">
        <v>0</v>
      </c>
      <c r="V396" s="152">
        <v>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197.42222595214844</v>
      </c>
      <c r="AC396" s="140">
        <v>199.57373046875</v>
      </c>
      <c r="AD396" s="157">
        <v>17248.223438335754</v>
      </c>
      <c r="AE396" s="158">
        <v>0.40224027633666992</v>
      </c>
      <c r="AF396" s="159">
        <v>0</v>
      </c>
      <c r="AG396" s="160">
        <v>1</v>
      </c>
      <c r="AH396" s="161">
        <v>0</v>
      </c>
      <c r="AI396" s="162">
        <v>-2.2723250801862105E-2</v>
      </c>
      <c r="AJ396" s="162">
        <v>-4.5685904516866715E-3</v>
      </c>
      <c r="AK396" s="162">
        <v>1.7404101954721085E-3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0</v>
      </c>
      <c r="AS396" s="167">
        <v>0</v>
      </c>
      <c r="AT396" s="141">
        <v>0</v>
      </c>
      <c r="AU396" s="162">
        <v>-1.9587389535797861E-3</v>
      </c>
      <c r="AV396" s="162">
        <v>-1.9587389535795641E-3</v>
      </c>
      <c r="AW396" s="168" t="s">
        <v>52</v>
      </c>
    </row>
    <row r="397" spans="1:49" x14ac:dyDescent="0.25">
      <c r="A397" s="169">
        <v>39510</v>
      </c>
      <c r="B397" s="106">
        <v>229.51464307829181</v>
      </c>
      <c r="C397" s="107">
        <v>230.10363962461514</v>
      </c>
      <c r="D397" s="107">
        <v>207.47877477838631</v>
      </c>
      <c r="E397" s="107">
        <v>210.93968281832579</v>
      </c>
      <c r="F397" s="136">
        <v>17644100</v>
      </c>
      <c r="G397" s="170">
        <v>0</v>
      </c>
      <c r="H397" s="171">
        <v>160859.81016090661</v>
      </c>
      <c r="I397" s="172">
        <v>0</v>
      </c>
      <c r="J397" s="112">
        <v>16178.849666704224</v>
      </c>
      <c r="K397" s="113">
        <v>0.4010671079158783</v>
      </c>
      <c r="L397" s="114">
        <v>10651.058575959225</v>
      </c>
      <c r="M397" s="113">
        <v>0</v>
      </c>
      <c r="N397" s="114">
        <v>14883.728808894355</v>
      </c>
      <c r="O397" s="173">
        <v>0.40106711482782886</v>
      </c>
      <c r="P397" s="116">
        <v>5116.2711911056449</v>
      </c>
      <c r="Q397" s="174">
        <v>0.50030507457627038</v>
      </c>
      <c r="R397" s="118" t="s">
        <v>52</v>
      </c>
      <c r="S397" s="119">
        <v>199.51385498046875</v>
      </c>
      <c r="T397" s="119">
        <v>248.17417907714844</v>
      </c>
      <c r="U397" s="119">
        <v>0</v>
      </c>
      <c r="V397" s="119">
        <v>0</v>
      </c>
      <c r="W397" s="120">
        <v>0</v>
      </c>
      <c r="X397" s="121">
        <v>0</v>
      </c>
      <c r="Y397" s="122" t="s">
        <v>51</v>
      </c>
      <c r="Z397" s="124" t="s">
        <v>52</v>
      </c>
      <c r="AA397" s="124" t="s">
        <v>52</v>
      </c>
      <c r="AB397" s="107">
        <v>197.42222595214844</v>
      </c>
      <c r="AC397" s="107">
        <v>199.57373046875</v>
      </c>
      <c r="AD397" s="125">
        <v>17282.07451087888</v>
      </c>
      <c r="AE397" s="126">
        <v>0.4010671079158783</v>
      </c>
      <c r="AF397" s="127">
        <v>0</v>
      </c>
      <c r="AG397" s="128">
        <v>1</v>
      </c>
      <c r="AH397" s="129">
        <v>0</v>
      </c>
      <c r="AI397" s="175">
        <v>-1.9719350145749437E-2</v>
      </c>
      <c r="AJ397" s="175">
        <v>-3.7270060053169463E-3</v>
      </c>
      <c r="AK397" s="175">
        <v>1.9061919589933307E-3</v>
      </c>
      <c r="AL397" s="131" t="s">
        <v>52</v>
      </c>
      <c r="AM397" s="132" t="s">
        <v>52</v>
      </c>
      <c r="AN397" s="133" t="s">
        <v>52</v>
      </c>
      <c r="AO397" s="127">
        <v>0</v>
      </c>
      <c r="AP397" s="128">
        <v>1</v>
      </c>
      <c r="AQ397" s="129">
        <v>0</v>
      </c>
      <c r="AR397" s="134">
        <v>0</v>
      </c>
      <c r="AS397" s="135">
        <v>0</v>
      </c>
      <c r="AT397" s="136">
        <v>0</v>
      </c>
      <c r="AU397" s="175">
        <v>-9.0517745317856613E-2</v>
      </c>
      <c r="AV397" s="175">
        <v>-9.0517745317856613E-2</v>
      </c>
      <c r="AW397" s="137" t="s">
        <v>52</v>
      </c>
    </row>
    <row r="398" spans="1:49" x14ac:dyDescent="0.25">
      <c r="A398" s="138">
        <v>39503</v>
      </c>
      <c r="B398" s="139">
        <v>246.27883598831224</v>
      </c>
      <c r="C398" s="140">
        <v>246.54655098235307</v>
      </c>
      <c r="D398" s="140">
        <v>217.5110124101555</v>
      </c>
      <c r="E398" s="140">
        <v>229.3540169051052</v>
      </c>
      <c r="F398" s="141">
        <v>23094500</v>
      </c>
      <c r="G398" s="142">
        <v>0</v>
      </c>
      <c r="H398" s="143">
        <v>160859.81016090661</v>
      </c>
      <c r="I398" s="144">
        <v>0</v>
      </c>
      <c r="J398" s="145">
        <v>17789.076788923823</v>
      </c>
      <c r="K398" s="146">
        <v>0.3414573073387146</v>
      </c>
      <c r="L398" s="147">
        <v>10651.058575959225</v>
      </c>
      <c r="M398" s="146">
        <v>0</v>
      </c>
      <c r="N398" s="147">
        <v>16365.056857647098</v>
      </c>
      <c r="O398" s="148">
        <v>0.34145731586429551</v>
      </c>
      <c r="P398" s="149">
        <v>3634.9431423529022</v>
      </c>
      <c r="Q398" s="150">
        <v>0.64498311864406699</v>
      </c>
      <c r="R398" s="151" t="s">
        <v>52</v>
      </c>
      <c r="S398" s="152">
        <v>199.51385498046875</v>
      </c>
      <c r="T398" s="152">
        <v>266.30130004882812</v>
      </c>
      <c r="U398" s="152">
        <v>0</v>
      </c>
      <c r="V398" s="152">
        <v>0</v>
      </c>
      <c r="W398" s="153">
        <v>0</v>
      </c>
      <c r="X398" s="154">
        <v>0</v>
      </c>
      <c r="Y398" s="155" t="s">
        <v>51</v>
      </c>
      <c r="Z398" s="156" t="s">
        <v>52</v>
      </c>
      <c r="AA398" s="156" t="s">
        <v>52</v>
      </c>
      <c r="AB398" s="140">
        <v>197.42222595214844</v>
      </c>
      <c r="AC398" s="140">
        <v>199.57373046875</v>
      </c>
      <c r="AD398" s="157">
        <v>19002.101934268991</v>
      </c>
      <c r="AE398" s="158">
        <v>0.3414573073387146</v>
      </c>
      <c r="AF398" s="159">
        <v>0</v>
      </c>
      <c r="AG398" s="160">
        <v>1</v>
      </c>
      <c r="AH398" s="161">
        <v>0</v>
      </c>
      <c r="AI398" s="162">
        <v>-1.5042430702363996E-2</v>
      </c>
      <c r="AJ398" s="162">
        <v>-7.049653693854685E-4</v>
      </c>
      <c r="AK398" s="162">
        <v>3.0123113893385511E-3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1</v>
      </c>
      <c r="AQ398" s="161">
        <v>0</v>
      </c>
      <c r="AR398" s="166">
        <v>0</v>
      </c>
      <c r="AS398" s="167">
        <v>0</v>
      </c>
      <c r="AT398" s="141">
        <v>0</v>
      </c>
      <c r="AU398" s="162">
        <v>-6.8069969726574531E-2</v>
      </c>
      <c r="AV398" s="162">
        <v>-6.8069969726574531E-2</v>
      </c>
      <c r="AW398" s="168" t="s">
        <v>52</v>
      </c>
    </row>
    <row r="399" spans="1:49" x14ac:dyDescent="0.25">
      <c r="A399" s="169">
        <v>39497</v>
      </c>
      <c r="B399" s="106">
        <v>260.39015296267138</v>
      </c>
      <c r="C399" s="107">
        <v>260.44856283420478</v>
      </c>
      <c r="D399" s="107">
        <v>242.18999700436555</v>
      </c>
      <c r="E399" s="107">
        <v>247.17933984260665</v>
      </c>
      <c r="F399" s="136">
        <v>12090900</v>
      </c>
      <c r="G399" s="170">
        <v>0</v>
      </c>
      <c r="H399" s="171">
        <v>160859.81016090661</v>
      </c>
      <c r="I399" s="172">
        <v>0</v>
      </c>
      <c r="J399" s="112">
        <v>19088.425322772957</v>
      </c>
      <c r="K399" s="113">
        <v>0.29335609078407288</v>
      </c>
      <c r="L399" s="114">
        <v>10651.058575959225</v>
      </c>
      <c r="M399" s="113">
        <v>0</v>
      </c>
      <c r="N399" s="114">
        <v>17560.392224774256</v>
      </c>
      <c r="O399" s="173">
        <v>0.29335608603310059</v>
      </c>
      <c r="P399" s="116">
        <v>2439.6077752257443</v>
      </c>
      <c r="Q399" s="174">
        <v>0.76172888813559236</v>
      </c>
      <c r="R399" s="118" t="s">
        <v>52</v>
      </c>
      <c r="S399" s="119">
        <v>199.51385498046875</v>
      </c>
      <c r="T399" s="119">
        <v>281.55987548828125</v>
      </c>
      <c r="U399" s="119">
        <v>0</v>
      </c>
      <c r="V399" s="119">
        <v>0</v>
      </c>
      <c r="W399" s="120">
        <v>0</v>
      </c>
      <c r="X399" s="121">
        <v>0</v>
      </c>
      <c r="Y399" s="122" t="s">
        <v>51</v>
      </c>
      <c r="Z399" s="124" t="s">
        <v>52</v>
      </c>
      <c r="AA399" s="124" t="s">
        <v>52</v>
      </c>
      <c r="AB399" s="107">
        <v>197.42222595214844</v>
      </c>
      <c r="AC399" s="107">
        <v>199.57373046875</v>
      </c>
      <c r="AD399" s="125">
        <v>20390.052168072994</v>
      </c>
      <c r="AE399" s="126">
        <v>0.29335609078407288</v>
      </c>
      <c r="AF399" s="127">
        <v>0</v>
      </c>
      <c r="AG399" s="128">
        <v>1</v>
      </c>
      <c r="AH399" s="129">
        <v>0</v>
      </c>
      <c r="AI399" s="175">
        <v>-8.0734101298705063E-3</v>
      </c>
      <c r="AJ399" s="175">
        <v>1.8693871709738463E-3</v>
      </c>
      <c r="AK399" s="175">
        <v>4.1175790134018175E-3</v>
      </c>
      <c r="AL399" s="131" t="s">
        <v>52</v>
      </c>
      <c r="AM399" s="132" t="s">
        <v>52</v>
      </c>
      <c r="AN399" s="133" t="s">
        <v>52</v>
      </c>
      <c r="AO399" s="127">
        <v>0</v>
      </c>
      <c r="AP399" s="128">
        <v>1</v>
      </c>
      <c r="AQ399" s="129">
        <v>0</v>
      </c>
      <c r="AR399" s="134">
        <v>0</v>
      </c>
      <c r="AS399" s="135">
        <v>0</v>
      </c>
      <c r="AT399" s="136">
        <v>0</v>
      </c>
      <c r="AU399" s="175">
        <v>-5.4192974710461028E-2</v>
      </c>
      <c r="AV399" s="175">
        <v>-5.4192974710461028E-2</v>
      </c>
      <c r="AW399" s="137" t="s">
        <v>52</v>
      </c>
    </row>
    <row r="400" spans="1:49" x14ac:dyDescent="0.25">
      <c r="A400" s="138">
        <v>39489</v>
      </c>
      <c r="B400" s="139">
        <v>253.37097801062046</v>
      </c>
      <c r="C400" s="140">
        <v>263.35943841817925</v>
      </c>
      <c r="D400" s="140">
        <v>249.72511186769393</v>
      </c>
      <c r="E400" s="140">
        <v>257.81030396938149</v>
      </c>
      <c r="F400" s="141">
        <v>12319500</v>
      </c>
      <c r="G400" s="142">
        <v>0</v>
      </c>
      <c r="H400" s="143">
        <v>160859.81016090661</v>
      </c>
      <c r="I400" s="144">
        <v>0</v>
      </c>
      <c r="J400" s="145">
        <v>20182.156414972109</v>
      </c>
      <c r="K400" s="146">
        <v>0.2528667151927948</v>
      </c>
      <c r="L400" s="147">
        <v>10651.058575959225</v>
      </c>
      <c r="M400" s="146">
        <v>0</v>
      </c>
      <c r="N400" s="147">
        <v>18566.569876554375</v>
      </c>
      <c r="O400" s="148">
        <v>0.25286671057388765</v>
      </c>
      <c r="P400" s="149">
        <v>1433.4301234456252</v>
      </c>
      <c r="Q400" s="150">
        <v>0.86000004067796509</v>
      </c>
      <c r="R400" s="151" t="s">
        <v>52</v>
      </c>
      <c r="S400" s="152">
        <v>199.51385498046875</v>
      </c>
      <c r="T400" s="152">
        <v>273.97003173828125</v>
      </c>
      <c r="U400" s="152">
        <v>0</v>
      </c>
      <c r="V400" s="152">
        <v>0</v>
      </c>
      <c r="W400" s="153">
        <v>0</v>
      </c>
      <c r="X400" s="154">
        <v>0</v>
      </c>
      <c r="Y400" s="155" t="s">
        <v>51</v>
      </c>
      <c r="Z400" s="156" t="s">
        <v>52</v>
      </c>
      <c r="AA400" s="156" t="s">
        <v>52</v>
      </c>
      <c r="AB400" s="140">
        <v>197.42222595214844</v>
      </c>
      <c r="AC400" s="140">
        <v>199.57373046875</v>
      </c>
      <c r="AD400" s="157">
        <v>21558.364045594826</v>
      </c>
      <c r="AE400" s="158">
        <v>0.2528667151927948</v>
      </c>
      <c r="AF400" s="159">
        <v>0</v>
      </c>
      <c r="AG400" s="160">
        <v>1</v>
      </c>
      <c r="AH400" s="161">
        <v>0</v>
      </c>
      <c r="AI400" s="162">
        <v>-3.166430360278305E-3</v>
      </c>
      <c r="AJ400" s="162">
        <v>3.4831882487105226E-3</v>
      </c>
      <c r="AK400" s="162">
        <v>4.8171493326512049E-3</v>
      </c>
      <c r="AL400" s="163" t="s">
        <v>52</v>
      </c>
      <c r="AM400" s="164" t="s">
        <v>52</v>
      </c>
      <c r="AN400" s="165" t="s">
        <v>52</v>
      </c>
      <c r="AO400" s="159">
        <v>0</v>
      </c>
      <c r="AP400" s="160">
        <v>1</v>
      </c>
      <c r="AQ400" s="161">
        <v>0</v>
      </c>
      <c r="AR400" s="166">
        <v>0</v>
      </c>
      <c r="AS400" s="167">
        <v>0</v>
      </c>
      <c r="AT400" s="141">
        <v>0</v>
      </c>
      <c r="AU400" s="162">
        <v>2.7703152930785624E-2</v>
      </c>
      <c r="AV400" s="162">
        <v>2.7703152930785624E-2</v>
      </c>
      <c r="AW400" s="168" t="s">
        <v>52</v>
      </c>
    </row>
    <row r="401" spans="1:49" x14ac:dyDescent="0.25">
      <c r="A401" s="169">
        <v>39482</v>
      </c>
      <c r="B401" s="106">
        <v>247.79754083793154</v>
      </c>
      <c r="C401" s="107">
        <v>252.01291393714237</v>
      </c>
      <c r="D401" s="107">
        <v>237.79450814192904</v>
      </c>
      <c r="E401" s="107">
        <v>251.50668888482747</v>
      </c>
      <c r="F401" s="136">
        <v>18683000</v>
      </c>
      <c r="G401" s="170">
        <v>0</v>
      </c>
      <c r="H401" s="171">
        <v>160859.81016090661</v>
      </c>
      <c r="I401" s="172">
        <v>0</v>
      </c>
      <c r="J401" s="112">
        <v>19638.118611796603</v>
      </c>
      <c r="K401" s="113">
        <v>0.27300670742988586</v>
      </c>
      <c r="L401" s="114">
        <v>10651.058575959225</v>
      </c>
      <c r="M401" s="113">
        <v>0</v>
      </c>
      <c r="N401" s="114">
        <v>18066.082432078329</v>
      </c>
      <c r="O401" s="173">
        <v>0.27300671668131915</v>
      </c>
      <c r="P401" s="116">
        <v>1933.9175679216714</v>
      </c>
      <c r="Q401" s="174">
        <v>0.81111853559321889</v>
      </c>
      <c r="R401" s="118" t="s">
        <v>52</v>
      </c>
      <c r="S401" s="119">
        <v>199.51385498046875</v>
      </c>
      <c r="T401" s="119">
        <v>267.9434814453125</v>
      </c>
      <c r="U401" s="119">
        <v>0</v>
      </c>
      <c r="V401" s="119">
        <v>0</v>
      </c>
      <c r="W401" s="120">
        <v>0</v>
      </c>
      <c r="X401" s="121">
        <v>0</v>
      </c>
      <c r="Y401" s="122" t="s">
        <v>51</v>
      </c>
      <c r="Z401" s="124" t="s">
        <v>52</v>
      </c>
      <c r="AA401" s="124" t="s">
        <v>52</v>
      </c>
      <c r="AB401" s="107">
        <v>197.42222595214844</v>
      </c>
      <c r="AC401" s="107">
        <v>199.57373046875</v>
      </c>
      <c r="AD401" s="125">
        <v>20977.228671640314</v>
      </c>
      <c r="AE401" s="126">
        <v>0.27300670742988586</v>
      </c>
      <c r="AF401" s="127">
        <v>0</v>
      </c>
      <c r="AG401" s="128">
        <v>1</v>
      </c>
      <c r="AH401" s="129">
        <v>0</v>
      </c>
      <c r="AI401" s="175">
        <v>-3.7376313175022657E-3</v>
      </c>
      <c r="AJ401" s="175">
        <v>2.4417925231627891E-3</v>
      </c>
      <c r="AK401" s="175">
        <v>3.9284969426494065E-3</v>
      </c>
      <c r="AL401" s="131" t="s">
        <v>52</v>
      </c>
      <c r="AM401" s="132" t="s">
        <v>52</v>
      </c>
      <c r="AN401" s="133" t="s">
        <v>52</v>
      </c>
      <c r="AO401" s="127">
        <v>0</v>
      </c>
      <c r="AP401" s="128">
        <v>1</v>
      </c>
      <c r="AQ401" s="129">
        <v>0</v>
      </c>
      <c r="AR401" s="134">
        <v>0</v>
      </c>
      <c r="AS401" s="135">
        <v>0</v>
      </c>
      <c r="AT401" s="136">
        <v>0</v>
      </c>
      <c r="AU401" s="175">
        <v>2.2491898643716368E-2</v>
      </c>
      <c r="AV401" s="175">
        <v>2.2491898643716368E-2</v>
      </c>
      <c r="AW401" s="137" t="s">
        <v>52</v>
      </c>
    </row>
    <row r="402" spans="1:49" x14ac:dyDescent="0.25">
      <c r="A402" s="138">
        <v>39475</v>
      </c>
      <c r="B402" s="139">
        <v>277.92831609848713</v>
      </c>
      <c r="C402" s="140">
        <v>278.9164634792258</v>
      </c>
      <c r="D402" s="140">
        <v>248.25024411439909</v>
      </c>
      <c r="E402" s="140">
        <v>251.1221551212501</v>
      </c>
      <c r="F402" s="141">
        <v>20983300</v>
      </c>
      <c r="G402" s="142">
        <v>0</v>
      </c>
      <c r="H402" s="143">
        <v>160859.81016090661</v>
      </c>
      <c r="I402" s="144">
        <v>0</v>
      </c>
      <c r="J402" s="145">
        <v>19206.136144301556</v>
      </c>
      <c r="K402" s="146">
        <v>0.28899848461151123</v>
      </c>
      <c r="L402" s="147">
        <v>10651.058575959225</v>
      </c>
      <c r="M402" s="146">
        <v>0</v>
      </c>
      <c r="N402" s="147">
        <v>17668.680266359148</v>
      </c>
      <c r="O402" s="148">
        <v>0.2889984905670151</v>
      </c>
      <c r="P402" s="149">
        <v>2331.3197336408521</v>
      </c>
      <c r="Q402" s="150">
        <v>0.77230514237288017</v>
      </c>
      <c r="R402" s="151" t="s">
        <v>52</v>
      </c>
      <c r="S402" s="152">
        <v>199.51385498046875</v>
      </c>
      <c r="T402" s="152">
        <v>300.52389526367187</v>
      </c>
      <c r="U402" s="152">
        <v>0</v>
      </c>
      <c r="V402" s="152">
        <v>0</v>
      </c>
      <c r="W402" s="153">
        <v>0</v>
      </c>
      <c r="X402" s="154">
        <v>0</v>
      </c>
      <c r="Y402" s="155" t="s">
        <v>51</v>
      </c>
      <c r="Z402" s="156" t="s">
        <v>52</v>
      </c>
      <c r="AA402" s="156" t="s">
        <v>52</v>
      </c>
      <c r="AB402" s="140">
        <v>197.42222595214844</v>
      </c>
      <c r="AC402" s="140">
        <v>199.57373046875</v>
      </c>
      <c r="AD402" s="157">
        <v>20515.789611111388</v>
      </c>
      <c r="AE402" s="158">
        <v>0.28899848461151123</v>
      </c>
      <c r="AF402" s="159">
        <v>0</v>
      </c>
      <c r="AG402" s="160">
        <v>1</v>
      </c>
      <c r="AH402" s="161">
        <v>0</v>
      </c>
      <c r="AI402" s="162">
        <v>-1.6847202470181566E-3</v>
      </c>
      <c r="AJ402" s="162">
        <v>1.5154435541882005E-3</v>
      </c>
      <c r="AK402" s="162">
        <v>3.4945305381488545E-3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1</v>
      </c>
      <c r="AQ402" s="161">
        <v>0</v>
      </c>
      <c r="AR402" s="166">
        <v>0</v>
      </c>
      <c r="AS402" s="167">
        <v>0</v>
      </c>
      <c r="AT402" s="141">
        <v>0</v>
      </c>
      <c r="AU402" s="162">
        <v>-0.10841203833969337</v>
      </c>
      <c r="AV402" s="162">
        <v>-0.10841203833969348</v>
      </c>
      <c r="AW402" s="168" t="s">
        <v>52</v>
      </c>
    </row>
    <row r="403" spans="1:49" x14ac:dyDescent="0.25">
      <c r="A403" s="169">
        <v>39469</v>
      </c>
      <c r="B403" s="106">
        <v>273.57663415293558</v>
      </c>
      <c r="C403" s="107">
        <v>290.84218008283506</v>
      </c>
      <c r="D403" s="107">
        <v>252.63111541923243</v>
      </c>
      <c r="E403" s="107">
        <v>275.70379544624285</v>
      </c>
      <c r="F403" s="136">
        <v>21395500</v>
      </c>
      <c r="G403" s="170">
        <v>0</v>
      </c>
      <c r="H403" s="171">
        <v>160859.81016090661</v>
      </c>
      <c r="I403" s="172">
        <v>0</v>
      </c>
      <c r="J403" s="112">
        <v>21541.493346922351</v>
      </c>
      <c r="K403" s="113">
        <v>0.20254473388195038</v>
      </c>
      <c r="L403" s="114">
        <v>10651.058575959225</v>
      </c>
      <c r="M403" s="113">
        <v>0</v>
      </c>
      <c r="N403" s="114">
        <v>19817.091555898423</v>
      </c>
      <c r="O403" s="173">
        <v>0.20254474038774062</v>
      </c>
      <c r="P403" s="116">
        <v>182.90844410157661</v>
      </c>
      <c r="Q403" s="174">
        <v>0.98213573559321898</v>
      </c>
      <c r="R403" s="118" t="s">
        <v>52</v>
      </c>
      <c r="S403" s="119">
        <v>199.51385498046875</v>
      </c>
      <c r="T403" s="119">
        <v>295.81842041015625</v>
      </c>
      <c r="U403" s="119">
        <v>0</v>
      </c>
      <c r="V403" s="119">
        <v>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52</v>
      </c>
      <c r="AB403" s="107">
        <v>197.42222595214844</v>
      </c>
      <c r="AC403" s="107">
        <v>199.57373046875</v>
      </c>
      <c r="AD403" s="125">
        <v>23010.393245896994</v>
      </c>
      <c r="AE403" s="126">
        <v>0.20254473388195038</v>
      </c>
      <c r="AF403" s="127">
        <v>0</v>
      </c>
      <c r="AG403" s="128">
        <v>1</v>
      </c>
      <c r="AH403" s="129">
        <v>0</v>
      </c>
      <c r="AI403" s="175">
        <v>4.5628454151462883E-3</v>
      </c>
      <c r="AJ403" s="175">
        <v>4.3429608605525249E-3</v>
      </c>
      <c r="AK403" s="175">
        <v>4.5629375862659138E-3</v>
      </c>
      <c r="AL403" s="131" t="s">
        <v>52</v>
      </c>
      <c r="AM403" s="132" t="s">
        <v>52</v>
      </c>
      <c r="AN403" s="133" t="s">
        <v>52</v>
      </c>
      <c r="AO403" s="127">
        <v>0</v>
      </c>
      <c r="AP403" s="128">
        <v>1</v>
      </c>
      <c r="AQ403" s="129">
        <v>0</v>
      </c>
      <c r="AR403" s="134">
        <v>0</v>
      </c>
      <c r="AS403" s="135">
        <v>0</v>
      </c>
      <c r="AT403" s="136">
        <v>0</v>
      </c>
      <c r="AU403" s="175">
        <v>1.590662871858739E-2</v>
      </c>
      <c r="AV403" s="175">
        <v>1.590662871858739E-2</v>
      </c>
      <c r="AW403" s="137" t="s">
        <v>52</v>
      </c>
    </row>
    <row r="404" spans="1:49" x14ac:dyDescent="0.25">
      <c r="A404" s="138">
        <v>39461</v>
      </c>
      <c r="B404" s="139">
        <v>316.95227029584919</v>
      </c>
      <c r="C404" s="140">
        <v>319.99942454672481</v>
      </c>
      <c r="D404" s="140">
        <v>291.09043517951125</v>
      </c>
      <c r="E404" s="140">
        <v>292.18078425894851</v>
      </c>
      <c r="F404" s="141">
        <v>14917800</v>
      </c>
      <c r="G404" s="142">
        <v>0</v>
      </c>
      <c r="H404" s="143">
        <v>160859.81016090661</v>
      </c>
      <c r="I404" s="144">
        <v>0</v>
      </c>
      <c r="J404" s="145">
        <v>21204.205916141811</v>
      </c>
      <c r="K404" s="146">
        <v>0.21503095328807831</v>
      </c>
      <c r="L404" s="147">
        <v>10651.058575959225</v>
      </c>
      <c r="M404" s="146">
        <v>0</v>
      </c>
      <c r="N404" s="147">
        <v>19506.804066132227</v>
      </c>
      <c r="O404" s="148">
        <v>0.21503095159628149</v>
      </c>
      <c r="P404" s="149">
        <v>493.19593386777342</v>
      </c>
      <c r="Q404" s="150">
        <v>0.95183064067796497</v>
      </c>
      <c r="R404" s="151" t="s">
        <v>52</v>
      </c>
      <c r="S404" s="152">
        <v>199.51385498046875</v>
      </c>
      <c r="T404" s="152">
        <v>342.72048950195313</v>
      </c>
      <c r="U404" s="152">
        <v>0</v>
      </c>
      <c r="V404" s="152">
        <v>0</v>
      </c>
      <c r="W404" s="153">
        <v>0</v>
      </c>
      <c r="X404" s="154">
        <v>0</v>
      </c>
      <c r="Y404" s="155" t="s">
        <v>51</v>
      </c>
      <c r="Z404" s="156" t="s">
        <v>52</v>
      </c>
      <c r="AA404" s="156" t="s">
        <v>52</v>
      </c>
      <c r="AB404" s="140">
        <v>197.42222595214844</v>
      </c>
      <c r="AC404" s="140">
        <v>199.57373046875</v>
      </c>
      <c r="AD404" s="157">
        <v>22650.106412752841</v>
      </c>
      <c r="AE404" s="158">
        <v>0.21503095328807831</v>
      </c>
      <c r="AF404" s="159">
        <v>0</v>
      </c>
      <c r="AG404" s="160">
        <v>1</v>
      </c>
      <c r="AH404" s="161">
        <v>0</v>
      </c>
      <c r="AI404" s="162">
        <v>4.3770266782903189E-3</v>
      </c>
      <c r="AJ404" s="162">
        <v>4.5629934163278207E-3</v>
      </c>
      <c r="AK404" s="162">
        <v>3.7944874202200385E-3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0</v>
      </c>
      <c r="AS404" s="167">
        <v>0</v>
      </c>
      <c r="AT404" s="141">
        <v>0</v>
      </c>
      <c r="AU404" s="162">
        <v>-0.13685226517679139</v>
      </c>
      <c r="AV404" s="162">
        <v>-0.1368522651767915</v>
      </c>
      <c r="AW404" s="168" t="s">
        <v>52</v>
      </c>
    </row>
    <row r="405" spans="1:49" x14ac:dyDescent="0.25">
      <c r="A405" s="169">
        <v>39454</v>
      </c>
      <c r="B405" s="106">
        <v>318.31520640176325</v>
      </c>
      <c r="C405" s="107">
        <v>322.37481124403388</v>
      </c>
      <c r="D405" s="107">
        <v>303.01618147579489</v>
      </c>
      <c r="E405" s="107">
        <v>310.67786014706189</v>
      </c>
      <c r="F405" s="136">
        <v>11905400</v>
      </c>
      <c r="G405" s="170">
        <v>0</v>
      </c>
      <c r="H405" s="171">
        <v>160859.81016090661</v>
      </c>
      <c r="I405" s="172">
        <v>0</v>
      </c>
      <c r="J405" s="112">
        <v>24566.137476436626</v>
      </c>
      <c r="K405" s="113">
        <v>9.0573936700820923E-2</v>
      </c>
      <c r="L405" s="114">
        <v>10651.058575959225</v>
      </c>
      <c r="M405" s="113">
        <v>0</v>
      </c>
      <c r="N405" s="114">
        <v>22599.612185888021</v>
      </c>
      <c r="O405" s="173">
        <v>9.0573934525244093E-2</v>
      </c>
      <c r="P405" s="116">
        <v>-2599.6121858880215</v>
      </c>
      <c r="Q405" s="174">
        <v>1.2538983898305069</v>
      </c>
      <c r="R405" s="118" t="s">
        <v>52</v>
      </c>
      <c r="S405" s="119">
        <v>199.51385498046875</v>
      </c>
      <c r="T405" s="119">
        <v>344.19424438476562</v>
      </c>
      <c r="U405" s="119">
        <v>0</v>
      </c>
      <c r="V405" s="119">
        <v>0</v>
      </c>
      <c r="W405" s="120">
        <v>0</v>
      </c>
      <c r="X405" s="121">
        <v>0</v>
      </c>
      <c r="Y405" s="122" t="s">
        <v>51</v>
      </c>
      <c r="Z405" s="124" t="s">
        <v>52</v>
      </c>
      <c r="AA405" s="124" t="s">
        <v>52</v>
      </c>
      <c r="AB405" s="107">
        <v>197.42222595214844</v>
      </c>
      <c r="AC405" s="107">
        <v>199.57373046875</v>
      </c>
      <c r="AD405" s="125">
        <v>26241.285818113251</v>
      </c>
      <c r="AE405" s="126">
        <v>9.0573936700820923E-2</v>
      </c>
      <c r="AF405" s="127">
        <v>0</v>
      </c>
      <c r="AG405" s="128">
        <v>1</v>
      </c>
      <c r="AH405" s="129">
        <v>0</v>
      </c>
      <c r="AI405" s="175">
        <v>1.1852956993697816E-2</v>
      </c>
      <c r="AJ405" s="175">
        <v>8.0238087967494653E-3</v>
      </c>
      <c r="AK405" s="175">
        <v>5.7441321474160922E-3</v>
      </c>
      <c r="AL405" s="131" t="s">
        <v>52</v>
      </c>
      <c r="AM405" s="132" t="s">
        <v>52</v>
      </c>
      <c r="AN405" s="133" t="s">
        <v>52</v>
      </c>
      <c r="AO405" s="127">
        <v>0</v>
      </c>
      <c r="AP405" s="128">
        <v>1</v>
      </c>
      <c r="AQ405" s="129">
        <v>0</v>
      </c>
      <c r="AR405" s="134">
        <v>0</v>
      </c>
      <c r="AS405" s="135">
        <v>0</v>
      </c>
      <c r="AT405" s="136">
        <v>0</v>
      </c>
      <c r="AU405" s="175">
        <v>-4.2817184931901453E-3</v>
      </c>
      <c r="AV405" s="175">
        <v>-4.2817184931901453E-3</v>
      </c>
      <c r="AW405" s="137" t="s">
        <v>52</v>
      </c>
    </row>
    <row r="406" spans="1:49" x14ac:dyDescent="0.25">
      <c r="A406" s="138">
        <v>39447</v>
      </c>
      <c r="B406" s="139">
        <v>340.03953770102316</v>
      </c>
      <c r="C406" s="140">
        <v>341.94764883342094</v>
      </c>
      <c r="D406" s="140">
        <v>318.83117649248027</v>
      </c>
      <c r="E406" s="140">
        <v>319.80470680238096</v>
      </c>
      <c r="F406" s="141">
        <v>7639900</v>
      </c>
      <c r="G406" s="142">
        <v>0</v>
      </c>
      <c r="H406" s="143">
        <v>160859.81016090661</v>
      </c>
      <c r="I406" s="144">
        <v>0</v>
      </c>
      <c r="J406" s="145">
        <v>24671.77507202233</v>
      </c>
      <c r="K406" s="146">
        <v>8.6663283407688141E-2</v>
      </c>
      <c r="L406" s="147">
        <v>10651.058575959225</v>
      </c>
      <c r="M406" s="146">
        <v>0</v>
      </c>
      <c r="N406" s="147">
        <v>22696.793466208404</v>
      </c>
      <c r="O406" s="148">
        <v>8.6663283817053904E-2</v>
      </c>
      <c r="P406" s="149">
        <v>-2696.7934662084044</v>
      </c>
      <c r="Q406" s="150">
        <v>1.26338987118644</v>
      </c>
      <c r="R406" s="151" t="s">
        <v>52</v>
      </c>
      <c r="S406" s="152">
        <v>199.51385498046875</v>
      </c>
      <c r="T406" s="152">
        <v>367.68475341796875</v>
      </c>
      <c r="U406" s="152">
        <v>0</v>
      </c>
      <c r="V406" s="152">
        <v>0</v>
      </c>
      <c r="W406" s="153">
        <v>0</v>
      </c>
      <c r="X406" s="154">
        <v>0</v>
      </c>
      <c r="Y406" s="155" t="s">
        <v>51</v>
      </c>
      <c r="Z406" s="156" t="s">
        <v>52</v>
      </c>
      <c r="AA406" s="156" t="s">
        <v>52</v>
      </c>
      <c r="AB406" s="140">
        <v>197.42222595214844</v>
      </c>
      <c r="AC406" s="140">
        <v>199.57373046875</v>
      </c>
      <c r="AD406" s="157">
        <v>26354.126770076564</v>
      </c>
      <c r="AE406" s="158">
        <v>8.6663283407688141E-2</v>
      </c>
      <c r="AF406" s="159">
        <v>0</v>
      </c>
      <c r="AG406" s="160">
        <v>1</v>
      </c>
      <c r="AH406" s="161">
        <v>0</v>
      </c>
      <c r="AI406" s="162">
        <v>1.3262151969943181E-2</v>
      </c>
      <c r="AJ406" s="162">
        <v>8.9566366641327111E-3</v>
      </c>
      <c r="AK406" s="162">
        <v>6.2023797600394559E-3</v>
      </c>
      <c r="AL406" s="163" t="s">
        <v>52</v>
      </c>
      <c r="AM406" s="164" t="s">
        <v>52</v>
      </c>
      <c r="AN406" s="165" t="s">
        <v>52</v>
      </c>
      <c r="AO406" s="159">
        <v>0</v>
      </c>
      <c r="AP406" s="160">
        <v>1</v>
      </c>
      <c r="AQ406" s="161">
        <v>0</v>
      </c>
      <c r="AR406" s="166">
        <v>0</v>
      </c>
      <c r="AS406" s="167">
        <v>0</v>
      </c>
      <c r="AT406" s="141">
        <v>0</v>
      </c>
      <c r="AU406" s="162">
        <v>-6.3887662729270156E-2</v>
      </c>
      <c r="AV406" s="162">
        <v>-6.3887662729270156E-2</v>
      </c>
      <c r="AW406" s="168" t="s">
        <v>52</v>
      </c>
    </row>
    <row r="407" spans="1:49" x14ac:dyDescent="0.25">
      <c r="A407" s="169">
        <v>39440</v>
      </c>
      <c r="B407" s="106">
        <v>338.29691017129329</v>
      </c>
      <c r="C407" s="107">
        <v>348.52385094445174</v>
      </c>
      <c r="D407" s="107">
        <v>337.3574870090348</v>
      </c>
      <c r="E407" s="107">
        <v>341.96710873078553</v>
      </c>
      <c r="F407" s="136">
        <v>4826900</v>
      </c>
      <c r="G407" s="170">
        <v>0</v>
      </c>
      <c r="H407" s="171">
        <v>160859.81016090661</v>
      </c>
      <c r="I407" s="172">
        <v>0</v>
      </c>
      <c r="J407" s="112">
        <v>26355.57089649497</v>
      </c>
      <c r="K407" s="113">
        <v>2.4330008774995804E-2</v>
      </c>
      <c r="L407" s="114">
        <v>10651.058575959225</v>
      </c>
      <c r="M407" s="113">
        <v>0</v>
      </c>
      <c r="N407" s="114">
        <v>24245.801024673754</v>
      </c>
      <c r="O407" s="173">
        <v>2.4330008462645547E-2</v>
      </c>
      <c r="P407" s="116">
        <v>-4245.801024673754</v>
      </c>
      <c r="Q407" s="174">
        <v>1.4146780237288126</v>
      </c>
      <c r="R407" s="118" t="s">
        <v>52</v>
      </c>
      <c r="S407" s="119">
        <v>199.51385498046875</v>
      </c>
      <c r="T407" s="119">
        <v>365.80044555664062</v>
      </c>
      <c r="U407" s="119">
        <v>0</v>
      </c>
      <c r="V407" s="119">
        <v>0</v>
      </c>
      <c r="W407" s="120">
        <v>0</v>
      </c>
      <c r="X407" s="121">
        <v>0</v>
      </c>
      <c r="Y407" s="122" t="s">
        <v>51</v>
      </c>
      <c r="Z407" s="124" t="s">
        <v>52</v>
      </c>
      <c r="AA407" s="124" t="s">
        <v>52</v>
      </c>
      <c r="AB407" s="107">
        <v>197.42222595214844</v>
      </c>
      <c r="AC407" s="107">
        <v>199.57373046875</v>
      </c>
      <c r="AD407" s="125">
        <v>28152.739495895326</v>
      </c>
      <c r="AE407" s="126">
        <v>2.4330008774995804E-2</v>
      </c>
      <c r="AF407" s="127">
        <v>0</v>
      </c>
      <c r="AG407" s="128">
        <v>1</v>
      </c>
      <c r="AH407" s="129">
        <v>0</v>
      </c>
      <c r="AI407" s="175">
        <v>1.4914712434334287E-2</v>
      </c>
      <c r="AJ407" s="175">
        <v>1.046977683813477E-2</v>
      </c>
      <c r="AK407" s="175">
        <v>7.5351549800872775E-3</v>
      </c>
      <c r="AL407" s="131" t="s">
        <v>52</v>
      </c>
      <c r="AM407" s="132" t="s">
        <v>52</v>
      </c>
      <c r="AN407" s="133" t="s">
        <v>52</v>
      </c>
      <c r="AO407" s="127">
        <v>0</v>
      </c>
      <c r="AP407" s="128">
        <v>1</v>
      </c>
      <c r="AQ407" s="129">
        <v>0</v>
      </c>
      <c r="AR407" s="134">
        <v>0</v>
      </c>
      <c r="AS407" s="135">
        <v>0</v>
      </c>
      <c r="AT407" s="136">
        <v>0</v>
      </c>
      <c r="AU407" s="175">
        <v>5.1511777889059474E-3</v>
      </c>
      <c r="AV407" s="175">
        <v>5.1511777889059474E-3</v>
      </c>
      <c r="AW407" s="137" t="s">
        <v>52</v>
      </c>
    </row>
    <row r="408" spans="1:49" x14ac:dyDescent="0.25">
      <c r="A408" s="138">
        <v>39433</v>
      </c>
      <c r="B408" s="139">
        <v>334.89442660584189</v>
      </c>
      <c r="C408" s="140">
        <v>340.37540711823436</v>
      </c>
      <c r="D408" s="140">
        <v>317.61426360510444</v>
      </c>
      <c r="E408" s="140">
        <v>339.12441677589078</v>
      </c>
      <c r="F408" s="141">
        <v>10740400</v>
      </c>
      <c r="G408" s="142">
        <v>0</v>
      </c>
      <c r="H408" s="143">
        <v>160859.81016090661</v>
      </c>
      <c r="I408" s="144">
        <v>0</v>
      </c>
      <c r="J408" s="145">
        <v>26220.504416530628</v>
      </c>
      <c r="K408" s="146">
        <v>2.9330100864171982E-2</v>
      </c>
      <c r="L408" s="147">
        <v>10651.058575959225</v>
      </c>
      <c r="M408" s="146">
        <v>0</v>
      </c>
      <c r="N408" s="147">
        <v>24121.546649339616</v>
      </c>
      <c r="O408" s="148">
        <v>2.9330101683214593E-2</v>
      </c>
      <c r="P408" s="149">
        <v>-4121.5466493396161</v>
      </c>
      <c r="Q408" s="150">
        <v>1.4025423728813549</v>
      </c>
      <c r="R408" s="151" t="s">
        <v>52</v>
      </c>
      <c r="S408" s="152">
        <v>199.51385498046875</v>
      </c>
      <c r="T408" s="152">
        <v>362.121337890625</v>
      </c>
      <c r="U408" s="152">
        <v>0</v>
      </c>
      <c r="V408" s="152">
        <v>0</v>
      </c>
      <c r="W408" s="153">
        <v>0</v>
      </c>
      <c r="X408" s="154">
        <v>0</v>
      </c>
      <c r="Y408" s="155" t="s">
        <v>51</v>
      </c>
      <c r="Z408" s="156" t="s">
        <v>52</v>
      </c>
      <c r="AA408" s="156" t="s">
        <v>52</v>
      </c>
      <c r="AB408" s="140">
        <v>197.42222595214844</v>
      </c>
      <c r="AC408" s="140">
        <v>199.57373046875</v>
      </c>
      <c r="AD408" s="157">
        <v>28008.462923780949</v>
      </c>
      <c r="AE408" s="158">
        <v>2.9330100864171982E-2</v>
      </c>
      <c r="AF408" s="159">
        <v>0</v>
      </c>
      <c r="AG408" s="160">
        <v>1</v>
      </c>
      <c r="AH408" s="161">
        <v>0</v>
      </c>
      <c r="AI408" s="162">
        <v>1.629673002199894E-2</v>
      </c>
      <c r="AJ408" s="162">
        <v>1.1307539790161636E-2</v>
      </c>
      <c r="AK408" s="162">
        <v>7.5515864997961479E-3</v>
      </c>
      <c r="AL408" s="163" t="s">
        <v>52</v>
      </c>
      <c r="AM408" s="164" t="s">
        <v>52</v>
      </c>
      <c r="AN408" s="165" t="s">
        <v>52</v>
      </c>
      <c r="AO408" s="159">
        <v>0</v>
      </c>
      <c r="AP408" s="160">
        <v>1</v>
      </c>
      <c r="AQ408" s="161">
        <v>0</v>
      </c>
      <c r="AR408" s="166">
        <v>0</v>
      </c>
      <c r="AS408" s="167">
        <v>0</v>
      </c>
      <c r="AT408" s="141">
        <v>0</v>
      </c>
      <c r="AU408" s="162">
        <v>1.01598691860465E-2</v>
      </c>
      <c r="AV408" s="162">
        <v>1.01598691860465E-2</v>
      </c>
      <c r="AW408" s="168" t="s">
        <v>52</v>
      </c>
    </row>
    <row r="409" spans="1:49" x14ac:dyDescent="0.25">
      <c r="A409" s="169">
        <v>39426</v>
      </c>
      <c r="B409" s="106">
        <v>348.51900811792513</v>
      </c>
      <c r="C409" s="107">
        <v>352.80737846683292</v>
      </c>
      <c r="D409" s="107">
        <v>331.58930191256235</v>
      </c>
      <c r="E409" s="107">
        <v>335.84849701837794</v>
      </c>
      <c r="F409" s="136">
        <v>9937400</v>
      </c>
      <c r="G409" s="170">
        <v>0</v>
      </c>
      <c r="H409" s="171">
        <v>160859.81016090661</v>
      </c>
      <c r="I409" s="172">
        <v>0</v>
      </c>
      <c r="J409" s="112">
        <v>25956.786857567651</v>
      </c>
      <c r="K409" s="113">
        <v>3.9092794060707092E-2</v>
      </c>
      <c r="L409" s="114">
        <v>10651.058575959225</v>
      </c>
      <c r="M409" s="113">
        <v>0</v>
      </c>
      <c r="N409" s="114">
        <v>23878.939745226628</v>
      </c>
      <c r="O409" s="173">
        <v>3.9092793204189347E-2</v>
      </c>
      <c r="P409" s="116">
        <v>-3878.9397452266276</v>
      </c>
      <c r="Q409" s="174">
        <v>1.3788474915254227</v>
      </c>
      <c r="R409" s="118" t="s">
        <v>52</v>
      </c>
      <c r="S409" s="119">
        <v>199.51385498046875</v>
      </c>
      <c r="T409" s="119">
        <v>376.85360717773438</v>
      </c>
      <c r="U409" s="119">
        <v>0</v>
      </c>
      <c r="V409" s="119">
        <v>0</v>
      </c>
      <c r="W409" s="120">
        <v>0</v>
      </c>
      <c r="X409" s="121">
        <v>0</v>
      </c>
      <c r="Y409" s="122" t="s">
        <v>51</v>
      </c>
      <c r="Z409" s="124" t="s">
        <v>52</v>
      </c>
      <c r="AA409" s="124" t="s">
        <v>52</v>
      </c>
      <c r="AB409" s="107">
        <v>197.42222595214844</v>
      </c>
      <c r="AC409" s="107">
        <v>199.57373046875</v>
      </c>
      <c r="AD409" s="125">
        <v>27726.762642381789</v>
      </c>
      <c r="AE409" s="126">
        <v>3.9092794060707092E-2</v>
      </c>
      <c r="AF409" s="127">
        <v>0</v>
      </c>
      <c r="AG409" s="128">
        <v>1</v>
      </c>
      <c r="AH409" s="129">
        <v>0</v>
      </c>
      <c r="AI409" s="175">
        <v>1.4791780590980519E-2</v>
      </c>
      <c r="AJ409" s="175">
        <v>1.0526173822307472E-2</v>
      </c>
      <c r="AK409" s="175">
        <v>7.8249836157306962E-3</v>
      </c>
      <c r="AL409" s="131" t="s">
        <v>52</v>
      </c>
      <c r="AM409" s="132" t="s">
        <v>52</v>
      </c>
      <c r="AN409" s="133" t="s">
        <v>52</v>
      </c>
      <c r="AO409" s="127">
        <v>0</v>
      </c>
      <c r="AP409" s="128">
        <v>1</v>
      </c>
      <c r="AQ409" s="129">
        <v>0</v>
      </c>
      <c r="AR409" s="134">
        <v>0</v>
      </c>
      <c r="AS409" s="135">
        <v>0</v>
      </c>
      <c r="AT409" s="136">
        <v>0</v>
      </c>
      <c r="AU409" s="175">
        <v>-3.9092793204189347E-2</v>
      </c>
      <c r="AV409" s="175">
        <v>-3.9092793204189347E-2</v>
      </c>
      <c r="AW409" s="137" t="s">
        <v>52</v>
      </c>
    </row>
    <row r="410" spans="1:49" x14ac:dyDescent="0.25">
      <c r="A410" s="138">
        <v>39419</v>
      </c>
      <c r="B410" s="139">
        <v>336.35959458989396</v>
      </c>
      <c r="C410" s="140">
        <v>349.49741094702682</v>
      </c>
      <c r="D410" s="140">
        <v>329.59841928615629</v>
      </c>
      <c r="E410" s="140">
        <v>347.97380388553205</v>
      </c>
      <c r="F410" s="141">
        <v>8602300</v>
      </c>
      <c r="G410" s="142">
        <v>0</v>
      </c>
      <c r="H410" s="143">
        <v>160859.81016090661</v>
      </c>
      <c r="I410" s="144">
        <v>0</v>
      </c>
      <c r="J410" s="145">
        <v>27012.792363293593</v>
      </c>
      <c r="K410" s="146">
        <v>0</v>
      </c>
      <c r="L410" s="147">
        <v>10651.058575959225</v>
      </c>
      <c r="M410" s="146">
        <v>0</v>
      </c>
      <c r="N410" s="147">
        <v>24850.411752922588</v>
      </c>
      <c r="O410" s="148">
        <v>0</v>
      </c>
      <c r="P410" s="149">
        <v>-4850.4117529225878</v>
      </c>
      <c r="Q410" s="150">
        <v>1.4737290203389821</v>
      </c>
      <c r="R410" s="151" t="s">
        <v>52</v>
      </c>
      <c r="S410" s="152">
        <v>199.51385498046875</v>
      </c>
      <c r="T410" s="152">
        <v>363.70562744140625</v>
      </c>
      <c r="U410" s="152">
        <v>0</v>
      </c>
      <c r="V410" s="152">
        <v>0</v>
      </c>
      <c r="W410" s="153">
        <v>0</v>
      </c>
      <c r="X410" s="154">
        <v>0</v>
      </c>
      <c r="Y410" s="155" t="s">
        <v>51</v>
      </c>
      <c r="Z410" s="156" t="s">
        <v>52</v>
      </c>
      <c r="AA410" s="156" t="s">
        <v>52</v>
      </c>
      <c r="AB410" s="140">
        <v>197.42222595214844</v>
      </c>
      <c r="AC410" s="140">
        <v>199.57373046875</v>
      </c>
      <c r="AD410" s="157">
        <v>28854.776451139289</v>
      </c>
      <c r="AE410" s="158">
        <v>0</v>
      </c>
      <c r="AF410" s="159">
        <v>0</v>
      </c>
      <c r="AG410" s="160">
        <v>1</v>
      </c>
      <c r="AH410" s="161">
        <v>0</v>
      </c>
      <c r="AI410" s="162">
        <v>1.6217250039400444E-2</v>
      </c>
      <c r="AJ410" s="162">
        <v>1.2418660669454518E-2</v>
      </c>
      <c r="AK410" s="162">
        <v>8.2573136553938387E-3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1</v>
      </c>
      <c r="AQ410" s="161">
        <v>0</v>
      </c>
      <c r="AR410" s="166">
        <v>0</v>
      </c>
      <c r="AS410" s="167">
        <v>0</v>
      </c>
      <c r="AT410" s="141">
        <v>0</v>
      </c>
      <c r="AU410" s="162">
        <v>3.6150042167985452E-2</v>
      </c>
      <c r="AV410" s="162">
        <v>3.6150042167985452E-2</v>
      </c>
      <c r="AW410" s="168" t="s">
        <v>52</v>
      </c>
    </row>
    <row r="411" spans="1:49" x14ac:dyDescent="0.25">
      <c r="A411" s="169">
        <v>39412</v>
      </c>
      <c r="B411" s="106">
        <v>331.09766423841097</v>
      </c>
      <c r="C411" s="107">
        <v>346.11923010546661</v>
      </c>
      <c r="D411" s="107">
        <v>316.52394421834157</v>
      </c>
      <c r="E411" s="107">
        <v>337.32828207326804</v>
      </c>
      <c r="F411" s="136">
        <v>15070700</v>
      </c>
      <c r="G411" s="170">
        <v>0</v>
      </c>
      <c r="H411" s="171">
        <v>160859.81016090661</v>
      </c>
      <c r="I411" s="172">
        <v>0</v>
      </c>
      <c r="J411" s="112">
        <v>26070.348177348387</v>
      </c>
      <c r="K411" s="113">
        <v>2.2602837532758713E-2</v>
      </c>
      <c r="L411" s="114">
        <v>10651.058575959225</v>
      </c>
      <c r="M411" s="113">
        <v>0</v>
      </c>
      <c r="N411" s="114">
        <v>23983.410453689605</v>
      </c>
      <c r="O411" s="173">
        <v>2.2602837700714806E-2</v>
      </c>
      <c r="P411" s="116">
        <v>-3983.4104536896048</v>
      </c>
      <c r="Q411" s="174">
        <v>1.3890509152542361</v>
      </c>
      <c r="R411" s="118" t="s">
        <v>52</v>
      </c>
      <c r="S411" s="119">
        <v>199.51385498046875</v>
      </c>
      <c r="T411" s="119">
        <v>358.01589965820313</v>
      </c>
      <c r="U411" s="119">
        <v>0</v>
      </c>
      <c r="V411" s="119">
        <v>0</v>
      </c>
      <c r="W411" s="120">
        <v>0</v>
      </c>
      <c r="X411" s="121">
        <v>0</v>
      </c>
      <c r="Y411" s="122" t="s">
        <v>51</v>
      </c>
      <c r="Z411" s="124" t="s">
        <v>52</v>
      </c>
      <c r="AA411" s="124" t="s">
        <v>52</v>
      </c>
      <c r="AB411" s="107">
        <v>197.42222595214844</v>
      </c>
      <c r="AC411" s="107">
        <v>199.57373046875</v>
      </c>
      <c r="AD411" s="125">
        <v>27848.067631947477</v>
      </c>
      <c r="AE411" s="126">
        <v>2.2602837532758713E-2</v>
      </c>
      <c r="AF411" s="127">
        <v>0</v>
      </c>
      <c r="AG411" s="128">
        <v>1</v>
      </c>
      <c r="AH411" s="129">
        <v>0</v>
      </c>
      <c r="AI411" s="175">
        <v>1.144958785058714E-2</v>
      </c>
      <c r="AJ411" s="175">
        <v>9.5305884970207089E-3</v>
      </c>
      <c r="AK411" s="175">
        <v>8.1621315386364302E-3</v>
      </c>
      <c r="AL411" s="131" t="s">
        <v>52</v>
      </c>
      <c r="AM411" s="132" t="s">
        <v>52</v>
      </c>
      <c r="AN411" s="133" t="s">
        <v>52</v>
      </c>
      <c r="AO411" s="127">
        <v>0</v>
      </c>
      <c r="AP411" s="128">
        <v>1</v>
      </c>
      <c r="AQ411" s="129">
        <v>0</v>
      </c>
      <c r="AR411" s="134">
        <v>0</v>
      </c>
      <c r="AS411" s="135">
        <v>0</v>
      </c>
      <c r="AT411" s="136">
        <v>0</v>
      </c>
      <c r="AU411" s="175">
        <v>1.5892381372083708E-2</v>
      </c>
      <c r="AV411" s="175">
        <v>1.589238137208393E-2</v>
      </c>
      <c r="AW411" s="137" t="s">
        <v>52</v>
      </c>
    </row>
    <row r="412" spans="1:49" x14ac:dyDescent="0.25">
      <c r="A412" s="138">
        <v>39405</v>
      </c>
      <c r="B412" s="139">
        <v>306.46248704785103</v>
      </c>
      <c r="C412" s="140">
        <v>330.163083415914</v>
      </c>
      <c r="D412" s="140">
        <v>301.06424833679245</v>
      </c>
      <c r="E412" s="140">
        <v>329.39398619608477</v>
      </c>
      <c r="F412" s="141">
        <v>12547500</v>
      </c>
      <c r="G412" s="142">
        <v>0</v>
      </c>
      <c r="H412" s="143">
        <v>160859.81016090661</v>
      </c>
      <c r="I412" s="144">
        <v>0</v>
      </c>
      <c r="J412" s="145">
        <v>25662.509784882208</v>
      </c>
      <c r="K412" s="146">
        <v>3.7893008440732956E-2</v>
      </c>
      <c r="L412" s="147">
        <v>10651.058575959225</v>
      </c>
      <c r="M412" s="146">
        <v>0</v>
      </c>
      <c r="N412" s="147">
        <v>23608.219623910503</v>
      </c>
      <c r="O412" s="148">
        <v>3.789300892364833E-2</v>
      </c>
      <c r="P412" s="149">
        <v>-3608.2196239105033</v>
      </c>
      <c r="Q412" s="150">
        <v>1.3524068542372869</v>
      </c>
      <c r="R412" s="151" t="s">
        <v>52</v>
      </c>
      <c r="S412" s="152">
        <v>199.51385498046875</v>
      </c>
      <c r="T412" s="152">
        <v>331.37789916992187</v>
      </c>
      <c r="U412" s="152">
        <v>0</v>
      </c>
      <c r="V412" s="152">
        <v>0</v>
      </c>
      <c r="W412" s="153">
        <v>0</v>
      </c>
      <c r="X412" s="154">
        <v>0</v>
      </c>
      <c r="Y412" s="155" t="s">
        <v>51</v>
      </c>
      <c r="Z412" s="156" t="s">
        <v>52</v>
      </c>
      <c r="AA412" s="156" t="s">
        <v>52</v>
      </c>
      <c r="AB412" s="140">
        <v>197.42222595214844</v>
      </c>
      <c r="AC412" s="140">
        <v>199.57373046875</v>
      </c>
      <c r="AD412" s="157">
        <v>27412.419014635529</v>
      </c>
      <c r="AE412" s="158">
        <v>3.7893008440732956E-2</v>
      </c>
      <c r="AF412" s="159">
        <v>0</v>
      </c>
      <c r="AG412" s="160">
        <v>1</v>
      </c>
      <c r="AH412" s="161">
        <v>0</v>
      </c>
      <c r="AI412" s="162">
        <v>1.1327554849895005E-2</v>
      </c>
      <c r="AJ412" s="162">
        <v>9.3664638892045904E-3</v>
      </c>
      <c r="AK412" s="162">
        <v>7.6897280757821651E-3</v>
      </c>
      <c r="AL412" s="163" t="s">
        <v>52</v>
      </c>
      <c r="AM412" s="164" t="s">
        <v>52</v>
      </c>
      <c r="AN412" s="165" t="s">
        <v>52</v>
      </c>
      <c r="AO412" s="159">
        <v>0</v>
      </c>
      <c r="AP412" s="160">
        <v>1</v>
      </c>
      <c r="AQ412" s="161">
        <v>0</v>
      </c>
      <c r="AR412" s="166">
        <v>0</v>
      </c>
      <c r="AS412" s="167">
        <v>0</v>
      </c>
      <c r="AT412" s="141">
        <v>0</v>
      </c>
      <c r="AU412" s="162">
        <v>8.0385620530167623E-2</v>
      </c>
      <c r="AV412" s="162">
        <v>8.0385620530167623E-2</v>
      </c>
      <c r="AW412" s="168" t="s">
        <v>52</v>
      </c>
    </row>
    <row r="413" spans="1:49" x14ac:dyDescent="0.25">
      <c r="A413" s="169">
        <v>39398</v>
      </c>
      <c r="B413" s="106">
        <v>320.16490814939272</v>
      </c>
      <c r="C413" s="107">
        <v>328.80498964976141</v>
      </c>
      <c r="D413" s="107">
        <v>299.85708048781862</v>
      </c>
      <c r="E413" s="107">
        <v>308.429007565017</v>
      </c>
      <c r="F413" s="136">
        <v>17094000</v>
      </c>
      <c r="G413" s="170">
        <v>0</v>
      </c>
      <c r="H413" s="171">
        <v>160859.81016090661</v>
      </c>
      <c r="I413" s="172">
        <v>0</v>
      </c>
      <c r="J413" s="112">
        <v>23753.101945478582</v>
      </c>
      <c r="K413" s="113">
        <v>0.10947816073894501</v>
      </c>
      <c r="L413" s="114">
        <v>10651.058575959225</v>
      </c>
      <c r="M413" s="113">
        <v>0</v>
      </c>
      <c r="N413" s="114">
        <v>21851.660347279947</v>
      </c>
      <c r="O413" s="173">
        <v>0.10947815965541474</v>
      </c>
      <c r="P413" s="116">
        <v>-1851.660347279947</v>
      </c>
      <c r="Q413" s="174">
        <v>1.1808475830508463</v>
      </c>
      <c r="R413" s="118" t="s">
        <v>52</v>
      </c>
      <c r="S413" s="119">
        <v>199.51385498046875</v>
      </c>
      <c r="T413" s="119">
        <v>346.19430541992187</v>
      </c>
      <c r="U413" s="119">
        <v>0</v>
      </c>
      <c r="V413" s="119">
        <v>0</v>
      </c>
      <c r="W413" s="120">
        <v>0</v>
      </c>
      <c r="X413" s="121">
        <v>0</v>
      </c>
      <c r="Y413" s="122" t="s">
        <v>51</v>
      </c>
      <c r="Z413" s="124" t="s">
        <v>52</v>
      </c>
      <c r="AA413" s="124" t="s">
        <v>52</v>
      </c>
      <c r="AB413" s="107">
        <v>197.42222595214844</v>
      </c>
      <c r="AC413" s="107">
        <v>199.57373046875</v>
      </c>
      <c r="AD413" s="125">
        <v>25372.809942790322</v>
      </c>
      <c r="AE413" s="126">
        <v>0.10947816073894501</v>
      </c>
      <c r="AF413" s="127">
        <v>0</v>
      </c>
      <c r="AG413" s="128">
        <v>1</v>
      </c>
      <c r="AH413" s="129">
        <v>0</v>
      </c>
      <c r="AI413" s="175">
        <v>9.0778416880570312E-3</v>
      </c>
      <c r="AJ413" s="175">
        <v>7.8396994716192214E-3</v>
      </c>
      <c r="AK413" s="175">
        <v>6.0902928761115138E-3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1</v>
      </c>
      <c r="AQ413" s="129">
        <v>0</v>
      </c>
      <c r="AR413" s="134">
        <v>0</v>
      </c>
      <c r="AS413" s="135">
        <v>0</v>
      </c>
      <c r="AT413" s="136">
        <v>0</v>
      </c>
      <c r="AU413" s="175">
        <v>-4.2798010502600015E-2</v>
      </c>
      <c r="AV413" s="175">
        <v>-4.2798010502600126E-2</v>
      </c>
      <c r="AW413" s="137" t="s">
        <v>52</v>
      </c>
    </row>
    <row r="414" spans="1:49" x14ac:dyDescent="0.25">
      <c r="A414" s="138">
        <v>39391</v>
      </c>
      <c r="B414" s="139">
        <v>344.13809203069752</v>
      </c>
      <c r="C414" s="140">
        <v>363.73038951744917</v>
      </c>
      <c r="D414" s="140">
        <v>321.85399881355534</v>
      </c>
      <c r="E414" s="140">
        <v>323.19747550886984</v>
      </c>
      <c r="F414" s="141">
        <v>21376000</v>
      </c>
      <c r="G414" s="142">
        <v>0</v>
      </c>
      <c r="H414" s="143">
        <v>160859.81016090661</v>
      </c>
      <c r="I414" s="144">
        <v>0</v>
      </c>
      <c r="J414" s="145">
        <v>24815.140593210293</v>
      </c>
      <c r="K414" s="146">
        <v>6.9661520421504974E-2</v>
      </c>
      <c r="L414" s="147">
        <v>10651.058575959225</v>
      </c>
      <c r="M414" s="146">
        <v>0</v>
      </c>
      <c r="N414" s="147">
        <v>22828.682542494134</v>
      </c>
      <c r="O414" s="148">
        <v>6.9661523779141477E-2</v>
      </c>
      <c r="P414" s="149">
        <v>-2828.6825424941344</v>
      </c>
      <c r="Q414" s="150">
        <v>1.2762711864406771</v>
      </c>
      <c r="R414" s="151" t="s">
        <v>52</v>
      </c>
      <c r="S414" s="152">
        <v>199.51385498046875</v>
      </c>
      <c r="T414" s="152">
        <v>372.11651611328125</v>
      </c>
      <c r="U414" s="152">
        <v>0</v>
      </c>
      <c r="V414" s="152">
        <v>0</v>
      </c>
      <c r="W414" s="153">
        <v>0</v>
      </c>
      <c r="X414" s="154">
        <v>0</v>
      </c>
      <c r="Y414" s="155" t="s">
        <v>51</v>
      </c>
      <c r="Z414" s="156" t="s">
        <v>52</v>
      </c>
      <c r="AA414" s="156" t="s">
        <v>52</v>
      </c>
      <c r="AB414" s="140">
        <v>197.42222595214844</v>
      </c>
      <c r="AC414" s="140">
        <v>199.57373046875</v>
      </c>
      <c r="AD414" s="157">
        <v>26507.268289436877</v>
      </c>
      <c r="AE414" s="158">
        <v>6.9661520421504974E-2</v>
      </c>
      <c r="AF414" s="159">
        <v>0</v>
      </c>
      <c r="AG414" s="160">
        <v>1</v>
      </c>
      <c r="AH414" s="161">
        <v>0</v>
      </c>
      <c r="AI414" s="162">
        <v>1.0952494081162278E-2</v>
      </c>
      <c r="AJ414" s="162">
        <v>8.0382733618840074E-3</v>
      </c>
      <c r="AK414" s="162">
        <v>5.9180122574578053E-3</v>
      </c>
      <c r="AL414" s="163" t="s">
        <v>52</v>
      </c>
      <c r="AM414" s="164" t="s">
        <v>52</v>
      </c>
      <c r="AN414" s="165" t="s">
        <v>52</v>
      </c>
      <c r="AO414" s="159">
        <v>0</v>
      </c>
      <c r="AP414" s="160">
        <v>1</v>
      </c>
      <c r="AQ414" s="161">
        <v>0</v>
      </c>
      <c r="AR414" s="166">
        <v>0</v>
      </c>
      <c r="AS414" s="167">
        <v>0</v>
      </c>
      <c r="AT414" s="141">
        <v>0</v>
      </c>
      <c r="AU414" s="162">
        <v>-6.9661523779141366E-2</v>
      </c>
      <c r="AV414" s="162">
        <v>-6.9661523779141477E-2</v>
      </c>
      <c r="AW414" s="168" t="s">
        <v>52</v>
      </c>
    </row>
    <row r="415" spans="1:49" x14ac:dyDescent="0.25">
      <c r="A415" s="169">
        <v>39384</v>
      </c>
      <c r="B415" s="106">
        <v>329.91479862656325</v>
      </c>
      <c r="C415" s="107">
        <v>347.41404196764984</v>
      </c>
      <c r="D415" s="107">
        <v>327.15000613324094</v>
      </c>
      <c r="E415" s="107">
        <v>346.21171645843754</v>
      </c>
      <c r="F415" s="136">
        <v>11673200</v>
      </c>
      <c r="G415" s="170">
        <v>0</v>
      </c>
      <c r="H415" s="171">
        <v>160859.81016090661</v>
      </c>
      <c r="I415" s="172">
        <v>0</v>
      </c>
      <c r="J415" s="112">
        <v>26673.239071023094</v>
      </c>
      <c r="K415" s="113">
        <v>0</v>
      </c>
      <c r="L415" s="114">
        <v>10651.058575959225</v>
      </c>
      <c r="M415" s="113">
        <v>0</v>
      </c>
      <c r="N415" s="114">
        <v>24538.039784430777</v>
      </c>
      <c r="O415" s="173">
        <v>0</v>
      </c>
      <c r="P415" s="116">
        <v>-4538.0397844307772</v>
      </c>
      <c r="Q415" s="174">
        <v>1.4432203389830496</v>
      </c>
      <c r="R415" s="118" t="s">
        <v>52</v>
      </c>
      <c r="S415" s="119">
        <v>199.51385498046875</v>
      </c>
      <c r="T415" s="119">
        <v>356.73687744140625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51</v>
      </c>
      <c r="Z415" s="124" t="s">
        <v>52</v>
      </c>
      <c r="AA415" s="124" t="s">
        <v>52</v>
      </c>
      <c r="AB415" s="107">
        <v>197.42222595214844</v>
      </c>
      <c r="AC415" s="107">
        <v>199.57373046875</v>
      </c>
      <c r="AD415" s="125">
        <v>28492.069248938769</v>
      </c>
      <c r="AE415" s="126">
        <v>0</v>
      </c>
      <c r="AF415" s="127">
        <v>0</v>
      </c>
      <c r="AG415" s="128">
        <v>1</v>
      </c>
      <c r="AH415" s="129">
        <v>0</v>
      </c>
      <c r="AI415" s="175">
        <v>1.6846538277099032E-2</v>
      </c>
      <c r="AJ415" s="175">
        <v>8.7988954557229881E-3</v>
      </c>
      <c r="AK415" s="175">
        <v>7.4015000090981165E-3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1</v>
      </c>
      <c r="AQ415" s="129">
        <v>0</v>
      </c>
      <c r="AR415" s="134">
        <v>0</v>
      </c>
      <c r="AS415" s="135">
        <v>0</v>
      </c>
      <c r="AT415" s="136">
        <v>0</v>
      </c>
      <c r="AU415" s="175">
        <v>4.3112020022581188E-2</v>
      </c>
      <c r="AV415" s="175">
        <v>4.3112020022581188E-2</v>
      </c>
      <c r="AW415" s="137" t="s">
        <v>52</v>
      </c>
    </row>
    <row r="416" spans="1:49" x14ac:dyDescent="0.25">
      <c r="A416" s="138">
        <v>39377</v>
      </c>
      <c r="B416" s="139">
        <v>310.8823229298078</v>
      </c>
      <c r="C416" s="140">
        <v>330.49895283312514</v>
      </c>
      <c r="D416" s="140">
        <v>309.71894690799923</v>
      </c>
      <c r="E416" s="140">
        <v>328.37176184714343</v>
      </c>
      <c r="F416" s="141">
        <v>11992600</v>
      </c>
      <c r="G416" s="142">
        <v>0</v>
      </c>
      <c r="H416" s="143">
        <v>160859.81016090661</v>
      </c>
      <c r="I416" s="144">
        <v>0</v>
      </c>
      <c r="J416" s="145">
        <v>25570.82898004154</v>
      </c>
      <c r="K416" s="146">
        <v>0</v>
      </c>
      <c r="L416" s="147">
        <v>10651.058575959225</v>
      </c>
      <c r="M416" s="146">
        <v>0</v>
      </c>
      <c r="N416" s="147">
        <v>23523.877889835436</v>
      </c>
      <c r="O416" s="148">
        <v>0</v>
      </c>
      <c r="P416" s="149">
        <v>-3523.8778898354358</v>
      </c>
      <c r="Q416" s="150">
        <v>1.3441693830508461</v>
      </c>
      <c r="R416" s="151" t="s">
        <v>52</v>
      </c>
      <c r="S416" s="152">
        <v>199.51385498046875</v>
      </c>
      <c r="T416" s="152">
        <v>336.15704345703125</v>
      </c>
      <c r="U416" s="152">
        <v>0</v>
      </c>
      <c r="V416" s="152">
        <v>0</v>
      </c>
      <c r="W416" s="153">
        <v>0</v>
      </c>
      <c r="X416" s="154">
        <v>0</v>
      </c>
      <c r="Y416" s="155" t="s">
        <v>51</v>
      </c>
      <c r="Z416" s="156" t="s">
        <v>52</v>
      </c>
      <c r="AA416" s="156" t="s">
        <v>52</v>
      </c>
      <c r="AB416" s="140">
        <v>197.42222595214844</v>
      </c>
      <c r="AC416" s="140">
        <v>199.57373046875</v>
      </c>
      <c r="AD416" s="157">
        <v>27314.486557562603</v>
      </c>
      <c r="AE416" s="158">
        <v>0</v>
      </c>
      <c r="AF416" s="159">
        <v>0</v>
      </c>
      <c r="AG416" s="160">
        <v>1</v>
      </c>
      <c r="AH416" s="161">
        <v>0</v>
      </c>
      <c r="AI416" s="162">
        <v>1.3923325126038888E-2</v>
      </c>
      <c r="AJ416" s="162">
        <v>8.0147830800281206E-3</v>
      </c>
      <c r="AK416" s="162">
        <v>7.9338392178069927E-3</v>
      </c>
      <c r="AL416" s="163" t="s">
        <v>52</v>
      </c>
      <c r="AM416" s="164" t="s">
        <v>52</v>
      </c>
      <c r="AN416" s="165" t="s">
        <v>52</v>
      </c>
      <c r="AO416" s="159">
        <v>0</v>
      </c>
      <c r="AP416" s="160">
        <v>1</v>
      </c>
      <c r="AQ416" s="161">
        <v>0</v>
      </c>
      <c r="AR416" s="166">
        <v>0</v>
      </c>
      <c r="AS416" s="167">
        <v>0</v>
      </c>
      <c r="AT416" s="141">
        <v>0</v>
      </c>
      <c r="AU416" s="162">
        <v>6.1220835965809073E-2</v>
      </c>
      <c r="AV416" s="162">
        <v>6.1220835965809073E-2</v>
      </c>
      <c r="AW416" s="168" t="s">
        <v>52</v>
      </c>
    </row>
    <row r="417" spans="1:49" x14ac:dyDescent="0.25">
      <c r="A417" s="169">
        <v>39370</v>
      </c>
      <c r="B417" s="106">
        <v>310.78493436496143</v>
      </c>
      <c r="C417" s="107">
        <v>320.53001170827986</v>
      </c>
      <c r="D417" s="107">
        <v>297.89540231041406</v>
      </c>
      <c r="E417" s="107">
        <v>313.82237375687453</v>
      </c>
      <c r="F417" s="136">
        <v>18812200</v>
      </c>
      <c r="G417" s="170">
        <v>0</v>
      </c>
      <c r="H417" s="171">
        <v>160859.81016090661</v>
      </c>
      <c r="I417" s="172">
        <v>0</v>
      </c>
      <c r="J417" s="112">
        <v>24095.671808751966</v>
      </c>
      <c r="K417" s="113">
        <v>0</v>
      </c>
      <c r="L417" s="114">
        <v>10651.058575959225</v>
      </c>
      <c r="M417" s="113">
        <v>0</v>
      </c>
      <c r="N417" s="114">
        <v>22166.807409530866</v>
      </c>
      <c r="O417" s="173">
        <v>0</v>
      </c>
      <c r="P417" s="116">
        <v>-2166.8074095308657</v>
      </c>
      <c r="Q417" s="174">
        <v>1.2116273016949139</v>
      </c>
      <c r="R417" s="118" t="s">
        <v>52</v>
      </c>
      <c r="S417" s="119">
        <v>199.51385498046875</v>
      </c>
      <c r="T417" s="119">
        <v>336.0517578125</v>
      </c>
      <c r="U417" s="119">
        <v>0</v>
      </c>
      <c r="V417" s="119">
        <v>0</v>
      </c>
      <c r="W417" s="120">
        <v>0</v>
      </c>
      <c r="X417" s="121">
        <v>0</v>
      </c>
      <c r="Y417" s="122" t="s">
        <v>51</v>
      </c>
      <c r="Z417" s="124" t="s">
        <v>52</v>
      </c>
      <c r="AA417" s="124" t="s">
        <v>52</v>
      </c>
      <c r="AB417" s="107">
        <v>197.42222595214844</v>
      </c>
      <c r="AC417" s="107">
        <v>199.57373046875</v>
      </c>
      <c r="AD417" s="125">
        <v>25738.73941393536</v>
      </c>
      <c r="AE417" s="126">
        <v>0</v>
      </c>
      <c r="AF417" s="127">
        <v>0</v>
      </c>
      <c r="AG417" s="128">
        <v>1</v>
      </c>
      <c r="AH417" s="129">
        <v>0</v>
      </c>
      <c r="AI417" s="175">
        <v>1.2526237981648203E-2</v>
      </c>
      <c r="AJ417" s="175">
        <v>5.7613504643114766E-3</v>
      </c>
      <c r="AK417" s="175">
        <v>7.0727117191990985E-3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1</v>
      </c>
      <c r="AQ417" s="129">
        <v>0</v>
      </c>
      <c r="AR417" s="134">
        <v>0</v>
      </c>
      <c r="AS417" s="135">
        <v>0</v>
      </c>
      <c r="AT417" s="136">
        <v>0</v>
      </c>
      <c r="AU417" s="175">
        <v>3.133632106246953E-4</v>
      </c>
      <c r="AV417" s="175">
        <v>3.133632106246953E-4</v>
      </c>
      <c r="AW417" s="137" t="s">
        <v>52</v>
      </c>
    </row>
    <row r="418" spans="1:49" x14ac:dyDescent="0.25">
      <c r="A418" s="138">
        <v>39363</v>
      </c>
      <c r="B418" s="139">
        <v>289.62526719545917</v>
      </c>
      <c r="C418" s="140">
        <v>312.21605458672025</v>
      </c>
      <c r="D418" s="140">
        <v>289.11416962394316</v>
      </c>
      <c r="E418" s="140">
        <v>310.25924941528189</v>
      </c>
      <c r="F418" s="141">
        <v>15106400</v>
      </c>
      <c r="G418" s="142">
        <v>0</v>
      </c>
      <c r="H418" s="143">
        <v>160859.81016090661</v>
      </c>
      <c r="I418" s="144">
        <v>0</v>
      </c>
      <c r="J418" s="145">
        <v>24088.123477041278</v>
      </c>
      <c r="K418" s="146">
        <v>0</v>
      </c>
      <c r="L418" s="147">
        <v>10651.058575959225</v>
      </c>
      <c r="M418" s="146">
        <v>0</v>
      </c>
      <c r="N418" s="147">
        <v>22159.863323612775</v>
      </c>
      <c r="O418" s="148">
        <v>0</v>
      </c>
      <c r="P418" s="149">
        <v>-2159.8633236127753</v>
      </c>
      <c r="Q418" s="150">
        <v>1.210949088135592</v>
      </c>
      <c r="R418" s="151" t="s">
        <v>52</v>
      </c>
      <c r="S418" s="152">
        <v>199.51385498046875</v>
      </c>
      <c r="T418" s="152">
        <v>313.17181396484375</v>
      </c>
      <c r="U418" s="152">
        <v>0</v>
      </c>
      <c r="V418" s="152">
        <v>0</v>
      </c>
      <c r="W418" s="153">
        <v>0</v>
      </c>
      <c r="X418" s="154">
        <v>0</v>
      </c>
      <c r="Y418" s="155" t="s">
        <v>51</v>
      </c>
      <c r="Z418" s="156" t="s">
        <v>52</v>
      </c>
      <c r="AA418" s="156" t="s">
        <v>52</v>
      </c>
      <c r="AB418" s="140">
        <v>197.42222595214844</v>
      </c>
      <c r="AC418" s="140">
        <v>199.57373046875</v>
      </c>
      <c r="AD418" s="157">
        <v>25730.676366577587</v>
      </c>
      <c r="AE418" s="158">
        <v>0</v>
      </c>
      <c r="AF418" s="159">
        <v>0</v>
      </c>
      <c r="AG418" s="160">
        <v>1</v>
      </c>
      <c r="AH418" s="161">
        <v>0</v>
      </c>
      <c r="AI418" s="162">
        <v>1.3841202265683972E-2</v>
      </c>
      <c r="AJ418" s="162">
        <v>6.7575956575418594E-3</v>
      </c>
      <c r="AK418" s="162">
        <v>6.4765804732933585E-3</v>
      </c>
      <c r="AL418" s="163" t="s">
        <v>52</v>
      </c>
      <c r="AM418" s="164" t="s">
        <v>52</v>
      </c>
      <c r="AN418" s="165" t="s">
        <v>52</v>
      </c>
      <c r="AO418" s="159">
        <v>0</v>
      </c>
      <c r="AP418" s="160">
        <v>1</v>
      </c>
      <c r="AQ418" s="161">
        <v>0</v>
      </c>
      <c r="AR418" s="166">
        <v>0</v>
      </c>
      <c r="AS418" s="167">
        <v>0</v>
      </c>
      <c r="AT418" s="141">
        <v>0</v>
      </c>
      <c r="AU418" s="162">
        <v>7.3058774789915848E-2</v>
      </c>
      <c r="AV418" s="162">
        <v>7.3058774789915848E-2</v>
      </c>
      <c r="AW418" s="168" t="s">
        <v>52</v>
      </c>
    </row>
    <row r="419" spans="1:49" x14ac:dyDescent="0.25">
      <c r="A419" s="169">
        <v>39356</v>
      </c>
      <c r="B419" s="106">
        <v>277.44152125086237</v>
      </c>
      <c r="C419" s="107">
        <v>290.506311152389</v>
      </c>
      <c r="D419" s="107">
        <v>277.26629260979246</v>
      </c>
      <c r="E419" s="107">
        <v>289.1628344570745</v>
      </c>
      <c r="F419" s="136">
        <v>9475900</v>
      </c>
      <c r="G419" s="170">
        <v>0</v>
      </c>
      <c r="H419" s="171">
        <v>160859.81016090661</v>
      </c>
      <c r="I419" s="172">
        <v>0</v>
      </c>
      <c r="J419" s="112">
        <v>22448.093285251096</v>
      </c>
      <c r="K419" s="113">
        <v>0</v>
      </c>
      <c r="L419" s="114">
        <v>10651.058575959225</v>
      </c>
      <c r="M419" s="113">
        <v>0</v>
      </c>
      <c r="N419" s="114">
        <v>20651.117948270119</v>
      </c>
      <c r="O419" s="173">
        <v>0</v>
      </c>
      <c r="P419" s="116">
        <v>-651.11794827011909</v>
      </c>
      <c r="Q419" s="174">
        <v>1.063593254237287</v>
      </c>
      <c r="R419" s="118" t="s">
        <v>52</v>
      </c>
      <c r="S419" s="119">
        <v>199.51385498046875</v>
      </c>
      <c r="T419" s="119">
        <v>299.99752807617187</v>
      </c>
      <c r="U419" s="119">
        <v>0</v>
      </c>
      <c r="V419" s="119">
        <v>0</v>
      </c>
      <c r="W419" s="120">
        <v>0</v>
      </c>
      <c r="X419" s="121">
        <v>0</v>
      </c>
      <c r="Y419" s="122" t="s">
        <v>51</v>
      </c>
      <c r="Z419" s="124" t="s">
        <v>52</v>
      </c>
      <c r="AA419" s="124" t="s">
        <v>52</v>
      </c>
      <c r="AB419" s="107">
        <v>197.42222595214844</v>
      </c>
      <c r="AC419" s="107">
        <v>199.57373046875</v>
      </c>
      <c r="AD419" s="125">
        <v>23978.813622408667</v>
      </c>
      <c r="AE419" s="126">
        <v>0</v>
      </c>
      <c r="AF419" s="127">
        <v>0</v>
      </c>
      <c r="AG419" s="128">
        <v>1</v>
      </c>
      <c r="AH419" s="129">
        <v>0</v>
      </c>
      <c r="AI419" s="175">
        <v>1.1911848317081919E-2</v>
      </c>
      <c r="AJ419" s="175">
        <v>6.1280946981023821E-3</v>
      </c>
      <c r="AK419" s="175">
        <v>6.3244765043479756E-3</v>
      </c>
      <c r="AL419" s="131" t="s">
        <v>52</v>
      </c>
      <c r="AM419" s="132" t="s">
        <v>52</v>
      </c>
      <c r="AN419" s="133" t="s">
        <v>52</v>
      </c>
      <c r="AO419" s="127">
        <v>0</v>
      </c>
      <c r="AP419" s="128">
        <v>1</v>
      </c>
      <c r="AQ419" s="129">
        <v>0</v>
      </c>
      <c r="AR419" s="134">
        <v>0</v>
      </c>
      <c r="AS419" s="135">
        <v>0</v>
      </c>
      <c r="AT419" s="136">
        <v>0</v>
      </c>
      <c r="AU419" s="175">
        <v>4.3914645110312289E-2</v>
      </c>
      <c r="AV419" s="175">
        <v>4.3914645110312289E-2</v>
      </c>
      <c r="AW419" s="137" t="s">
        <v>52</v>
      </c>
    </row>
    <row r="420" spans="1:49" x14ac:dyDescent="0.25">
      <c r="A420" s="138">
        <v>39349</v>
      </c>
      <c r="B420" s="139">
        <v>273.07525192714724</v>
      </c>
      <c r="C420" s="140">
        <v>278.32746693290255</v>
      </c>
      <c r="D420" s="140">
        <v>272.58848677219692</v>
      </c>
      <c r="E420" s="140">
        <v>276.12727918398906</v>
      </c>
      <c r="F420" s="141">
        <v>6421300</v>
      </c>
      <c r="G420" s="142">
        <v>0</v>
      </c>
      <c r="H420" s="143">
        <v>160859.81016090661</v>
      </c>
      <c r="I420" s="144">
        <v>0</v>
      </c>
      <c r="J420" s="145">
        <v>21503.763157646827</v>
      </c>
      <c r="K420" s="146">
        <v>0</v>
      </c>
      <c r="L420" s="147">
        <v>10651.058575959225</v>
      </c>
      <c r="M420" s="146">
        <v>0</v>
      </c>
      <c r="N420" s="147">
        <v>19782.381677467394</v>
      </c>
      <c r="O420" s="148">
        <v>0</v>
      </c>
      <c r="P420" s="149">
        <v>217.61832253260582</v>
      </c>
      <c r="Q420" s="150">
        <v>0.97874569830508384</v>
      </c>
      <c r="R420" s="151" t="s">
        <v>52</v>
      </c>
      <c r="S420" s="152">
        <v>199.51385498046875</v>
      </c>
      <c r="T420" s="152">
        <v>295.27627563476562</v>
      </c>
      <c r="U420" s="152">
        <v>0</v>
      </c>
      <c r="V420" s="152">
        <v>0</v>
      </c>
      <c r="W420" s="153">
        <v>0</v>
      </c>
      <c r="X420" s="154">
        <v>0</v>
      </c>
      <c r="Y420" s="155" t="s">
        <v>51</v>
      </c>
      <c r="Z420" s="156" t="s">
        <v>52</v>
      </c>
      <c r="AA420" s="156" t="s">
        <v>52</v>
      </c>
      <c r="AB420" s="140">
        <v>197.42222595214844</v>
      </c>
      <c r="AC420" s="140">
        <v>199.57373046875</v>
      </c>
      <c r="AD420" s="157">
        <v>22970.090260468358</v>
      </c>
      <c r="AE420" s="158">
        <v>0</v>
      </c>
      <c r="AF420" s="159">
        <v>0</v>
      </c>
      <c r="AG420" s="160">
        <v>1</v>
      </c>
      <c r="AH420" s="161">
        <v>0</v>
      </c>
      <c r="AI420" s="162">
        <v>1.0177164741494549E-2</v>
      </c>
      <c r="AJ420" s="162">
        <v>5.5642010442713552E-3</v>
      </c>
      <c r="AK420" s="162">
        <v>6.6619653353290342E-3</v>
      </c>
      <c r="AL420" s="163" t="s">
        <v>52</v>
      </c>
      <c r="AM420" s="164" t="s">
        <v>52</v>
      </c>
      <c r="AN420" s="165" t="s">
        <v>52</v>
      </c>
      <c r="AO420" s="159">
        <v>0</v>
      </c>
      <c r="AP420" s="160">
        <v>1</v>
      </c>
      <c r="AQ420" s="161">
        <v>0</v>
      </c>
      <c r="AR420" s="166">
        <v>0</v>
      </c>
      <c r="AS420" s="167">
        <v>0</v>
      </c>
      <c r="AT420" s="141">
        <v>0</v>
      </c>
      <c r="AU420" s="162">
        <v>1.5989253119429447E-2</v>
      </c>
      <c r="AV420" s="162">
        <v>1.5989253119429447E-2</v>
      </c>
      <c r="AW420" s="168" t="s">
        <v>52</v>
      </c>
    </row>
    <row r="421" spans="1:49" x14ac:dyDescent="0.25">
      <c r="A421" s="169">
        <v>39342</v>
      </c>
      <c r="B421" s="106">
        <v>256.29647115219808</v>
      </c>
      <c r="C421" s="107">
        <v>272.97305022844864</v>
      </c>
      <c r="D421" s="107">
        <v>255.09901816218689</v>
      </c>
      <c r="E421" s="107">
        <v>272.6371516053282</v>
      </c>
      <c r="F421" s="136">
        <v>10180400</v>
      </c>
      <c r="G421" s="170">
        <v>0</v>
      </c>
      <c r="H421" s="171">
        <v>160859.81016090661</v>
      </c>
      <c r="I421" s="172">
        <v>0</v>
      </c>
      <c r="J421" s="112">
        <v>21165.345097522466</v>
      </c>
      <c r="K421" s="113">
        <v>0</v>
      </c>
      <c r="L421" s="114">
        <v>10651.058575959225</v>
      </c>
      <c r="M421" s="113">
        <v>0</v>
      </c>
      <c r="N421" s="114">
        <v>19471.054065511831</v>
      </c>
      <c r="O421" s="173">
        <v>0</v>
      </c>
      <c r="P421" s="116">
        <v>528.94593448816886</v>
      </c>
      <c r="Q421" s="174">
        <v>0.94833901694915201</v>
      </c>
      <c r="R421" s="118" t="s">
        <v>52</v>
      </c>
      <c r="S421" s="119">
        <v>199.51385498046875</v>
      </c>
      <c r="T421" s="119">
        <v>277.13336181640625</v>
      </c>
      <c r="U421" s="119">
        <v>0</v>
      </c>
      <c r="V421" s="119">
        <v>0</v>
      </c>
      <c r="W421" s="120">
        <v>0</v>
      </c>
      <c r="X421" s="121">
        <v>0</v>
      </c>
      <c r="Y421" s="122" t="s">
        <v>51</v>
      </c>
      <c r="Z421" s="124" t="s">
        <v>52</v>
      </c>
      <c r="AA421" s="124" t="s">
        <v>52</v>
      </c>
      <c r="AB421" s="107">
        <v>197.42222595214844</v>
      </c>
      <c r="AC421" s="107">
        <v>199.57373046875</v>
      </c>
      <c r="AD421" s="125">
        <v>22608.595701128175</v>
      </c>
      <c r="AE421" s="126">
        <v>0</v>
      </c>
      <c r="AF421" s="127">
        <v>0</v>
      </c>
      <c r="AG421" s="128">
        <v>1</v>
      </c>
      <c r="AH421" s="129">
        <v>0</v>
      </c>
      <c r="AI421" s="175">
        <v>8.6595449007702552E-3</v>
      </c>
      <c r="AJ421" s="175">
        <v>3.7750887359246921E-3</v>
      </c>
      <c r="AK421" s="175">
        <v>6.5143045816020706E-3</v>
      </c>
      <c r="AL421" s="131" t="s">
        <v>52</v>
      </c>
      <c r="AM421" s="132" t="s">
        <v>52</v>
      </c>
      <c r="AN421" s="133" t="s">
        <v>52</v>
      </c>
      <c r="AO421" s="127">
        <v>0</v>
      </c>
      <c r="AP421" s="128">
        <v>1</v>
      </c>
      <c r="AQ421" s="129">
        <v>0</v>
      </c>
      <c r="AR421" s="134">
        <v>0</v>
      </c>
      <c r="AS421" s="135">
        <v>0</v>
      </c>
      <c r="AT421" s="136">
        <v>0</v>
      </c>
      <c r="AU421" s="175">
        <v>6.5466296510127364E-2</v>
      </c>
      <c r="AV421" s="175">
        <v>6.5466296510127586E-2</v>
      </c>
      <c r="AW421" s="137" t="s">
        <v>52</v>
      </c>
    </row>
    <row r="422" spans="1:49" x14ac:dyDescent="0.25">
      <c r="A422" s="138">
        <v>39335</v>
      </c>
      <c r="B422" s="139">
        <v>253.74095408870875</v>
      </c>
      <c r="C422" s="140">
        <v>258.1169382713864</v>
      </c>
      <c r="D422" s="140">
        <v>248.67858479486137</v>
      </c>
      <c r="E422" s="140">
        <v>257.37707567999837</v>
      </c>
      <c r="F422" s="141">
        <v>5423000</v>
      </c>
      <c r="G422" s="142">
        <v>0</v>
      </c>
      <c r="H422" s="143">
        <v>160859.81016090661</v>
      </c>
      <c r="I422" s="144">
        <v>0</v>
      </c>
      <c r="J422" s="145">
        <v>19864.865896601623</v>
      </c>
      <c r="K422" s="146">
        <v>4.3194547295570374E-2</v>
      </c>
      <c r="L422" s="147">
        <v>10651.058575959225</v>
      </c>
      <c r="M422" s="146">
        <v>0</v>
      </c>
      <c r="N422" s="147">
        <v>18274.678541487541</v>
      </c>
      <c r="O422" s="148">
        <v>4.3194547552852236E-2</v>
      </c>
      <c r="P422" s="149">
        <v>1725.3214585124588</v>
      </c>
      <c r="Q422" s="150">
        <v>0.83149165762711785</v>
      </c>
      <c r="R422" s="151" t="s">
        <v>52</v>
      </c>
      <c r="S422" s="152">
        <v>199.51385498046875</v>
      </c>
      <c r="T422" s="152">
        <v>274.37008666992187</v>
      </c>
      <c r="U422" s="152">
        <v>0</v>
      </c>
      <c r="V422" s="152">
        <v>0</v>
      </c>
      <c r="W422" s="153">
        <v>0</v>
      </c>
      <c r="X422" s="154">
        <v>0</v>
      </c>
      <c r="Y422" s="155" t="s">
        <v>51</v>
      </c>
      <c r="Z422" s="156" t="s">
        <v>52</v>
      </c>
      <c r="AA422" s="156" t="s">
        <v>52</v>
      </c>
      <c r="AB422" s="140">
        <v>197.42222595214844</v>
      </c>
      <c r="AC422" s="140">
        <v>199.57373046875</v>
      </c>
      <c r="AD422" s="157">
        <v>21219.437700827617</v>
      </c>
      <c r="AE422" s="158">
        <v>4.3194547295570374E-2</v>
      </c>
      <c r="AF422" s="159">
        <v>0</v>
      </c>
      <c r="AG422" s="160">
        <v>1</v>
      </c>
      <c r="AH422" s="161">
        <v>0</v>
      </c>
      <c r="AI422" s="162">
        <v>4.7258656861668413E-3</v>
      </c>
      <c r="AJ422" s="162">
        <v>2.0602311473731927E-3</v>
      </c>
      <c r="AK422" s="162">
        <v>4.3237673162330736E-3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1</v>
      </c>
      <c r="AQ422" s="161">
        <v>0</v>
      </c>
      <c r="AR422" s="166">
        <v>0</v>
      </c>
      <c r="AS422" s="167">
        <v>0</v>
      </c>
      <c r="AT422" s="141">
        <v>0</v>
      </c>
      <c r="AU422" s="162">
        <v>1.0071362238970316E-2</v>
      </c>
      <c r="AV422" s="162">
        <v>1.0071362238970316E-2</v>
      </c>
      <c r="AW422" s="168" t="s">
        <v>52</v>
      </c>
    </row>
    <row r="423" spans="1:49" x14ac:dyDescent="0.25">
      <c r="A423" s="169">
        <v>39329</v>
      </c>
      <c r="B423" s="106">
        <v>250.69379983783318</v>
      </c>
      <c r="C423" s="107">
        <v>257.90279032235242</v>
      </c>
      <c r="D423" s="107">
        <v>250.49908160672416</v>
      </c>
      <c r="E423" s="107">
        <v>252.80150123377584</v>
      </c>
      <c r="F423" s="136">
        <v>7140800</v>
      </c>
      <c r="G423" s="170">
        <v>0</v>
      </c>
      <c r="H423" s="171">
        <v>160859.81016090661</v>
      </c>
      <c r="I423" s="172">
        <v>0</v>
      </c>
      <c r="J423" s="112">
        <v>19666.794485261173</v>
      </c>
      <c r="K423" s="113">
        <v>5.2734799683094025E-2</v>
      </c>
      <c r="L423" s="114">
        <v>10651.058575959225</v>
      </c>
      <c r="M423" s="113">
        <v>0</v>
      </c>
      <c r="N423" s="114">
        <v>18092.462794885159</v>
      </c>
      <c r="O423" s="173">
        <v>5.2734798533195626E-2</v>
      </c>
      <c r="P423" s="116">
        <v>1907.5372051148406</v>
      </c>
      <c r="Q423" s="174">
        <v>0.81369504745762655</v>
      </c>
      <c r="R423" s="118" t="s">
        <v>52</v>
      </c>
      <c r="S423" s="119">
        <v>199.51385498046875</v>
      </c>
      <c r="T423" s="119">
        <v>271.0751953125</v>
      </c>
      <c r="U423" s="119">
        <v>0</v>
      </c>
      <c r="V423" s="119">
        <v>0</v>
      </c>
      <c r="W423" s="120">
        <v>0</v>
      </c>
      <c r="X423" s="121">
        <v>0</v>
      </c>
      <c r="Y423" s="122" t="s">
        <v>51</v>
      </c>
      <c r="Z423" s="124" t="s">
        <v>52</v>
      </c>
      <c r="AA423" s="124" t="s">
        <v>52</v>
      </c>
      <c r="AB423" s="107">
        <v>197.42222595214844</v>
      </c>
      <c r="AC423" s="107">
        <v>199.57373046875</v>
      </c>
      <c r="AD423" s="125">
        <v>21007.859933571071</v>
      </c>
      <c r="AE423" s="126">
        <v>5.2734799683094025E-2</v>
      </c>
      <c r="AF423" s="127">
        <v>0</v>
      </c>
      <c r="AG423" s="128">
        <v>1</v>
      </c>
      <c r="AH423" s="129">
        <v>0</v>
      </c>
      <c r="AI423" s="175">
        <v>4.1231244355683927E-3</v>
      </c>
      <c r="AJ423" s="175">
        <v>1.9085872232680323E-3</v>
      </c>
      <c r="AK423" s="175">
        <v>4.1861130272049518E-3</v>
      </c>
      <c r="AL423" s="131" t="s">
        <v>52</v>
      </c>
      <c r="AM423" s="132" t="s">
        <v>52</v>
      </c>
      <c r="AN423" s="133" t="s">
        <v>52</v>
      </c>
      <c r="AO423" s="127">
        <v>0</v>
      </c>
      <c r="AP423" s="128">
        <v>1</v>
      </c>
      <c r="AQ423" s="129">
        <v>0</v>
      </c>
      <c r="AR423" s="134">
        <v>0</v>
      </c>
      <c r="AS423" s="135">
        <v>0</v>
      </c>
      <c r="AT423" s="136">
        <v>0</v>
      </c>
      <c r="AU423" s="175">
        <v>1.2154884775158692E-2</v>
      </c>
      <c r="AV423" s="175">
        <v>1.2154884775158692E-2</v>
      </c>
      <c r="AW423" s="137" t="s">
        <v>52</v>
      </c>
    </row>
    <row r="424" spans="1:49" x14ac:dyDescent="0.25">
      <c r="A424" s="138">
        <v>39321</v>
      </c>
      <c r="B424" s="139">
        <v>250.40659525375324</v>
      </c>
      <c r="C424" s="140">
        <v>251.87663527024128</v>
      </c>
      <c r="D424" s="140">
        <v>246.20095210322472</v>
      </c>
      <c r="E424" s="140">
        <v>250.80574608816863</v>
      </c>
      <c r="F424" s="141">
        <v>5505400</v>
      </c>
      <c r="G424" s="142">
        <v>0</v>
      </c>
      <c r="H424" s="143">
        <v>160859.81016090661</v>
      </c>
      <c r="I424" s="144">
        <v>0</v>
      </c>
      <c r="J424" s="145">
        <v>19430.617567616617</v>
      </c>
      <c r="K424" s="146">
        <v>6.4110428094863892E-2</v>
      </c>
      <c r="L424" s="147">
        <v>10651.058575959225</v>
      </c>
      <c r="M424" s="146">
        <v>0</v>
      </c>
      <c r="N424" s="147">
        <v>17875.191897042754</v>
      </c>
      <c r="O424" s="148">
        <v>6.4110428437806677E-2</v>
      </c>
      <c r="P424" s="149">
        <v>2124.8081029572459</v>
      </c>
      <c r="Q424" s="150">
        <v>0.79247467796610138</v>
      </c>
      <c r="R424" s="151" t="s">
        <v>52</v>
      </c>
      <c r="S424" s="152">
        <v>199.51385498046875</v>
      </c>
      <c r="T424" s="152">
        <v>270.7646484375</v>
      </c>
      <c r="U424" s="152">
        <v>0</v>
      </c>
      <c r="V424" s="152">
        <v>0</v>
      </c>
      <c r="W424" s="153">
        <v>0</v>
      </c>
      <c r="X424" s="154">
        <v>0</v>
      </c>
      <c r="Y424" s="155" t="s">
        <v>51</v>
      </c>
      <c r="Z424" s="156" t="s">
        <v>52</v>
      </c>
      <c r="AA424" s="156" t="s">
        <v>52</v>
      </c>
      <c r="AB424" s="140">
        <v>197.42222595214844</v>
      </c>
      <c r="AC424" s="140">
        <v>199.57373046875</v>
      </c>
      <c r="AD424" s="157">
        <v>20755.578271242332</v>
      </c>
      <c r="AE424" s="158">
        <v>6.4110428094863892E-2</v>
      </c>
      <c r="AF424" s="159">
        <v>0</v>
      </c>
      <c r="AG424" s="160">
        <v>1</v>
      </c>
      <c r="AH424" s="161">
        <v>0</v>
      </c>
      <c r="AI424" s="162">
        <v>4.7489945872791761E-3</v>
      </c>
      <c r="AJ424" s="162">
        <v>6.7175978890143817E-4</v>
      </c>
      <c r="AK424" s="162">
        <v>4.53250936981342E-3</v>
      </c>
      <c r="AL424" s="163" t="s">
        <v>52</v>
      </c>
      <c r="AM424" s="164" t="s">
        <v>52</v>
      </c>
      <c r="AN424" s="165" t="s">
        <v>52</v>
      </c>
      <c r="AO424" s="159">
        <v>0</v>
      </c>
      <c r="AP424" s="160">
        <v>1</v>
      </c>
      <c r="AQ424" s="161">
        <v>0</v>
      </c>
      <c r="AR424" s="166">
        <v>0</v>
      </c>
      <c r="AS424" s="167">
        <v>0</v>
      </c>
      <c r="AT424" s="141">
        <v>0</v>
      </c>
      <c r="AU424" s="162">
        <v>1.1469529538106205E-3</v>
      </c>
      <c r="AV424" s="162">
        <v>1.1469529538106205E-3</v>
      </c>
      <c r="AW424" s="168" t="s">
        <v>52</v>
      </c>
    </row>
    <row r="425" spans="1:49" x14ac:dyDescent="0.25">
      <c r="A425" s="169">
        <v>39314</v>
      </c>
      <c r="B425" s="106">
        <v>244.58001537546724</v>
      </c>
      <c r="C425" s="107">
        <v>251.29251124311898</v>
      </c>
      <c r="D425" s="107">
        <v>241.43551685537437</v>
      </c>
      <c r="E425" s="107">
        <v>250.68405479943104</v>
      </c>
      <c r="F425" s="136">
        <v>6037900</v>
      </c>
      <c r="G425" s="170">
        <v>0</v>
      </c>
      <c r="H425" s="171">
        <v>160859.81016090661</v>
      </c>
      <c r="I425" s="172">
        <v>0</v>
      </c>
      <c r="J425" s="112">
        <v>19408.357095117761</v>
      </c>
      <c r="K425" s="113">
        <v>6.5182618796825409E-2</v>
      </c>
      <c r="L425" s="114">
        <v>10651.058575959225</v>
      </c>
      <c r="M425" s="113">
        <v>0</v>
      </c>
      <c r="N425" s="114">
        <v>17854.713380791214</v>
      </c>
      <c r="O425" s="173">
        <v>6.5182619993079172E-2</v>
      </c>
      <c r="P425" s="116">
        <v>2145.2866192087859</v>
      </c>
      <c r="Q425" s="174">
        <v>0.79047458644067725</v>
      </c>
      <c r="R425" s="118" t="s">
        <v>52</v>
      </c>
      <c r="S425" s="119">
        <v>199.51385498046875</v>
      </c>
      <c r="T425" s="119">
        <v>264.46435546875</v>
      </c>
      <c r="U425" s="119">
        <v>0</v>
      </c>
      <c r="V425" s="119">
        <v>0</v>
      </c>
      <c r="W425" s="120">
        <v>0</v>
      </c>
      <c r="X425" s="121">
        <v>0</v>
      </c>
      <c r="Y425" s="122" t="s">
        <v>51</v>
      </c>
      <c r="Z425" s="124" t="s">
        <v>52</v>
      </c>
      <c r="AA425" s="124" t="s">
        <v>52</v>
      </c>
      <c r="AB425" s="107">
        <v>197.42222595214844</v>
      </c>
      <c r="AC425" s="107">
        <v>199.57373046875</v>
      </c>
      <c r="AD425" s="125">
        <v>20731.799872141168</v>
      </c>
      <c r="AE425" s="126">
        <v>6.5182618796825409E-2</v>
      </c>
      <c r="AF425" s="127">
        <v>0</v>
      </c>
      <c r="AG425" s="128">
        <v>1</v>
      </c>
      <c r="AH425" s="129">
        <v>0</v>
      </c>
      <c r="AI425" s="175">
        <v>4.2091512190287617E-3</v>
      </c>
      <c r="AJ425" s="175">
        <v>7.91726313801977E-4</v>
      </c>
      <c r="AK425" s="175">
        <v>5.2158460878310997E-3</v>
      </c>
      <c r="AL425" s="131" t="s">
        <v>52</v>
      </c>
      <c r="AM425" s="132" t="s">
        <v>52</v>
      </c>
      <c r="AN425" s="133" t="s">
        <v>52</v>
      </c>
      <c r="AO425" s="127">
        <v>0</v>
      </c>
      <c r="AP425" s="128">
        <v>1</v>
      </c>
      <c r="AQ425" s="129">
        <v>0</v>
      </c>
      <c r="AR425" s="134">
        <v>0</v>
      </c>
      <c r="AS425" s="135">
        <v>0</v>
      </c>
      <c r="AT425" s="136">
        <v>0</v>
      </c>
      <c r="AU425" s="175">
        <v>2.3822796271156355E-2</v>
      </c>
      <c r="AV425" s="175">
        <v>2.3822796271156133E-2</v>
      </c>
      <c r="AW425" s="137" t="s">
        <v>52</v>
      </c>
    </row>
    <row r="426" spans="1:49" x14ac:dyDescent="0.25">
      <c r="A426" s="138">
        <v>39307</v>
      </c>
      <c r="B426" s="139">
        <v>252.89395789407226</v>
      </c>
      <c r="C426" s="140">
        <v>252.99618928544524</v>
      </c>
      <c r="D426" s="140">
        <v>233.8711970562793</v>
      </c>
      <c r="E426" s="140">
        <v>243.40203737254038</v>
      </c>
      <c r="F426" s="141">
        <v>10528400</v>
      </c>
      <c r="G426" s="142">
        <v>0</v>
      </c>
      <c r="H426" s="143">
        <v>160859.81016090661</v>
      </c>
      <c r="I426" s="144">
        <v>0</v>
      </c>
      <c r="J426" s="145">
        <v>18956.754201805757</v>
      </c>
      <c r="K426" s="146">
        <v>8.6934395134449005E-2</v>
      </c>
      <c r="L426" s="147">
        <v>10651.058575959225</v>
      </c>
      <c r="M426" s="146">
        <v>0</v>
      </c>
      <c r="N426" s="147">
        <v>17439.26140912226</v>
      </c>
      <c r="O426" s="148">
        <v>8.6934395862643399E-2</v>
      </c>
      <c r="P426" s="149">
        <v>2560.7385908777396</v>
      </c>
      <c r="Q426" s="150">
        <v>0.74989830847457584</v>
      </c>
      <c r="R426" s="151" t="s">
        <v>52</v>
      </c>
      <c r="S426" s="152">
        <v>199.51385498046875</v>
      </c>
      <c r="T426" s="152">
        <v>273.4542236328125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51</v>
      </c>
      <c r="Z426" s="156" t="s">
        <v>52</v>
      </c>
      <c r="AA426" s="156" t="s">
        <v>52</v>
      </c>
      <c r="AB426" s="140">
        <v>197.42222595214844</v>
      </c>
      <c r="AC426" s="140">
        <v>199.57373046875</v>
      </c>
      <c r="AD426" s="157">
        <v>20249.402482195186</v>
      </c>
      <c r="AE426" s="158">
        <v>8.6934395134449005E-2</v>
      </c>
      <c r="AF426" s="159">
        <v>0</v>
      </c>
      <c r="AG426" s="160">
        <v>1</v>
      </c>
      <c r="AH426" s="161">
        <v>0</v>
      </c>
      <c r="AI426" s="162">
        <v>4.6694161915126209E-3</v>
      </c>
      <c r="AJ426" s="162">
        <v>1.41128928128742E-3</v>
      </c>
      <c r="AK426" s="162">
        <v>3.5924153940489756E-3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1</v>
      </c>
      <c r="AQ426" s="161">
        <v>0</v>
      </c>
      <c r="AR426" s="166">
        <v>0</v>
      </c>
      <c r="AS426" s="167">
        <v>0</v>
      </c>
      <c r="AT426" s="141">
        <v>0</v>
      </c>
      <c r="AU426" s="162">
        <v>-3.287521215547351E-2</v>
      </c>
      <c r="AV426" s="162">
        <v>-3.287521215547351E-2</v>
      </c>
      <c r="AW426" s="168" t="s">
        <v>52</v>
      </c>
    </row>
    <row r="427" spans="1:49" x14ac:dyDescent="0.25">
      <c r="A427" s="169">
        <v>39300</v>
      </c>
      <c r="B427" s="106">
        <v>244.84287294002684</v>
      </c>
      <c r="C427" s="107">
        <v>256.43762233830029</v>
      </c>
      <c r="D427" s="107">
        <v>244.59949036255165</v>
      </c>
      <c r="E427" s="107">
        <v>251.04912866564382</v>
      </c>
      <c r="F427" s="136">
        <v>9073300</v>
      </c>
      <c r="G427" s="170">
        <v>0</v>
      </c>
      <c r="H427" s="171">
        <v>160859.81016090661</v>
      </c>
      <c r="I427" s="172">
        <v>0</v>
      </c>
      <c r="J427" s="112">
        <v>19601.146036237482</v>
      </c>
      <c r="K427" s="113">
        <v>5.5896803736686707E-2</v>
      </c>
      <c r="L427" s="114">
        <v>10651.058575959225</v>
      </c>
      <c r="M427" s="113">
        <v>0</v>
      </c>
      <c r="N427" s="114">
        <v>18032.069520201119</v>
      </c>
      <c r="O427" s="173">
        <v>5.5896802963404491E-2</v>
      </c>
      <c r="P427" s="116">
        <v>1967.9304797988807</v>
      </c>
      <c r="Q427" s="174">
        <v>0.80779656949152501</v>
      </c>
      <c r="R427" s="118" t="s">
        <v>52</v>
      </c>
      <c r="S427" s="119">
        <v>199.51385498046875</v>
      </c>
      <c r="T427" s="119">
        <v>264.74859619140625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51</v>
      </c>
      <c r="Z427" s="124" t="s">
        <v>52</v>
      </c>
      <c r="AA427" s="124" t="s">
        <v>52</v>
      </c>
      <c r="AB427" s="107">
        <v>197.42222595214844</v>
      </c>
      <c r="AC427" s="107">
        <v>199.57373046875</v>
      </c>
      <c r="AD427" s="125">
        <v>20937.734961096303</v>
      </c>
      <c r="AE427" s="126">
        <v>5.5896803736686707E-2</v>
      </c>
      <c r="AF427" s="127">
        <v>0</v>
      </c>
      <c r="AG427" s="128">
        <v>1</v>
      </c>
      <c r="AH427" s="129">
        <v>0</v>
      </c>
      <c r="AI427" s="175">
        <v>6.0443083480994364E-3</v>
      </c>
      <c r="AJ427" s="175">
        <v>2.3082051557830052E-3</v>
      </c>
      <c r="AK427" s="175">
        <v>5.2236564374572581E-3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1</v>
      </c>
      <c r="AQ427" s="129">
        <v>0</v>
      </c>
      <c r="AR427" s="134">
        <v>0</v>
      </c>
      <c r="AS427" s="135">
        <v>0</v>
      </c>
      <c r="AT427" s="136">
        <v>0</v>
      </c>
      <c r="AU427" s="175">
        <v>3.2882660039761591E-2</v>
      </c>
      <c r="AV427" s="175">
        <v>3.2882660039761591E-2</v>
      </c>
      <c r="AW427" s="137" t="s">
        <v>52</v>
      </c>
    </row>
    <row r="428" spans="1:49" x14ac:dyDescent="0.25">
      <c r="A428" s="138">
        <v>39293</v>
      </c>
      <c r="B428" s="139">
        <v>249.67157500212667</v>
      </c>
      <c r="C428" s="140">
        <v>253.33205821589127</v>
      </c>
      <c r="D428" s="140">
        <v>244.84287294002684</v>
      </c>
      <c r="E428" s="140">
        <v>244.84287294002684</v>
      </c>
      <c r="F428" s="141">
        <v>7589500</v>
      </c>
      <c r="G428" s="142">
        <v>0</v>
      </c>
      <c r="H428" s="143">
        <v>160859.81016090661</v>
      </c>
      <c r="I428" s="144">
        <v>0</v>
      </c>
      <c r="J428" s="145">
        <v>18977.127600808908</v>
      </c>
      <c r="K428" s="146">
        <v>8.5953094065189362E-2</v>
      </c>
      <c r="L428" s="147">
        <v>10651.058575959225</v>
      </c>
      <c r="M428" s="146">
        <v>0</v>
      </c>
      <c r="N428" s="147">
        <v>17458.003912571214</v>
      </c>
      <c r="O428" s="148">
        <v>8.5953096549949315E-2</v>
      </c>
      <c r="P428" s="149">
        <v>2541.9960874287863</v>
      </c>
      <c r="Q428" s="150">
        <v>0.75172884745762669</v>
      </c>
      <c r="R428" s="151" t="s">
        <v>52</v>
      </c>
      <c r="S428" s="152">
        <v>199.51385498046875</v>
      </c>
      <c r="T428" s="152">
        <v>269.96987915039062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51</v>
      </c>
      <c r="Z428" s="156" t="s">
        <v>52</v>
      </c>
      <c r="AA428" s="156" t="s">
        <v>52</v>
      </c>
      <c r="AB428" s="140">
        <v>197.42222595214844</v>
      </c>
      <c r="AC428" s="140">
        <v>199.57373046875</v>
      </c>
      <c r="AD428" s="157">
        <v>20271.165129532033</v>
      </c>
      <c r="AE428" s="158">
        <v>8.5953094065189362E-2</v>
      </c>
      <c r="AF428" s="159">
        <v>0</v>
      </c>
      <c r="AG428" s="160">
        <v>1</v>
      </c>
      <c r="AH428" s="161">
        <v>0</v>
      </c>
      <c r="AI428" s="162">
        <v>6.3428424238765047E-3</v>
      </c>
      <c r="AJ428" s="162">
        <v>1.4423985202614009E-3</v>
      </c>
      <c r="AK428" s="162">
        <v>5.4609048776477209E-3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1</v>
      </c>
      <c r="AQ428" s="161">
        <v>0</v>
      </c>
      <c r="AR428" s="166">
        <v>0</v>
      </c>
      <c r="AS428" s="167">
        <v>0</v>
      </c>
      <c r="AT428" s="141">
        <v>0</v>
      </c>
      <c r="AU428" s="162">
        <v>-1.9340215489323187E-2</v>
      </c>
      <c r="AV428" s="162">
        <v>-1.9340215489323076E-2</v>
      </c>
      <c r="AW428" s="168" t="s">
        <v>52</v>
      </c>
    </row>
    <row r="429" spans="1:49" x14ac:dyDescent="0.25">
      <c r="A429" s="169">
        <v>39286</v>
      </c>
      <c r="B429" s="106">
        <v>252.63598793843349</v>
      </c>
      <c r="C429" s="107">
        <v>253.11788057418281</v>
      </c>
      <c r="D429" s="107">
        <v>242.83741753841181</v>
      </c>
      <c r="E429" s="107">
        <v>249.17022246901277</v>
      </c>
      <c r="F429" s="136">
        <v>11934500</v>
      </c>
      <c r="G429" s="170">
        <v>0</v>
      </c>
      <c r="H429" s="171">
        <v>160859.81016090661</v>
      </c>
      <c r="I429" s="172">
        <v>0</v>
      </c>
      <c r="J429" s="112">
        <v>19351.387607148579</v>
      </c>
      <c r="K429" s="113">
        <v>6.7926593124866486E-2</v>
      </c>
      <c r="L429" s="114">
        <v>10651.058575959225</v>
      </c>
      <c r="M429" s="113">
        <v>0</v>
      </c>
      <c r="N429" s="114">
        <v>17802.304314214631</v>
      </c>
      <c r="O429" s="173">
        <v>6.7926596065998823E-2</v>
      </c>
      <c r="P429" s="116">
        <v>2197.6956857853693</v>
      </c>
      <c r="Q429" s="174">
        <v>0.78535590847457559</v>
      </c>
      <c r="R429" s="118" t="s">
        <v>52</v>
      </c>
      <c r="S429" s="119">
        <v>199.51385498046875</v>
      </c>
      <c r="T429" s="119">
        <v>273.17529296875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51</v>
      </c>
      <c r="Z429" s="124" t="s">
        <v>52</v>
      </c>
      <c r="AA429" s="124" t="s">
        <v>52</v>
      </c>
      <c r="AB429" s="107">
        <v>197.42222595214844</v>
      </c>
      <c r="AC429" s="107">
        <v>199.57373046875</v>
      </c>
      <c r="AD429" s="125">
        <v>20670.945673220205</v>
      </c>
      <c r="AE429" s="126">
        <v>6.7926593124866486E-2</v>
      </c>
      <c r="AF429" s="127">
        <v>0</v>
      </c>
      <c r="AG429" s="128">
        <v>1</v>
      </c>
      <c r="AH429" s="129">
        <v>0</v>
      </c>
      <c r="AI429" s="175">
        <v>6.2784972354243962E-3</v>
      </c>
      <c r="AJ429" s="175">
        <v>2.6021068310797535E-3</v>
      </c>
      <c r="AK429" s="175">
        <v>4.0971621675116587E-3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1</v>
      </c>
      <c r="AQ429" s="129">
        <v>0</v>
      </c>
      <c r="AR429" s="134">
        <v>0</v>
      </c>
      <c r="AS429" s="135">
        <v>0</v>
      </c>
      <c r="AT429" s="136">
        <v>0</v>
      </c>
      <c r="AU429" s="175">
        <v>-1.1733929755998296E-2</v>
      </c>
      <c r="AV429" s="175">
        <v>-1.1733929755998296E-2</v>
      </c>
      <c r="AW429" s="137" t="s">
        <v>52</v>
      </c>
    </row>
    <row r="430" spans="1:49" x14ac:dyDescent="0.25">
      <c r="A430" s="138">
        <v>39279</v>
      </c>
      <c r="B430" s="139">
        <v>267.86685892799659</v>
      </c>
      <c r="C430" s="140">
        <v>271.89728852717502</v>
      </c>
      <c r="D430" s="140">
        <v>248.00684644720414</v>
      </c>
      <c r="E430" s="140">
        <v>253.17628995895109</v>
      </c>
      <c r="F430" s="141">
        <v>18344600</v>
      </c>
      <c r="G430" s="142">
        <v>0</v>
      </c>
      <c r="H430" s="143">
        <v>160859.81016090661</v>
      </c>
      <c r="I430" s="144">
        <v>0</v>
      </c>
      <c r="J430" s="145">
        <v>19581.151462956474</v>
      </c>
      <c r="K430" s="146">
        <v>5.6859854608774185E-2</v>
      </c>
      <c r="L430" s="147">
        <v>10651.058575959225</v>
      </c>
      <c r="M430" s="146">
        <v>0</v>
      </c>
      <c r="N430" s="147">
        <v>18013.675517382948</v>
      </c>
      <c r="O430" s="148">
        <v>5.6859855864652586E-2</v>
      </c>
      <c r="P430" s="149">
        <v>1986.3244826170521</v>
      </c>
      <c r="Q430" s="150">
        <v>0.80600006779660927</v>
      </c>
      <c r="R430" s="151" t="s">
        <v>52</v>
      </c>
      <c r="S430" s="152">
        <v>199.51385498046875</v>
      </c>
      <c r="T430" s="152">
        <v>289.64443969726562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51</v>
      </c>
      <c r="Z430" s="156" t="s">
        <v>52</v>
      </c>
      <c r="AA430" s="156" t="s">
        <v>52</v>
      </c>
      <c r="AB430" s="140">
        <v>197.42222595214844</v>
      </c>
      <c r="AC430" s="140">
        <v>199.57373046875</v>
      </c>
      <c r="AD430" s="157">
        <v>20916.376971352031</v>
      </c>
      <c r="AE430" s="158">
        <v>5.6859854608774185E-2</v>
      </c>
      <c r="AF430" s="159">
        <v>0</v>
      </c>
      <c r="AG430" s="160">
        <v>1</v>
      </c>
      <c r="AH430" s="161">
        <v>0</v>
      </c>
      <c r="AI430" s="162">
        <v>8.6342703117776587E-3</v>
      </c>
      <c r="AJ430" s="162">
        <v>4.8492496615317737E-3</v>
      </c>
      <c r="AK430" s="162">
        <v>4.3233772782196311E-3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1</v>
      </c>
      <c r="AQ430" s="161">
        <v>0</v>
      </c>
      <c r="AR430" s="166">
        <v>0</v>
      </c>
      <c r="AS430" s="167">
        <v>0</v>
      </c>
      <c r="AT430" s="141">
        <v>0</v>
      </c>
      <c r="AU430" s="162">
        <v>-5.6859855864652475E-2</v>
      </c>
      <c r="AV430" s="162">
        <v>-5.6859855864652586E-2</v>
      </c>
      <c r="AW430" s="168" t="s">
        <v>52</v>
      </c>
    </row>
    <row r="431" spans="1:49" x14ac:dyDescent="0.25">
      <c r="A431" s="169">
        <v>39272</v>
      </c>
      <c r="B431" s="106">
        <v>264.31347913804092</v>
      </c>
      <c r="C431" s="107">
        <v>269.02048991140316</v>
      </c>
      <c r="D431" s="107">
        <v>262.8580561923909</v>
      </c>
      <c r="E431" s="107">
        <v>268.77223481472697</v>
      </c>
      <c r="F431" s="136">
        <v>7821600</v>
      </c>
      <c r="G431" s="170">
        <v>0</v>
      </c>
      <c r="H431" s="171">
        <v>160859.81016090661</v>
      </c>
      <c r="I431" s="172">
        <v>0</v>
      </c>
      <c r="J431" s="112">
        <v>20761.656244532027</v>
      </c>
      <c r="K431" s="113">
        <v>0</v>
      </c>
      <c r="L431" s="114">
        <v>10651.058575959225</v>
      </c>
      <c r="M431" s="113">
        <v>0</v>
      </c>
      <c r="N431" s="114">
        <v>19099.680603562407</v>
      </c>
      <c r="O431" s="173">
        <v>0</v>
      </c>
      <c r="P431" s="116">
        <v>900.31939643759324</v>
      </c>
      <c r="Q431" s="174">
        <v>0.91206778983050762</v>
      </c>
      <c r="R431" s="118" t="s">
        <v>52</v>
      </c>
      <c r="S431" s="119">
        <v>199.51385498046875</v>
      </c>
      <c r="T431" s="119">
        <v>285.80215454101562</v>
      </c>
      <c r="U431" s="119">
        <v>0</v>
      </c>
      <c r="V431" s="119">
        <v>0</v>
      </c>
      <c r="W431" s="120">
        <v>0</v>
      </c>
      <c r="X431" s="121">
        <v>0</v>
      </c>
      <c r="Y431" s="122" t="s">
        <v>51</v>
      </c>
      <c r="Z431" s="124" t="s">
        <v>52</v>
      </c>
      <c r="AA431" s="124" t="s">
        <v>52</v>
      </c>
      <c r="AB431" s="107">
        <v>197.42222595214844</v>
      </c>
      <c r="AC431" s="107">
        <v>199.57373046875</v>
      </c>
      <c r="AD431" s="125">
        <v>22177.379577589454</v>
      </c>
      <c r="AE431" s="126">
        <v>0</v>
      </c>
      <c r="AF431" s="127">
        <v>0</v>
      </c>
      <c r="AG431" s="128">
        <v>1</v>
      </c>
      <c r="AH431" s="129">
        <v>0</v>
      </c>
      <c r="AI431" s="175">
        <v>7.6152300154888053E-3</v>
      </c>
      <c r="AJ431" s="175">
        <v>6.4921110001745497E-3</v>
      </c>
      <c r="AK431" s="175">
        <v>6.2890521749279227E-3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1</v>
      </c>
      <c r="AQ431" s="129">
        <v>0</v>
      </c>
      <c r="AR431" s="134">
        <v>0</v>
      </c>
      <c r="AS431" s="135">
        <v>0</v>
      </c>
      <c r="AT431" s="136">
        <v>0</v>
      </c>
      <c r="AU431" s="175">
        <v>1.3443808471454766E-2</v>
      </c>
      <c r="AV431" s="175">
        <v>1.3443808471454766E-2</v>
      </c>
      <c r="AW431" s="137" t="s">
        <v>52</v>
      </c>
    </row>
    <row r="432" spans="1:49" x14ac:dyDescent="0.25">
      <c r="A432" s="138">
        <v>39265</v>
      </c>
      <c r="B432" s="139">
        <v>255.7902164072087</v>
      </c>
      <c r="C432" s="140">
        <v>264.99496203733509</v>
      </c>
      <c r="D432" s="140">
        <v>255.16230006615618</v>
      </c>
      <c r="E432" s="140">
        <v>262.56113626258337</v>
      </c>
      <c r="F432" s="141">
        <v>6518100</v>
      </c>
      <c r="G432" s="142">
        <v>0</v>
      </c>
      <c r="H432" s="143">
        <v>160859.81016090661</v>
      </c>
      <c r="I432" s="144">
        <v>0</v>
      </c>
      <c r="J432" s="145">
        <v>20486.243115783771</v>
      </c>
      <c r="K432" s="146">
        <v>0</v>
      </c>
      <c r="L432" s="147">
        <v>10651.058575959225</v>
      </c>
      <c r="M432" s="146">
        <v>0</v>
      </c>
      <c r="N432" s="147">
        <v>18846.314362875088</v>
      </c>
      <c r="O432" s="148">
        <v>0</v>
      </c>
      <c r="P432" s="149">
        <v>1153.6856371249123</v>
      </c>
      <c r="Q432" s="150">
        <v>0.8873220677966096</v>
      </c>
      <c r="R432" s="151" t="s">
        <v>52</v>
      </c>
      <c r="S432" s="152">
        <v>199.51385498046875</v>
      </c>
      <c r="T432" s="152">
        <v>276.58596801757812</v>
      </c>
      <c r="U432" s="152">
        <v>0</v>
      </c>
      <c r="V432" s="152">
        <v>0</v>
      </c>
      <c r="W432" s="153">
        <v>0</v>
      </c>
      <c r="X432" s="154">
        <v>0</v>
      </c>
      <c r="Y432" s="155" t="s">
        <v>51</v>
      </c>
      <c r="Z432" s="156" t="s">
        <v>52</v>
      </c>
      <c r="AA432" s="156" t="s">
        <v>52</v>
      </c>
      <c r="AB432" s="140">
        <v>197.42222595214844</v>
      </c>
      <c r="AC432" s="140">
        <v>199.57373046875</v>
      </c>
      <c r="AD432" s="157">
        <v>21883.18621339144</v>
      </c>
      <c r="AE432" s="158">
        <v>0</v>
      </c>
      <c r="AF432" s="159">
        <v>0</v>
      </c>
      <c r="AG432" s="160">
        <v>1</v>
      </c>
      <c r="AH432" s="161">
        <v>0</v>
      </c>
      <c r="AI432" s="162">
        <v>7.4091757298297978E-3</v>
      </c>
      <c r="AJ432" s="162">
        <v>7.5510151778812595E-3</v>
      </c>
      <c r="AK432" s="162">
        <v>5.8461436978840542E-3</v>
      </c>
      <c r="AL432" s="163" t="s">
        <v>52</v>
      </c>
      <c r="AM432" s="164" t="s">
        <v>52</v>
      </c>
      <c r="AN432" s="165" t="s">
        <v>52</v>
      </c>
      <c r="AO432" s="159">
        <v>0</v>
      </c>
      <c r="AP432" s="160">
        <v>1</v>
      </c>
      <c r="AQ432" s="161">
        <v>0</v>
      </c>
      <c r="AR432" s="166">
        <v>0</v>
      </c>
      <c r="AS432" s="167">
        <v>0</v>
      </c>
      <c r="AT432" s="141">
        <v>0</v>
      </c>
      <c r="AU432" s="162">
        <v>3.3321300753987648E-2</v>
      </c>
      <c r="AV432" s="162">
        <v>3.3321300753987648E-2</v>
      </c>
      <c r="AW432" s="168" t="s">
        <v>52</v>
      </c>
    </row>
    <row r="433" spans="1:49" x14ac:dyDescent="0.25">
      <c r="A433" s="169">
        <v>39258</v>
      </c>
      <c r="B433" s="106">
        <v>257.48905210977347</v>
      </c>
      <c r="C433" s="107">
        <v>260.41448537923702</v>
      </c>
      <c r="D433" s="107">
        <v>252.85503809934298</v>
      </c>
      <c r="E433" s="107">
        <v>254.43215233373061</v>
      </c>
      <c r="F433" s="136">
        <v>11103400</v>
      </c>
      <c r="G433" s="170">
        <v>0</v>
      </c>
      <c r="H433" s="171">
        <v>160859.81016090661</v>
      </c>
      <c r="I433" s="172">
        <v>0</v>
      </c>
      <c r="J433" s="112">
        <v>19825.627421824644</v>
      </c>
      <c r="K433" s="113">
        <v>6.5977005288004875E-3</v>
      </c>
      <c r="L433" s="114">
        <v>10651.058575959225</v>
      </c>
      <c r="M433" s="113">
        <v>0</v>
      </c>
      <c r="N433" s="114">
        <v>18238.581116176956</v>
      </c>
      <c r="O433" s="173">
        <v>6.5977007124968789E-3</v>
      </c>
      <c r="P433" s="116">
        <v>1761.4188838230439</v>
      </c>
      <c r="Q433" s="174">
        <v>0.82796610169491491</v>
      </c>
      <c r="R433" s="118" t="s">
        <v>52</v>
      </c>
      <c r="S433" s="119">
        <v>199.51385498046875</v>
      </c>
      <c r="T433" s="119">
        <v>278.42291259765625</v>
      </c>
      <c r="U433" s="119">
        <v>0</v>
      </c>
      <c r="V433" s="119">
        <v>0</v>
      </c>
      <c r="W433" s="120">
        <v>0</v>
      </c>
      <c r="X433" s="121">
        <v>0</v>
      </c>
      <c r="Y433" s="122" t="s">
        <v>51</v>
      </c>
      <c r="Z433" s="124" t="s">
        <v>52</v>
      </c>
      <c r="AA433" s="124" t="s">
        <v>52</v>
      </c>
      <c r="AB433" s="107">
        <v>197.42222595214844</v>
      </c>
      <c r="AC433" s="107">
        <v>199.57373046875</v>
      </c>
      <c r="AD433" s="125">
        <v>21177.523580926714</v>
      </c>
      <c r="AE433" s="126">
        <v>6.5977005288004875E-3</v>
      </c>
      <c r="AF433" s="127">
        <v>0</v>
      </c>
      <c r="AG433" s="128">
        <v>1</v>
      </c>
      <c r="AH433" s="129">
        <v>0</v>
      </c>
      <c r="AI433" s="175">
        <v>6.6030764602267311E-3</v>
      </c>
      <c r="AJ433" s="175">
        <v>6.4963341925192708E-3</v>
      </c>
      <c r="AK433" s="175">
        <v>5.4242149901513326E-3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1</v>
      </c>
      <c r="AQ433" s="129">
        <v>0</v>
      </c>
      <c r="AR433" s="134">
        <v>0</v>
      </c>
      <c r="AS433" s="135">
        <v>0</v>
      </c>
      <c r="AT433" s="136">
        <v>0</v>
      </c>
      <c r="AU433" s="175">
        <v>-6.5977007124968789E-3</v>
      </c>
      <c r="AV433" s="175">
        <v>-6.5977007124968789E-3</v>
      </c>
      <c r="AW433" s="137" t="s">
        <v>52</v>
      </c>
    </row>
    <row r="434" spans="1:49" x14ac:dyDescent="0.25">
      <c r="A434" s="138">
        <v>39251</v>
      </c>
      <c r="B434" s="139">
        <v>246.39078272541289</v>
      </c>
      <c r="C434" s="140">
        <v>255.54683382973354</v>
      </c>
      <c r="D434" s="140">
        <v>245.44647195423352</v>
      </c>
      <c r="E434" s="140">
        <v>255.54196131053243</v>
      </c>
      <c r="F434" s="141">
        <v>10047000</v>
      </c>
      <c r="G434" s="142">
        <v>0</v>
      </c>
      <c r="H434" s="143">
        <v>160859.81016090661</v>
      </c>
      <c r="I434" s="144">
        <v>0</v>
      </c>
      <c r="J434" s="145">
        <v>19957.299712356369</v>
      </c>
      <c r="K434" s="146">
        <v>0</v>
      </c>
      <c r="L434" s="147">
        <v>10651.058575959225</v>
      </c>
      <c r="M434" s="146">
        <v>0</v>
      </c>
      <c r="N434" s="147">
        <v>18359.713007769555</v>
      </c>
      <c r="O434" s="148">
        <v>0</v>
      </c>
      <c r="P434" s="149">
        <v>1640.2869922304453</v>
      </c>
      <c r="Q434" s="150">
        <v>0.83979678644067768</v>
      </c>
      <c r="R434" s="151" t="s">
        <v>52</v>
      </c>
      <c r="S434" s="152">
        <v>199.51385498046875</v>
      </c>
      <c r="T434" s="152">
        <v>266.42236328125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51</v>
      </c>
      <c r="Z434" s="156" t="s">
        <v>52</v>
      </c>
      <c r="AA434" s="156" t="s">
        <v>52</v>
      </c>
      <c r="AB434" s="140">
        <v>197.42222595214844</v>
      </c>
      <c r="AC434" s="140">
        <v>199.57373046875</v>
      </c>
      <c r="AD434" s="157">
        <v>21318.174516120856</v>
      </c>
      <c r="AE434" s="158">
        <v>0</v>
      </c>
      <c r="AF434" s="159">
        <v>0</v>
      </c>
      <c r="AG434" s="160">
        <v>1</v>
      </c>
      <c r="AH434" s="161">
        <v>0</v>
      </c>
      <c r="AI434" s="162">
        <v>5.1324533166734465E-3</v>
      </c>
      <c r="AJ434" s="162">
        <v>6.9112528820445274E-3</v>
      </c>
      <c r="AK434" s="162">
        <v>6.0291780002732498E-3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1</v>
      </c>
      <c r="AQ434" s="161">
        <v>0</v>
      </c>
      <c r="AR434" s="166">
        <v>0</v>
      </c>
      <c r="AS434" s="167">
        <v>0</v>
      </c>
      <c r="AT434" s="141">
        <v>0</v>
      </c>
      <c r="AU434" s="162">
        <v>4.5043362668030218E-2</v>
      </c>
      <c r="AV434" s="162">
        <v>4.5043362668029996E-2</v>
      </c>
      <c r="AW434" s="168" t="s">
        <v>52</v>
      </c>
    </row>
    <row r="435" spans="1:49" x14ac:dyDescent="0.25">
      <c r="A435" s="169">
        <v>39244</v>
      </c>
      <c r="B435" s="106">
        <v>250.20703468288283</v>
      </c>
      <c r="C435" s="107">
        <v>252.2660415530197</v>
      </c>
      <c r="D435" s="107">
        <v>242.74491609572112</v>
      </c>
      <c r="E435" s="107">
        <v>246.24963153931068</v>
      </c>
      <c r="F435" s="136">
        <v>11547000</v>
      </c>
      <c r="G435" s="170">
        <v>0</v>
      </c>
      <c r="H435" s="171">
        <v>160859.81016090661</v>
      </c>
      <c r="I435" s="172">
        <v>0</v>
      </c>
      <c r="J435" s="112">
        <v>19097.102020154194</v>
      </c>
      <c r="K435" s="113">
        <v>1.5252376906573772E-2</v>
      </c>
      <c r="L435" s="114">
        <v>10651.058575959225</v>
      </c>
      <c r="M435" s="113">
        <v>0</v>
      </c>
      <c r="N435" s="114">
        <v>17568.374350416048</v>
      </c>
      <c r="O435" s="173">
        <v>1.5252376745948593E-2</v>
      </c>
      <c r="P435" s="116">
        <v>2431.6256495839516</v>
      </c>
      <c r="Q435" s="174">
        <v>0.76250848474576283</v>
      </c>
      <c r="R435" s="118" t="s">
        <v>52</v>
      </c>
      <c r="S435" s="119">
        <v>199.51385498046875</v>
      </c>
      <c r="T435" s="119">
        <v>270.54885864257812</v>
      </c>
      <c r="U435" s="119">
        <v>0</v>
      </c>
      <c r="V435" s="119">
        <v>0</v>
      </c>
      <c r="W435" s="120">
        <v>0</v>
      </c>
      <c r="X435" s="121">
        <v>0</v>
      </c>
      <c r="Y435" s="122" t="s">
        <v>51</v>
      </c>
      <c r="Z435" s="124" t="s">
        <v>52</v>
      </c>
      <c r="AA435" s="124" t="s">
        <v>52</v>
      </c>
      <c r="AB435" s="107">
        <v>197.42222595214844</v>
      </c>
      <c r="AC435" s="107">
        <v>199.57373046875</v>
      </c>
      <c r="AD435" s="125">
        <v>20399.320523595168</v>
      </c>
      <c r="AE435" s="126">
        <v>1.5252376906573772E-2</v>
      </c>
      <c r="AF435" s="127">
        <v>0</v>
      </c>
      <c r="AG435" s="128">
        <v>1</v>
      </c>
      <c r="AH435" s="129">
        <v>0</v>
      </c>
      <c r="AI435" s="175">
        <v>8.1494420681393898E-4</v>
      </c>
      <c r="AJ435" s="175">
        <v>7.809122872747043E-3</v>
      </c>
      <c r="AK435" s="175">
        <v>5.4036471349991899E-3</v>
      </c>
      <c r="AL435" s="131" t="s">
        <v>52</v>
      </c>
      <c r="AM435" s="132" t="s">
        <v>52</v>
      </c>
      <c r="AN435" s="133" t="s">
        <v>52</v>
      </c>
      <c r="AO435" s="127">
        <v>0</v>
      </c>
      <c r="AP435" s="128">
        <v>1</v>
      </c>
      <c r="AQ435" s="129">
        <v>0</v>
      </c>
      <c r="AR435" s="134">
        <v>0</v>
      </c>
      <c r="AS435" s="135">
        <v>0</v>
      </c>
      <c r="AT435" s="136">
        <v>0</v>
      </c>
      <c r="AU435" s="175">
        <v>-1.5252376745948482E-2</v>
      </c>
      <c r="AV435" s="175">
        <v>-1.5252376745948593E-2</v>
      </c>
      <c r="AW435" s="137" t="s">
        <v>52</v>
      </c>
    </row>
    <row r="436" spans="1:49" x14ac:dyDescent="0.25">
      <c r="A436" s="138">
        <v>39237</v>
      </c>
      <c r="B436" s="139">
        <v>242.36522515867034</v>
      </c>
      <c r="C436" s="140">
        <v>256.28185408136005</v>
      </c>
      <c r="D436" s="140">
        <v>242.20947150468481</v>
      </c>
      <c r="E436" s="140">
        <v>250.9225648577052</v>
      </c>
      <c r="F436" s="141">
        <v>16952300</v>
      </c>
      <c r="G436" s="142">
        <v>0</v>
      </c>
      <c r="H436" s="143">
        <v>160859.81016090661</v>
      </c>
      <c r="I436" s="144">
        <v>0</v>
      </c>
      <c r="J436" s="145">
        <v>19392.889679742239</v>
      </c>
      <c r="K436" s="146">
        <v>0</v>
      </c>
      <c r="L436" s="147">
        <v>10651.058575959225</v>
      </c>
      <c r="M436" s="146">
        <v>0</v>
      </c>
      <c r="N436" s="147">
        <v>17840.484135785162</v>
      </c>
      <c r="O436" s="148">
        <v>0</v>
      </c>
      <c r="P436" s="149">
        <v>2159.5158642148381</v>
      </c>
      <c r="Q436" s="150">
        <v>0.78908484745762719</v>
      </c>
      <c r="R436" s="151" t="s">
        <v>52</v>
      </c>
      <c r="S436" s="152">
        <v>199.51385498046875</v>
      </c>
      <c r="T436" s="152">
        <v>262.06951904296875</v>
      </c>
      <c r="U436" s="152">
        <v>0</v>
      </c>
      <c r="V436" s="152">
        <v>0</v>
      </c>
      <c r="W436" s="153">
        <v>0</v>
      </c>
      <c r="X436" s="154">
        <v>0</v>
      </c>
      <c r="Y436" s="155" t="s">
        <v>51</v>
      </c>
      <c r="Z436" s="156" t="s">
        <v>52</v>
      </c>
      <c r="AA436" s="156" t="s">
        <v>52</v>
      </c>
      <c r="AB436" s="140">
        <v>197.42222595214844</v>
      </c>
      <c r="AC436" s="140">
        <v>199.57373046875</v>
      </c>
      <c r="AD436" s="157">
        <v>20715.277744145842</v>
      </c>
      <c r="AE436" s="158">
        <v>0</v>
      </c>
      <c r="AF436" s="159">
        <v>0</v>
      </c>
      <c r="AG436" s="160">
        <v>1</v>
      </c>
      <c r="AH436" s="161">
        <v>0</v>
      </c>
      <c r="AI436" s="162">
        <v>2.1406725025951978E-3</v>
      </c>
      <c r="AJ436" s="162">
        <v>8.0893970122293268E-3</v>
      </c>
      <c r="AK436" s="162">
        <v>5.2162763047398641E-3</v>
      </c>
      <c r="AL436" s="163" t="s">
        <v>52</v>
      </c>
      <c r="AM436" s="164" t="s">
        <v>52</v>
      </c>
      <c r="AN436" s="165" t="s">
        <v>52</v>
      </c>
      <c r="AO436" s="159">
        <v>0</v>
      </c>
      <c r="AP436" s="160">
        <v>1</v>
      </c>
      <c r="AQ436" s="161">
        <v>0</v>
      </c>
      <c r="AR436" s="166">
        <v>0</v>
      </c>
      <c r="AS436" s="167">
        <v>0</v>
      </c>
      <c r="AT436" s="141">
        <v>0</v>
      </c>
      <c r="AU436" s="162">
        <v>3.2355341072873189E-2</v>
      </c>
      <c r="AV436" s="162">
        <v>3.2355341072873189E-2</v>
      </c>
      <c r="AW436" s="168" t="s">
        <v>52</v>
      </c>
    </row>
    <row r="437" spans="1:49" x14ac:dyDescent="0.25">
      <c r="A437" s="169">
        <v>39231</v>
      </c>
      <c r="B437" s="106">
        <v>236.08110015092049</v>
      </c>
      <c r="C437" s="107">
        <v>247.65637504887468</v>
      </c>
      <c r="D437" s="107">
        <v>235.1075698410198</v>
      </c>
      <c r="E437" s="107">
        <v>243.57729521951961</v>
      </c>
      <c r="F437" s="136">
        <v>13080400</v>
      </c>
      <c r="G437" s="170">
        <v>0</v>
      </c>
      <c r="H437" s="171">
        <v>160859.81016090661</v>
      </c>
      <c r="I437" s="172">
        <v>0</v>
      </c>
      <c r="J437" s="112">
        <v>18785.091632875377</v>
      </c>
      <c r="K437" s="113">
        <v>1.8993290141224861E-2</v>
      </c>
      <c r="L437" s="114">
        <v>10651.058575959225</v>
      </c>
      <c r="M437" s="113">
        <v>0</v>
      </c>
      <c r="N437" s="114">
        <v>17281.340470660496</v>
      </c>
      <c r="O437" s="173">
        <v>1.8993290627762671E-2</v>
      </c>
      <c r="P437" s="116">
        <v>2718.6595293395039</v>
      </c>
      <c r="Q437" s="174">
        <v>0.73447451864406776</v>
      </c>
      <c r="R437" s="118" t="s">
        <v>52</v>
      </c>
      <c r="S437" s="119">
        <v>199.51385498046875</v>
      </c>
      <c r="T437" s="119">
        <v>255.27449035644531</v>
      </c>
      <c r="U437" s="119">
        <v>0</v>
      </c>
      <c r="V437" s="119">
        <v>0</v>
      </c>
      <c r="W437" s="120">
        <v>0</v>
      </c>
      <c r="X437" s="121">
        <v>0</v>
      </c>
      <c r="Y437" s="122" t="s">
        <v>51</v>
      </c>
      <c r="Z437" s="124" t="s">
        <v>52</v>
      </c>
      <c r="AA437" s="124" t="s">
        <v>52</v>
      </c>
      <c r="AB437" s="107">
        <v>197.42222595214844</v>
      </c>
      <c r="AC437" s="107">
        <v>199.57373046875</v>
      </c>
      <c r="AD437" s="125">
        <v>20066.03435849669</v>
      </c>
      <c r="AE437" s="126">
        <v>1.8993290141224861E-2</v>
      </c>
      <c r="AF437" s="127">
        <v>0</v>
      </c>
      <c r="AG437" s="128">
        <v>1</v>
      </c>
      <c r="AH437" s="129">
        <v>0</v>
      </c>
      <c r="AI437" s="175">
        <v>-9.5833950514401245E-4</v>
      </c>
      <c r="AJ437" s="175">
        <v>7.5712415538269351E-3</v>
      </c>
      <c r="AK437" s="175">
        <v>5.7458672645949171E-3</v>
      </c>
      <c r="AL437" s="131" t="s">
        <v>52</v>
      </c>
      <c r="AM437" s="132" t="s">
        <v>52</v>
      </c>
      <c r="AN437" s="133" t="s">
        <v>52</v>
      </c>
      <c r="AO437" s="127">
        <v>0</v>
      </c>
      <c r="AP437" s="128">
        <v>1</v>
      </c>
      <c r="AQ437" s="129">
        <v>0</v>
      </c>
      <c r="AR437" s="134">
        <v>0</v>
      </c>
      <c r="AS437" s="135">
        <v>0</v>
      </c>
      <c r="AT437" s="136">
        <v>0</v>
      </c>
      <c r="AU437" s="175">
        <v>2.6618501030927888E-2</v>
      </c>
      <c r="AV437" s="175">
        <v>2.6618501030927888E-2</v>
      </c>
      <c r="AW437" s="137" t="s">
        <v>52</v>
      </c>
    </row>
    <row r="438" spans="1:49" x14ac:dyDescent="0.25">
      <c r="A438" s="138">
        <v>39223</v>
      </c>
      <c r="B438" s="139">
        <v>228.55084271707341</v>
      </c>
      <c r="C438" s="140">
        <v>236.0567531314002</v>
      </c>
      <c r="D438" s="140">
        <v>227.18303360519326</v>
      </c>
      <c r="E438" s="140">
        <v>235.36068236717728</v>
      </c>
      <c r="F438" s="141">
        <v>9822300</v>
      </c>
      <c r="G438" s="142">
        <v>0</v>
      </c>
      <c r="H438" s="143">
        <v>160859.81016090661</v>
      </c>
      <c r="I438" s="144">
        <v>0</v>
      </c>
      <c r="J438" s="145">
        <v>18298.025619070213</v>
      </c>
      <c r="K438" s="146">
        <v>4.4429153203964233E-2</v>
      </c>
      <c r="L438" s="147">
        <v>10651.058575959225</v>
      </c>
      <c r="M438" s="146">
        <v>0</v>
      </c>
      <c r="N438" s="147">
        <v>16833.264209934474</v>
      </c>
      <c r="O438" s="148">
        <v>4.4429154172545449E-2</v>
      </c>
      <c r="P438" s="149">
        <v>3166.7357900655261</v>
      </c>
      <c r="Q438" s="150">
        <v>0.69071189830508462</v>
      </c>
      <c r="R438" s="151" t="s">
        <v>52</v>
      </c>
      <c r="S438" s="152">
        <v>199.51385498046875</v>
      </c>
      <c r="T438" s="152">
        <v>247.13201904296875</v>
      </c>
      <c r="U438" s="152">
        <v>0</v>
      </c>
      <c r="V438" s="152">
        <v>0</v>
      </c>
      <c r="W438" s="153">
        <v>0</v>
      </c>
      <c r="X438" s="154">
        <v>0</v>
      </c>
      <c r="Y438" s="155" t="s">
        <v>51</v>
      </c>
      <c r="Z438" s="156" t="s">
        <v>52</v>
      </c>
      <c r="AA438" s="156" t="s">
        <v>52</v>
      </c>
      <c r="AB438" s="140">
        <v>197.42222595214844</v>
      </c>
      <c r="AC438" s="140">
        <v>199.57373046875</v>
      </c>
      <c r="AD438" s="157">
        <v>19545.755641795298</v>
      </c>
      <c r="AE438" s="158">
        <v>4.4429153203964233E-2</v>
      </c>
      <c r="AF438" s="159">
        <v>0</v>
      </c>
      <c r="AG438" s="160">
        <v>1</v>
      </c>
      <c r="AH438" s="161">
        <v>0</v>
      </c>
      <c r="AI438" s="162">
        <v>-2.7651850299903469E-4</v>
      </c>
      <c r="AJ438" s="162">
        <v>6.7434160427501944E-3</v>
      </c>
      <c r="AK438" s="162">
        <v>5.6396290688811579E-3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1</v>
      </c>
      <c r="AQ438" s="161">
        <v>0</v>
      </c>
      <c r="AR438" s="166">
        <v>0</v>
      </c>
      <c r="AS438" s="167">
        <v>0</v>
      </c>
      <c r="AT438" s="141">
        <v>0</v>
      </c>
      <c r="AU438" s="162">
        <v>3.2947843658440945E-2</v>
      </c>
      <c r="AV438" s="162">
        <v>3.2947843658440945E-2</v>
      </c>
      <c r="AW438" s="168" t="s">
        <v>52</v>
      </c>
    </row>
    <row r="439" spans="1:49" x14ac:dyDescent="0.25">
      <c r="A439" s="169">
        <v>39216</v>
      </c>
      <c r="B439" s="106">
        <v>226.57944968070635</v>
      </c>
      <c r="C439" s="107">
        <v>231.32055251199102</v>
      </c>
      <c r="D439" s="107">
        <v>222.65125147290095</v>
      </c>
      <c r="E439" s="107">
        <v>228.93539108360542</v>
      </c>
      <c r="F439" s="136">
        <v>9151700</v>
      </c>
      <c r="G439" s="170">
        <v>0</v>
      </c>
      <c r="H439" s="171">
        <v>160859.81016090661</v>
      </c>
      <c r="I439" s="172">
        <v>0</v>
      </c>
      <c r="J439" s="112">
        <v>17714.375155925798</v>
      </c>
      <c r="K439" s="113">
        <v>7.4908912181854248E-2</v>
      </c>
      <c r="L439" s="114">
        <v>10651.058575959225</v>
      </c>
      <c r="M439" s="113">
        <v>0</v>
      </c>
      <c r="N439" s="114">
        <v>16296.335108571691</v>
      </c>
      <c r="O439" s="173">
        <v>7.4908910750940305E-2</v>
      </c>
      <c r="P439" s="116">
        <v>3703.6648914283087</v>
      </c>
      <c r="Q439" s="174">
        <v>0.63827121694915268</v>
      </c>
      <c r="R439" s="118" t="s">
        <v>52</v>
      </c>
      <c r="S439" s="119">
        <v>199.51385498046875</v>
      </c>
      <c r="T439" s="119">
        <v>245.0003662109375</v>
      </c>
      <c r="U439" s="119">
        <v>0</v>
      </c>
      <c r="V439" s="119">
        <v>0</v>
      </c>
      <c r="W439" s="120">
        <v>0</v>
      </c>
      <c r="X439" s="121">
        <v>0</v>
      </c>
      <c r="Y439" s="122" t="s">
        <v>51</v>
      </c>
      <c r="Z439" s="124" t="s">
        <v>52</v>
      </c>
      <c r="AA439" s="124" t="s">
        <v>52</v>
      </c>
      <c r="AB439" s="107">
        <v>197.42222595214844</v>
      </c>
      <c r="AC439" s="107">
        <v>199.57373046875</v>
      </c>
      <c r="AD439" s="125">
        <v>18922.306447312149</v>
      </c>
      <c r="AE439" s="126">
        <v>7.4908912181854248E-2</v>
      </c>
      <c r="AF439" s="127">
        <v>0</v>
      </c>
      <c r="AG439" s="128">
        <v>1</v>
      </c>
      <c r="AH439" s="129">
        <v>0</v>
      </c>
      <c r="AI439" s="175">
        <v>3.7739910288303591E-4</v>
      </c>
      <c r="AJ439" s="175">
        <v>6.3708157914521557E-3</v>
      </c>
      <c r="AK439" s="175">
        <v>5.3125339570643249E-3</v>
      </c>
      <c r="AL439" s="131" t="s">
        <v>52</v>
      </c>
      <c r="AM439" s="132" t="s">
        <v>52</v>
      </c>
      <c r="AN439" s="133" t="s">
        <v>52</v>
      </c>
      <c r="AO439" s="127">
        <v>0</v>
      </c>
      <c r="AP439" s="128">
        <v>1</v>
      </c>
      <c r="AQ439" s="129">
        <v>0</v>
      </c>
      <c r="AR439" s="134">
        <v>0</v>
      </c>
      <c r="AS439" s="135">
        <v>0</v>
      </c>
      <c r="AT439" s="136">
        <v>0</v>
      </c>
      <c r="AU439" s="175">
        <v>8.7006700702343398E-3</v>
      </c>
      <c r="AV439" s="175">
        <v>8.7006700702341178E-3</v>
      </c>
      <c r="AW439" s="137" t="s">
        <v>52</v>
      </c>
    </row>
    <row r="440" spans="1:49" x14ac:dyDescent="0.25">
      <c r="A440" s="138">
        <v>39209</v>
      </c>
      <c r="B440" s="139">
        <v>229.82130755973631</v>
      </c>
      <c r="C440" s="140">
        <v>230.15230397098131</v>
      </c>
      <c r="D440" s="140">
        <v>224.39873643211206</v>
      </c>
      <c r="E440" s="140">
        <v>227.19277864359535</v>
      </c>
      <c r="F440" s="141">
        <v>6571500</v>
      </c>
      <c r="G440" s="142">
        <v>0</v>
      </c>
      <c r="H440" s="143">
        <v>160859.81016090661</v>
      </c>
      <c r="I440" s="144">
        <v>0</v>
      </c>
      <c r="J440" s="145">
        <v>17561.577662769247</v>
      </c>
      <c r="K440" s="146">
        <v>8.2888394594192505E-2</v>
      </c>
      <c r="L440" s="147">
        <v>10651.058575959225</v>
      </c>
      <c r="M440" s="146">
        <v>0</v>
      </c>
      <c r="N440" s="147">
        <v>16155.769091971561</v>
      </c>
      <c r="O440" s="148">
        <v>8.2888396232901118E-2</v>
      </c>
      <c r="P440" s="149">
        <v>3844.2309080284394</v>
      </c>
      <c r="Q440" s="150">
        <v>0.62454244406779691</v>
      </c>
      <c r="R440" s="151" t="s">
        <v>52</v>
      </c>
      <c r="S440" s="152">
        <v>199.51385498046875</v>
      </c>
      <c r="T440" s="152">
        <v>248.50578308105469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51</v>
      </c>
      <c r="Z440" s="156" t="s">
        <v>52</v>
      </c>
      <c r="AA440" s="156" t="s">
        <v>52</v>
      </c>
      <c r="AB440" s="140">
        <v>197.42222595214844</v>
      </c>
      <c r="AC440" s="140">
        <v>199.57373046875</v>
      </c>
      <c r="AD440" s="157">
        <v>18759.089796177708</v>
      </c>
      <c r="AE440" s="158">
        <v>8.2888394594192505E-2</v>
      </c>
      <c r="AF440" s="159">
        <v>0</v>
      </c>
      <c r="AG440" s="160">
        <v>1</v>
      </c>
      <c r="AH440" s="161">
        <v>0</v>
      </c>
      <c r="AI440" s="162">
        <v>9.7230239861989531E-4</v>
      </c>
      <c r="AJ440" s="162">
        <v>6.1528836921129759E-3</v>
      </c>
      <c r="AK440" s="162">
        <v>6.3507497518056066E-3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1</v>
      </c>
      <c r="AQ440" s="161">
        <v>0</v>
      </c>
      <c r="AR440" s="166">
        <v>0</v>
      </c>
      <c r="AS440" s="167">
        <v>0</v>
      </c>
      <c r="AT440" s="141">
        <v>0</v>
      </c>
      <c r="AU440" s="162">
        <v>-1.410599353668418E-2</v>
      </c>
      <c r="AV440" s="162">
        <v>-1.4105993536684291E-2</v>
      </c>
      <c r="AW440" s="168" t="s">
        <v>52</v>
      </c>
    </row>
    <row r="441" spans="1:49" x14ac:dyDescent="0.25">
      <c r="A441" s="169">
        <v>39202</v>
      </c>
      <c r="B441" s="106">
        <v>233.23352107387001</v>
      </c>
      <c r="C441" s="107">
        <v>234.30442534566245</v>
      </c>
      <c r="D441" s="107">
        <v>225.94178830125168</v>
      </c>
      <c r="E441" s="107">
        <v>229.32481245610364</v>
      </c>
      <c r="F441" s="136">
        <v>7155300</v>
      </c>
      <c r="G441" s="170">
        <v>0</v>
      </c>
      <c r="H441" s="171">
        <v>160859.81016090661</v>
      </c>
      <c r="I441" s="172">
        <v>0</v>
      </c>
      <c r="J441" s="112">
        <v>17812.845546924113</v>
      </c>
      <c r="K441" s="113">
        <v>6.9766528904438019E-2</v>
      </c>
      <c r="L441" s="114">
        <v>10651.058575959225</v>
      </c>
      <c r="M441" s="113">
        <v>0</v>
      </c>
      <c r="N441" s="114">
        <v>16386.922920778201</v>
      </c>
      <c r="O441" s="173">
        <v>6.9766528901985092E-2</v>
      </c>
      <c r="P441" s="116">
        <v>3613.0770792217991</v>
      </c>
      <c r="Q441" s="174">
        <v>0.64711872881355958</v>
      </c>
      <c r="R441" s="118" t="s">
        <v>52</v>
      </c>
      <c r="S441" s="119">
        <v>199.51385498046875</v>
      </c>
      <c r="T441" s="119">
        <v>252.19540405273438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51</v>
      </c>
      <c r="Z441" s="124" t="s">
        <v>52</v>
      </c>
      <c r="AA441" s="124" t="s">
        <v>52</v>
      </c>
      <c r="AB441" s="107">
        <v>197.42222595214844</v>
      </c>
      <c r="AC441" s="107">
        <v>199.57373046875</v>
      </c>
      <c r="AD441" s="125">
        <v>19027.491467842407</v>
      </c>
      <c r="AE441" s="126">
        <v>6.9766528904438019E-2</v>
      </c>
      <c r="AF441" s="127">
        <v>0</v>
      </c>
      <c r="AG441" s="128">
        <v>1</v>
      </c>
      <c r="AH441" s="129">
        <v>0</v>
      </c>
      <c r="AI441" s="175">
        <v>-1.085714341864108E-3</v>
      </c>
      <c r="AJ441" s="175">
        <v>5.4174062682439406E-3</v>
      </c>
      <c r="AK441" s="175">
        <v>5.8802670092992226E-3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1</v>
      </c>
      <c r="AQ441" s="129">
        <v>0</v>
      </c>
      <c r="AR441" s="134">
        <v>0</v>
      </c>
      <c r="AS441" s="135">
        <v>0</v>
      </c>
      <c r="AT441" s="136">
        <v>0</v>
      </c>
      <c r="AU441" s="175">
        <v>-1.46300304451219E-2</v>
      </c>
      <c r="AV441" s="175">
        <v>-1.4630030445122011E-2</v>
      </c>
      <c r="AW441" s="137" t="s">
        <v>52</v>
      </c>
    </row>
    <row r="442" spans="1:49" x14ac:dyDescent="0.25">
      <c r="A442" s="138">
        <v>39195</v>
      </c>
      <c r="B442" s="139">
        <v>233.69595381225471</v>
      </c>
      <c r="C442" s="140">
        <v>236.08110015092052</v>
      </c>
      <c r="D442" s="140">
        <v>231.48117819841249</v>
      </c>
      <c r="E442" s="140">
        <v>233.16536665069964</v>
      </c>
      <c r="F442" s="141">
        <v>8146400</v>
      </c>
      <c r="G442" s="142">
        <v>0</v>
      </c>
      <c r="H442" s="143">
        <v>160859.81016090661</v>
      </c>
      <c r="I442" s="144">
        <v>0</v>
      </c>
      <c r="J442" s="145">
        <v>18077.31724863781</v>
      </c>
      <c r="K442" s="146">
        <v>5.5955123156309128E-2</v>
      </c>
      <c r="L442" s="147">
        <v>10651.058575959225</v>
      </c>
      <c r="M442" s="146">
        <v>0</v>
      </c>
      <c r="N442" s="147">
        <v>16630.223598330969</v>
      </c>
      <c r="O442" s="148">
        <v>5.595512361896926E-2</v>
      </c>
      <c r="P442" s="149">
        <v>3369.7764016690307</v>
      </c>
      <c r="Q442" s="150">
        <v>0.67088136949152577</v>
      </c>
      <c r="R442" s="151" t="s">
        <v>52</v>
      </c>
      <c r="S442" s="152">
        <v>199.51385498046875</v>
      </c>
      <c r="T442" s="152">
        <v>252.6954345703125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51</v>
      </c>
      <c r="Z442" s="156" t="s">
        <v>52</v>
      </c>
      <c r="AA442" s="156" t="s">
        <v>52</v>
      </c>
      <c r="AB442" s="140">
        <v>197.42222595214844</v>
      </c>
      <c r="AC442" s="140">
        <v>199.57373046875</v>
      </c>
      <c r="AD442" s="157">
        <v>19309.997316477697</v>
      </c>
      <c r="AE442" s="158">
        <v>5.5955123156309128E-2</v>
      </c>
      <c r="AF442" s="159">
        <v>0</v>
      </c>
      <c r="AG442" s="160">
        <v>1</v>
      </c>
      <c r="AH442" s="161">
        <v>0</v>
      </c>
      <c r="AI442" s="162">
        <v>-5.9833120612373669E-4</v>
      </c>
      <c r="AJ442" s="162">
        <v>5.4775283807140251E-3</v>
      </c>
      <c r="AK442" s="162">
        <v>7.8557039178550614E-3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1</v>
      </c>
      <c r="AQ442" s="161">
        <v>0</v>
      </c>
      <c r="AR442" s="166">
        <v>0</v>
      </c>
      <c r="AS442" s="167">
        <v>0</v>
      </c>
      <c r="AT442" s="141">
        <v>0</v>
      </c>
      <c r="AU442" s="162">
        <v>-1.9787793962243727E-3</v>
      </c>
      <c r="AV442" s="162">
        <v>-1.9787793962244837E-3</v>
      </c>
      <c r="AW442" s="168" t="s">
        <v>52</v>
      </c>
    </row>
    <row r="443" spans="1:49" x14ac:dyDescent="0.25">
      <c r="A443" s="169">
        <v>39188</v>
      </c>
      <c r="B443" s="106">
        <v>228.0300001071553</v>
      </c>
      <c r="C443" s="107">
        <v>239.73185390276794</v>
      </c>
      <c r="D443" s="107">
        <v>227.87911897237078</v>
      </c>
      <c r="E443" s="107">
        <v>234.85444222514252</v>
      </c>
      <c r="F443" s="136">
        <v>14836900</v>
      </c>
      <c r="G443" s="170">
        <v>0</v>
      </c>
      <c r="H443" s="171">
        <v>160859.81016090661</v>
      </c>
      <c r="I443" s="172">
        <v>0</v>
      </c>
      <c r="J443" s="112">
        <v>18113.159194853117</v>
      </c>
      <c r="K443" s="113">
        <v>5.4083362221717834E-2</v>
      </c>
      <c r="L443" s="114">
        <v>10651.058575959225</v>
      </c>
      <c r="M443" s="113">
        <v>0</v>
      </c>
      <c r="N443" s="114">
        <v>16663.196388018823</v>
      </c>
      <c r="O443" s="173">
        <v>5.4083363267657281E-2</v>
      </c>
      <c r="P443" s="116">
        <v>3336.8036119811768</v>
      </c>
      <c r="Q443" s="174">
        <v>0.67410174915254295</v>
      </c>
      <c r="R443" s="118" t="s">
        <v>52</v>
      </c>
      <c r="S443" s="119">
        <v>199.51385498046875</v>
      </c>
      <c r="T443" s="119">
        <v>246.56883239746094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51</v>
      </c>
      <c r="Z443" s="124" t="s">
        <v>52</v>
      </c>
      <c r="AA443" s="124" t="s">
        <v>52</v>
      </c>
      <c r="AB443" s="107">
        <v>197.42222595214844</v>
      </c>
      <c r="AC443" s="107">
        <v>199.57373046875</v>
      </c>
      <c r="AD443" s="125">
        <v>19348.283300825682</v>
      </c>
      <c r="AE443" s="126">
        <v>5.4083362221717834E-2</v>
      </c>
      <c r="AF443" s="127">
        <v>0</v>
      </c>
      <c r="AG443" s="128">
        <v>1</v>
      </c>
      <c r="AH443" s="129">
        <v>0</v>
      </c>
      <c r="AI443" s="175">
        <v>-3.0106595146217607E-4</v>
      </c>
      <c r="AJ443" s="175">
        <v>4.7829624924931036E-3</v>
      </c>
      <c r="AK443" s="175">
        <v>7.2285323369658538E-3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1</v>
      </c>
      <c r="AQ443" s="129">
        <v>0</v>
      </c>
      <c r="AR443" s="134">
        <v>0</v>
      </c>
      <c r="AS443" s="135">
        <v>0</v>
      </c>
      <c r="AT443" s="136">
        <v>0</v>
      </c>
      <c r="AU443" s="175">
        <v>2.4847404738134848E-2</v>
      </c>
      <c r="AV443" s="175">
        <v>2.4847404738134848E-2</v>
      </c>
      <c r="AW443" s="137" t="s">
        <v>52</v>
      </c>
    </row>
    <row r="444" spans="1:49" x14ac:dyDescent="0.25">
      <c r="A444" s="138">
        <v>39181</v>
      </c>
      <c r="B444" s="139">
        <v>230.23018834283397</v>
      </c>
      <c r="C444" s="140">
        <v>230.23991829151626</v>
      </c>
      <c r="D444" s="140">
        <v>225.00232035659891</v>
      </c>
      <c r="E444" s="140">
        <v>226.97374308564045</v>
      </c>
      <c r="F444" s="141">
        <v>6136200</v>
      </c>
      <c r="G444" s="142">
        <v>0</v>
      </c>
      <c r="H444" s="143">
        <v>160859.81016090661</v>
      </c>
      <c r="I444" s="144">
        <v>0</v>
      </c>
      <c r="J444" s="145">
        <v>17674.006014077113</v>
      </c>
      <c r="K444" s="146">
        <v>7.701709121465683E-2</v>
      </c>
      <c r="L444" s="147">
        <v>10651.058575959225</v>
      </c>
      <c r="M444" s="146">
        <v>0</v>
      </c>
      <c r="N444" s="147">
        <v>16259.197526363976</v>
      </c>
      <c r="O444" s="148">
        <v>7.7017093121253821E-2</v>
      </c>
      <c r="P444" s="149">
        <v>3740.8024736360239</v>
      </c>
      <c r="Q444" s="150">
        <v>0.63464407118644117</v>
      </c>
      <c r="R444" s="151" t="s">
        <v>52</v>
      </c>
      <c r="S444" s="152">
        <v>199.51385498046875</v>
      </c>
      <c r="T444" s="152">
        <v>248.94790649414062</v>
      </c>
      <c r="U444" s="152">
        <v>0</v>
      </c>
      <c r="V444" s="152">
        <v>0</v>
      </c>
      <c r="W444" s="153">
        <v>0</v>
      </c>
      <c r="X444" s="154">
        <v>0</v>
      </c>
      <c r="Y444" s="155" t="s">
        <v>51</v>
      </c>
      <c r="Z444" s="156" t="s">
        <v>52</v>
      </c>
      <c r="AA444" s="156" t="s">
        <v>52</v>
      </c>
      <c r="AB444" s="140">
        <v>197.42222595214844</v>
      </c>
      <c r="AC444" s="140">
        <v>199.57373046875</v>
      </c>
      <c r="AD444" s="157">
        <v>18879.184560914688</v>
      </c>
      <c r="AE444" s="158">
        <v>7.701709121465683E-2</v>
      </c>
      <c r="AF444" s="159">
        <v>0</v>
      </c>
      <c r="AG444" s="160">
        <v>1</v>
      </c>
      <c r="AH444" s="161">
        <v>0</v>
      </c>
      <c r="AI444" s="162">
        <v>-3.3889297392738493E-3</v>
      </c>
      <c r="AJ444" s="162">
        <v>3.0265693429087914E-3</v>
      </c>
      <c r="AK444" s="162">
        <v>6.9067165559677512E-3</v>
      </c>
      <c r="AL444" s="163" t="s">
        <v>52</v>
      </c>
      <c r="AM444" s="164" t="s">
        <v>52</v>
      </c>
      <c r="AN444" s="165" t="s">
        <v>52</v>
      </c>
      <c r="AO444" s="159">
        <v>0</v>
      </c>
      <c r="AP444" s="160">
        <v>1</v>
      </c>
      <c r="AQ444" s="161">
        <v>0</v>
      </c>
      <c r="AR444" s="166">
        <v>0</v>
      </c>
      <c r="AS444" s="167">
        <v>0</v>
      </c>
      <c r="AT444" s="141">
        <v>0</v>
      </c>
      <c r="AU444" s="162">
        <v>-9.5564715101670306E-3</v>
      </c>
      <c r="AV444" s="162">
        <v>-9.5564715101669195E-3</v>
      </c>
      <c r="AW444" s="168" t="s">
        <v>52</v>
      </c>
    </row>
    <row r="445" spans="1:49" x14ac:dyDescent="0.25">
      <c r="A445" s="169">
        <v>39174</v>
      </c>
      <c r="B445" s="106">
        <v>222.82162219772448</v>
      </c>
      <c r="C445" s="107">
        <v>230.84837473520423</v>
      </c>
      <c r="D445" s="107">
        <v>220.07625942232715</v>
      </c>
      <c r="E445" s="107">
        <v>229.51464307829181</v>
      </c>
      <c r="F445" s="136">
        <v>8214100</v>
      </c>
      <c r="G445" s="170">
        <v>0</v>
      </c>
      <c r="H445" s="171">
        <v>160859.81016090661</v>
      </c>
      <c r="I445" s="172">
        <v>0</v>
      </c>
      <c r="J445" s="112">
        <v>17844.536821827027</v>
      </c>
      <c r="K445" s="113">
        <v>6.8111523985862732E-2</v>
      </c>
      <c r="L445" s="114">
        <v>10651.058575959225</v>
      </c>
      <c r="M445" s="113">
        <v>0</v>
      </c>
      <c r="N445" s="114">
        <v>16416.077301403537</v>
      </c>
      <c r="O445" s="173">
        <v>6.8111527482991985E-2</v>
      </c>
      <c r="P445" s="116">
        <v>3583.9226985964633</v>
      </c>
      <c r="Q445" s="174">
        <v>0.64996617288135616</v>
      </c>
      <c r="R445" s="118" t="s">
        <v>52</v>
      </c>
      <c r="S445" s="119">
        <v>199.51385498046875</v>
      </c>
      <c r="T445" s="119">
        <v>240.93702697753906</v>
      </c>
      <c r="U445" s="119">
        <v>0</v>
      </c>
      <c r="V445" s="119">
        <v>0</v>
      </c>
      <c r="W445" s="120">
        <v>0</v>
      </c>
      <c r="X445" s="121">
        <v>0</v>
      </c>
      <c r="Y445" s="122" t="s">
        <v>51</v>
      </c>
      <c r="Z445" s="124" t="s">
        <v>52</v>
      </c>
      <c r="AA445" s="124" t="s">
        <v>52</v>
      </c>
      <c r="AB445" s="107">
        <v>197.42222595214844</v>
      </c>
      <c r="AC445" s="107">
        <v>199.57373046875</v>
      </c>
      <c r="AD445" s="125">
        <v>19061.343749401341</v>
      </c>
      <c r="AE445" s="126">
        <v>6.8111523985862732E-2</v>
      </c>
      <c r="AF445" s="127">
        <v>0</v>
      </c>
      <c r="AG445" s="128">
        <v>1</v>
      </c>
      <c r="AH445" s="129">
        <v>0</v>
      </c>
      <c r="AI445" s="175">
        <v>-2.6140687502020921E-3</v>
      </c>
      <c r="AJ445" s="175">
        <v>3.4696110564935712E-3</v>
      </c>
      <c r="AK445" s="175">
        <v>6.7941899034991149E-3</v>
      </c>
      <c r="AL445" s="131" t="s">
        <v>52</v>
      </c>
      <c r="AM445" s="132" t="s">
        <v>52</v>
      </c>
      <c r="AN445" s="133" t="s">
        <v>52</v>
      </c>
      <c r="AO445" s="127">
        <v>0</v>
      </c>
      <c r="AP445" s="128">
        <v>1</v>
      </c>
      <c r="AQ445" s="129">
        <v>0</v>
      </c>
      <c r="AR445" s="134">
        <v>0</v>
      </c>
      <c r="AS445" s="135">
        <v>0</v>
      </c>
      <c r="AT445" s="136">
        <v>0</v>
      </c>
      <c r="AU445" s="175">
        <v>3.3248865491767088E-2</v>
      </c>
      <c r="AV445" s="175">
        <v>3.3248865491767088E-2</v>
      </c>
      <c r="AW445" s="137" t="s">
        <v>52</v>
      </c>
    </row>
    <row r="446" spans="1:49" x14ac:dyDescent="0.25">
      <c r="A446" s="138">
        <v>39167</v>
      </c>
      <c r="B446" s="139">
        <v>224.17970087415722</v>
      </c>
      <c r="C446" s="140">
        <v>226.83256220686383</v>
      </c>
      <c r="D446" s="140">
        <v>221.47816059212977</v>
      </c>
      <c r="E446" s="140">
        <v>223.01632533911371</v>
      </c>
      <c r="F446" s="141">
        <v>8156500</v>
      </c>
      <c r="G446" s="142">
        <v>0</v>
      </c>
      <c r="H446" s="143">
        <v>160859.81016090661</v>
      </c>
      <c r="I446" s="144">
        <v>0</v>
      </c>
      <c r="J446" s="145">
        <v>17270.318330651204</v>
      </c>
      <c r="K446" s="146">
        <v>9.8098725080490112E-2</v>
      </c>
      <c r="L446" s="147">
        <v>10651.058575959225</v>
      </c>
      <c r="M446" s="146">
        <v>0</v>
      </c>
      <c r="N446" s="147">
        <v>15887.825140355153</v>
      </c>
      <c r="O446" s="148">
        <v>9.8098721769723229E-2</v>
      </c>
      <c r="P446" s="149">
        <v>4112.1748596448469</v>
      </c>
      <c r="Q446" s="150">
        <v>0.59837294915254269</v>
      </c>
      <c r="R446" s="151" t="s">
        <v>52</v>
      </c>
      <c r="S446" s="152">
        <v>199.51385498046875</v>
      </c>
      <c r="T446" s="152">
        <v>242.405517578125</v>
      </c>
      <c r="U446" s="152">
        <v>0</v>
      </c>
      <c r="V446" s="152">
        <v>0</v>
      </c>
      <c r="W446" s="153">
        <v>0</v>
      </c>
      <c r="X446" s="154">
        <v>0</v>
      </c>
      <c r="Y446" s="155" t="s">
        <v>51</v>
      </c>
      <c r="Z446" s="156" t="s">
        <v>52</v>
      </c>
      <c r="AA446" s="156" t="s">
        <v>52</v>
      </c>
      <c r="AB446" s="140">
        <v>197.42222595214844</v>
      </c>
      <c r="AC446" s="140">
        <v>199.57373046875</v>
      </c>
      <c r="AD446" s="157">
        <v>18447.969686692311</v>
      </c>
      <c r="AE446" s="158">
        <v>9.8098725080490112E-2</v>
      </c>
      <c r="AF446" s="159">
        <v>0</v>
      </c>
      <c r="AG446" s="160">
        <v>1</v>
      </c>
      <c r="AH446" s="161">
        <v>0</v>
      </c>
      <c r="AI446" s="162">
        <v>-1.8362715752768821E-3</v>
      </c>
      <c r="AJ446" s="162">
        <v>3.4556414457629359E-3</v>
      </c>
      <c r="AK446" s="162">
        <v>7.1332715019425397E-3</v>
      </c>
      <c r="AL446" s="163" t="s">
        <v>52</v>
      </c>
      <c r="AM446" s="164" t="s">
        <v>52</v>
      </c>
      <c r="AN446" s="165" t="s">
        <v>52</v>
      </c>
      <c r="AO446" s="159">
        <v>0</v>
      </c>
      <c r="AP446" s="160">
        <v>1</v>
      </c>
      <c r="AQ446" s="161">
        <v>0</v>
      </c>
      <c r="AR446" s="166">
        <v>0</v>
      </c>
      <c r="AS446" s="167">
        <v>0</v>
      </c>
      <c r="AT446" s="141">
        <v>0</v>
      </c>
      <c r="AU446" s="162">
        <v>-6.0579912950955439E-3</v>
      </c>
      <c r="AV446" s="162">
        <v>-6.0579912950954329E-3</v>
      </c>
      <c r="AW446" s="168" t="s">
        <v>52</v>
      </c>
    </row>
    <row r="447" spans="1:49" x14ac:dyDescent="0.25">
      <c r="A447" s="169">
        <v>39160</v>
      </c>
      <c r="B447" s="106">
        <v>215.75865493174334</v>
      </c>
      <c r="C447" s="107">
        <v>225.56211245392075</v>
      </c>
      <c r="D447" s="107">
        <v>214.48333265959914</v>
      </c>
      <c r="E447" s="107">
        <v>224.80275978572848</v>
      </c>
      <c r="F447" s="136">
        <v>9674000</v>
      </c>
      <c r="G447" s="170">
        <v>0</v>
      </c>
      <c r="H447" s="171">
        <v>160859.81016090661</v>
      </c>
      <c r="I447" s="172">
        <v>0</v>
      </c>
      <c r="J447" s="112">
        <v>17375.579439643803</v>
      </c>
      <c r="K447" s="113">
        <v>9.2601709067821503E-2</v>
      </c>
      <c r="L447" s="114">
        <v>10651.058575959225</v>
      </c>
      <c r="M447" s="113">
        <v>0</v>
      </c>
      <c r="N447" s="114">
        <v>15984.66007192594</v>
      </c>
      <c r="O447" s="173">
        <v>9.2601710832763695E-2</v>
      </c>
      <c r="P447" s="116">
        <v>4015.3399280740596</v>
      </c>
      <c r="Q447" s="174">
        <v>0.60783060338983108</v>
      </c>
      <c r="R447" s="118" t="s">
        <v>52</v>
      </c>
      <c r="S447" s="119">
        <v>199.51385498046875</v>
      </c>
      <c r="T447" s="119">
        <v>233.29983520507812</v>
      </c>
      <c r="U447" s="119">
        <v>0</v>
      </c>
      <c r="V447" s="119">
        <v>0</v>
      </c>
      <c r="W447" s="120">
        <v>0</v>
      </c>
      <c r="X447" s="121">
        <v>0</v>
      </c>
      <c r="Y447" s="122" t="s">
        <v>51</v>
      </c>
      <c r="Z447" s="124" t="s">
        <v>52</v>
      </c>
      <c r="AA447" s="124" t="s">
        <v>52</v>
      </c>
      <c r="AB447" s="107">
        <v>197.42222595214844</v>
      </c>
      <c r="AC447" s="107">
        <v>199.57373046875</v>
      </c>
      <c r="AD447" s="125">
        <v>18560.408479695725</v>
      </c>
      <c r="AE447" s="126">
        <v>9.2601709067821503E-2</v>
      </c>
      <c r="AF447" s="127">
        <v>0</v>
      </c>
      <c r="AG447" s="128">
        <v>1</v>
      </c>
      <c r="AH447" s="129">
        <v>0</v>
      </c>
      <c r="AI447" s="175">
        <v>-1.414023431858924E-3</v>
      </c>
      <c r="AJ447" s="175">
        <v>4.6090558959486216E-3</v>
      </c>
      <c r="AK447" s="175">
        <v>7.178440177754819E-3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1</v>
      </c>
      <c r="AQ447" s="129">
        <v>0</v>
      </c>
      <c r="AR447" s="134">
        <v>0</v>
      </c>
      <c r="AS447" s="135">
        <v>0</v>
      </c>
      <c r="AT447" s="136">
        <v>0</v>
      </c>
      <c r="AU447" s="175">
        <v>3.9029933446136589E-2</v>
      </c>
      <c r="AV447" s="175">
        <v>3.9029933446136589E-2</v>
      </c>
      <c r="AW447" s="137" t="s">
        <v>52</v>
      </c>
    </row>
    <row r="448" spans="1:49" x14ac:dyDescent="0.25">
      <c r="A448" s="138">
        <v>39153</v>
      </c>
      <c r="B448" s="139">
        <v>220.29530958323667</v>
      </c>
      <c r="C448" s="140">
        <v>221.59983679114754</v>
      </c>
      <c r="D448" s="140">
        <v>213.68991811292412</v>
      </c>
      <c r="E448" s="140">
        <v>214.59042148045341</v>
      </c>
      <c r="F448" s="141">
        <v>10974100</v>
      </c>
      <c r="G448" s="142">
        <v>0</v>
      </c>
      <c r="H448" s="143">
        <v>160859.81016090661</v>
      </c>
      <c r="I448" s="144">
        <v>0</v>
      </c>
      <c r="J448" s="145">
        <v>16722.886300315193</v>
      </c>
      <c r="K448" s="146">
        <v>0.12668704986572266</v>
      </c>
      <c r="L448" s="147">
        <v>10651.058575959225</v>
      </c>
      <c r="M448" s="146">
        <v>0</v>
      </c>
      <c r="N448" s="147">
        <v>15384.215177429811</v>
      </c>
      <c r="O448" s="148">
        <v>0.12668705688037241</v>
      </c>
      <c r="P448" s="149">
        <v>4615.7848225701891</v>
      </c>
      <c r="Q448" s="150">
        <v>0.54918647457627157</v>
      </c>
      <c r="R448" s="151" t="s">
        <v>52</v>
      </c>
      <c r="S448" s="152">
        <v>199.51385498046875</v>
      </c>
      <c r="T448" s="152">
        <v>238.205322265625</v>
      </c>
      <c r="U448" s="152">
        <v>0</v>
      </c>
      <c r="V448" s="152">
        <v>0</v>
      </c>
      <c r="W448" s="153">
        <v>0</v>
      </c>
      <c r="X448" s="154">
        <v>0</v>
      </c>
      <c r="Y448" s="155" t="s">
        <v>51</v>
      </c>
      <c r="Z448" s="156" t="s">
        <v>52</v>
      </c>
      <c r="AA448" s="156" t="s">
        <v>52</v>
      </c>
      <c r="AB448" s="140">
        <v>197.42222595214844</v>
      </c>
      <c r="AC448" s="140">
        <v>199.57373046875</v>
      </c>
      <c r="AD448" s="157">
        <v>17863.208635517043</v>
      </c>
      <c r="AE448" s="158">
        <v>0.12668704986572266</v>
      </c>
      <c r="AF448" s="159">
        <v>0</v>
      </c>
      <c r="AG448" s="160">
        <v>1</v>
      </c>
      <c r="AH448" s="161">
        <v>0</v>
      </c>
      <c r="AI448" s="162">
        <v>-3.4341823920946979E-3</v>
      </c>
      <c r="AJ448" s="162">
        <v>3.8095826605759608E-3</v>
      </c>
      <c r="AK448" s="162">
        <v>7.2399384861159266E-3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1</v>
      </c>
      <c r="AQ448" s="161">
        <v>0</v>
      </c>
      <c r="AR448" s="166">
        <v>0</v>
      </c>
      <c r="AS448" s="167">
        <v>0</v>
      </c>
      <c r="AT448" s="141">
        <v>0</v>
      </c>
      <c r="AU448" s="162">
        <v>-2.0593514496863086E-2</v>
      </c>
      <c r="AV448" s="162">
        <v>-2.0593514496863086E-2</v>
      </c>
      <c r="AW448" s="168" t="s">
        <v>52</v>
      </c>
    </row>
    <row r="449" spans="1:49" x14ac:dyDescent="0.25">
      <c r="A449" s="169">
        <v>39146</v>
      </c>
      <c r="B449" s="106">
        <v>212.72611775170571</v>
      </c>
      <c r="C449" s="107">
        <v>226.58917962938864</v>
      </c>
      <c r="D449" s="107">
        <v>212.71637271330363</v>
      </c>
      <c r="E449" s="107">
        <v>220.48515529514464</v>
      </c>
      <c r="F449" s="136">
        <v>12293000</v>
      </c>
      <c r="G449" s="170">
        <v>0</v>
      </c>
      <c r="H449" s="171">
        <v>160859.81016090661</v>
      </c>
      <c r="I449" s="172">
        <v>0</v>
      </c>
      <c r="J449" s="112">
        <v>17074.510479399549</v>
      </c>
      <c r="K449" s="113">
        <v>0.1083243191242218</v>
      </c>
      <c r="L449" s="114">
        <v>10651.058575959225</v>
      </c>
      <c r="M449" s="113">
        <v>0</v>
      </c>
      <c r="N449" s="114">
        <v>15707.691755304941</v>
      </c>
      <c r="O449" s="173">
        <v>0.10832432085540789</v>
      </c>
      <c r="P449" s="116">
        <v>4292.3082446950593</v>
      </c>
      <c r="Q449" s="174">
        <v>0.58077971864406808</v>
      </c>
      <c r="R449" s="118" t="s">
        <v>52</v>
      </c>
      <c r="S449" s="119">
        <v>199.51385498046875</v>
      </c>
      <c r="T449" s="119">
        <v>230.020751953125</v>
      </c>
      <c r="U449" s="119">
        <v>0</v>
      </c>
      <c r="V449" s="119">
        <v>0</v>
      </c>
      <c r="W449" s="120">
        <v>0</v>
      </c>
      <c r="X449" s="121">
        <v>0</v>
      </c>
      <c r="Y449" s="122" t="s">
        <v>51</v>
      </c>
      <c r="Z449" s="124" t="s">
        <v>52</v>
      </c>
      <c r="AA449" s="124" t="s">
        <v>52</v>
      </c>
      <c r="AB449" s="107">
        <v>197.42222595214844</v>
      </c>
      <c r="AC449" s="107">
        <v>199.57373046875</v>
      </c>
      <c r="AD449" s="125">
        <v>18238.809830159971</v>
      </c>
      <c r="AE449" s="126">
        <v>0.1083243191242218</v>
      </c>
      <c r="AF449" s="127">
        <v>0</v>
      </c>
      <c r="AG449" s="128">
        <v>1</v>
      </c>
      <c r="AH449" s="129">
        <v>0</v>
      </c>
      <c r="AI449" s="175">
        <v>-1.0608520565998925E-3</v>
      </c>
      <c r="AJ449" s="175">
        <v>5.1310138342366418E-3</v>
      </c>
      <c r="AK449" s="175">
        <v>7.800087717841464E-3</v>
      </c>
      <c r="AL449" s="131" t="s">
        <v>52</v>
      </c>
      <c r="AM449" s="132" t="s">
        <v>52</v>
      </c>
      <c r="AN449" s="133" t="s">
        <v>52</v>
      </c>
      <c r="AO449" s="127">
        <v>0</v>
      </c>
      <c r="AP449" s="128">
        <v>1</v>
      </c>
      <c r="AQ449" s="129">
        <v>0</v>
      </c>
      <c r="AR449" s="134">
        <v>0</v>
      </c>
      <c r="AS449" s="135">
        <v>0</v>
      </c>
      <c r="AT449" s="136">
        <v>0</v>
      </c>
      <c r="AU449" s="175">
        <v>3.5581864190112E-2</v>
      </c>
      <c r="AV449" s="175">
        <v>3.5581864190112E-2</v>
      </c>
      <c r="AW449" s="137" t="s">
        <v>52</v>
      </c>
    </row>
    <row r="450" spans="1:49" x14ac:dyDescent="0.25">
      <c r="A450" s="138">
        <v>39139</v>
      </c>
      <c r="B450" s="139">
        <v>230.15717649018237</v>
      </c>
      <c r="C450" s="140">
        <v>231.33513989015458</v>
      </c>
      <c r="D450" s="140">
        <v>213.53413476626412</v>
      </c>
      <c r="E450" s="140">
        <v>213.53413476626415</v>
      </c>
      <c r="F450" s="141">
        <v>14618800</v>
      </c>
      <c r="G450" s="142">
        <v>0</v>
      </c>
      <c r="H450" s="143">
        <v>160859.81016090661</v>
      </c>
      <c r="I450" s="144">
        <v>0</v>
      </c>
      <c r="J450" s="145">
        <v>16487.842313415615</v>
      </c>
      <c r="K450" s="146">
        <v>0.13896167278289795</v>
      </c>
      <c r="L450" s="147">
        <v>10651.058575959225</v>
      </c>
      <c r="M450" s="146">
        <v>0</v>
      </c>
      <c r="N450" s="147">
        <v>15167.986518950205</v>
      </c>
      <c r="O450" s="148">
        <v>0.13896166978364699</v>
      </c>
      <c r="P450" s="149">
        <v>4832.0134810497948</v>
      </c>
      <c r="Q450" s="150">
        <v>0.52806789830508505</v>
      </c>
      <c r="R450" s="151" t="s">
        <v>52</v>
      </c>
      <c r="S450" s="152">
        <v>199.51385498046875</v>
      </c>
      <c r="T450" s="152">
        <v>248.86895751953125</v>
      </c>
      <c r="U450" s="152">
        <v>0</v>
      </c>
      <c r="V450" s="152">
        <v>0</v>
      </c>
      <c r="W450" s="153">
        <v>0</v>
      </c>
      <c r="X450" s="154">
        <v>0</v>
      </c>
      <c r="Y450" s="155" t="s">
        <v>51</v>
      </c>
      <c r="Z450" s="156" t="s">
        <v>52</v>
      </c>
      <c r="AA450" s="156" t="s">
        <v>52</v>
      </c>
      <c r="AB450" s="140">
        <v>197.42222595214844</v>
      </c>
      <c r="AC450" s="140">
        <v>199.57373046875</v>
      </c>
      <c r="AD450" s="157">
        <v>17612.137157716479</v>
      </c>
      <c r="AE450" s="158">
        <v>0.13896167278289795</v>
      </c>
      <c r="AF450" s="159">
        <v>0</v>
      </c>
      <c r="AG450" s="160">
        <v>1</v>
      </c>
      <c r="AH450" s="161">
        <v>0</v>
      </c>
      <c r="AI450" s="162">
        <v>1.0784327536577099E-3</v>
      </c>
      <c r="AJ450" s="162">
        <v>4.1130710366237277E-3</v>
      </c>
      <c r="AK450" s="162">
        <v>7.4044264894563838E-3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1</v>
      </c>
      <c r="AQ450" s="161">
        <v>0</v>
      </c>
      <c r="AR450" s="166">
        <v>0</v>
      </c>
      <c r="AS450" s="167">
        <v>0</v>
      </c>
      <c r="AT450" s="141">
        <v>0</v>
      </c>
      <c r="AU450" s="162">
        <v>-7.5735456110012755E-2</v>
      </c>
      <c r="AV450" s="162">
        <v>-7.5735456110012644E-2</v>
      </c>
      <c r="AW450" s="168" t="s">
        <v>52</v>
      </c>
    </row>
    <row r="451" spans="1:49" x14ac:dyDescent="0.25">
      <c r="A451" s="169">
        <v>39133</v>
      </c>
      <c r="B451" s="106">
        <v>228.03487262635636</v>
      </c>
      <c r="C451" s="107">
        <v>235.7111688552265</v>
      </c>
      <c r="D451" s="107">
        <v>226.20463077609148</v>
      </c>
      <c r="E451" s="107">
        <v>229.08141478890869</v>
      </c>
      <c r="F451" s="136">
        <v>9657600</v>
      </c>
      <c r="G451" s="170">
        <v>0</v>
      </c>
      <c r="H451" s="171">
        <v>160859.81016090661</v>
      </c>
      <c r="I451" s="172">
        <v>0</v>
      </c>
      <c r="J451" s="112">
        <v>17838.877865013197</v>
      </c>
      <c r="K451" s="113">
        <v>6.8407051265239716E-2</v>
      </c>
      <c r="L451" s="114">
        <v>10651.058575959225</v>
      </c>
      <c r="M451" s="113">
        <v>0</v>
      </c>
      <c r="N451" s="114">
        <v>16410.871345461466</v>
      </c>
      <c r="O451" s="173">
        <v>6.840705303649508E-2</v>
      </c>
      <c r="P451" s="116">
        <v>3589.1286545385337</v>
      </c>
      <c r="Q451" s="174">
        <v>0.6494577186440682</v>
      </c>
      <c r="R451" s="118" t="s">
        <v>52</v>
      </c>
      <c r="S451" s="119">
        <v>199.51385498046875</v>
      </c>
      <c r="T451" s="119">
        <v>246.57411193847656</v>
      </c>
      <c r="U451" s="119">
        <v>0</v>
      </c>
      <c r="V451" s="119">
        <v>0</v>
      </c>
      <c r="W451" s="120">
        <v>0</v>
      </c>
      <c r="X451" s="121">
        <v>0</v>
      </c>
      <c r="Y451" s="122" t="s">
        <v>51</v>
      </c>
      <c r="Z451" s="124" t="s">
        <v>52</v>
      </c>
      <c r="AA451" s="124" t="s">
        <v>52</v>
      </c>
      <c r="AB451" s="107">
        <v>197.42222595214844</v>
      </c>
      <c r="AC451" s="107">
        <v>199.57373046875</v>
      </c>
      <c r="AD451" s="125">
        <v>19055.298912140035</v>
      </c>
      <c r="AE451" s="126">
        <v>6.8407051265239716E-2</v>
      </c>
      <c r="AF451" s="127">
        <v>0</v>
      </c>
      <c r="AG451" s="128">
        <v>1</v>
      </c>
      <c r="AH451" s="129">
        <v>0</v>
      </c>
      <c r="AI451" s="175">
        <v>5.3702438479574788E-3</v>
      </c>
      <c r="AJ451" s="175">
        <v>6.795529575503112E-3</v>
      </c>
      <c r="AK451" s="175">
        <v>8.0188070648741228E-3</v>
      </c>
      <c r="AL451" s="131" t="s">
        <v>52</v>
      </c>
      <c r="AM451" s="132" t="s">
        <v>52</v>
      </c>
      <c r="AN451" s="133" t="s">
        <v>52</v>
      </c>
      <c r="AO451" s="127">
        <v>0</v>
      </c>
      <c r="AP451" s="128">
        <v>1</v>
      </c>
      <c r="AQ451" s="129">
        <v>0</v>
      </c>
      <c r="AR451" s="134">
        <v>0</v>
      </c>
      <c r="AS451" s="135">
        <v>0</v>
      </c>
      <c r="AT451" s="136">
        <v>0</v>
      </c>
      <c r="AU451" s="175">
        <v>9.3069267844110293E-3</v>
      </c>
      <c r="AV451" s="175">
        <v>9.3069267844110293E-3</v>
      </c>
      <c r="AW451" s="137" t="s">
        <v>52</v>
      </c>
    </row>
    <row r="452" spans="1:49" x14ac:dyDescent="0.25">
      <c r="A452" s="138">
        <v>39125</v>
      </c>
      <c r="B452" s="139">
        <v>224.24298277812653</v>
      </c>
      <c r="C452" s="140">
        <v>228.85263467931685</v>
      </c>
      <c r="D452" s="140">
        <v>221.48789054081206</v>
      </c>
      <c r="E452" s="140">
        <v>228.75043298061834</v>
      </c>
      <c r="F452" s="141">
        <v>10283700</v>
      </c>
      <c r="G452" s="142">
        <v>0</v>
      </c>
      <c r="H452" s="143">
        <v>160859.81016090661</v>
      </c>
      <c r="I452" s="144">
        <v>0</v>
      </c>
      <c r="J452" s="145">
        <v>17674.383670234733</v>
      </c>
      <c r="K452" s="146">
        <v>7.6997369527816772E-2</v>
      </c>
      <c r="L452" s="147">
        <v>10651.058575959225</v>
      </c>
      <c r="M452" s="146">
        <v>0</v>
      </c>
      <c r="N452" s="147">
        <v>16259.544951054166</v>
      </c>
      <c r="O452" s="148">
        <v>7.6997370927095465E-2</v>
      </c>
      <c r="P452" s="149">
        <v>3740.4550489458343</v>
      </c>
      <c r="Q452" s="150">
        <v>0.63467800338983105</v>
      </c>
      <c r="R452" s="151" t="s">
        <v>52</v>
      </c>
      <c r="S452" s="152">
        <v>199.51385498046875</v>
      </c>
      <c r="T452" s="152">
        <v>242.47393798828125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51</v>
      </c>
      <c r="Z452" s="156" t="s">
        <v>52</v>
      </c>
      <c r="AA452" s="156" t="s">
        <v>52</v>
      </c>
      <c r="AB452" s="140">
        <v>197.42222595214844</v>
      </c>
      <c r="AC452" s="140">
        <v>199.57373046875</v>
      </c>
      <c r="AD452" s="157">
        <v>18879.587969190929</v>
      </c>
      <c r="AE452" s="158">
        <v>7.6997369527816772E-2</v>
      </c>
      <c r="AF452" s="159">
        <v>0</v>
      </c>
      <c r="AG452" s="160">
        <v>1</v>
      </c>
      <c r="AH452" s="161">
        <v>0</v>
      </c>
      <c r="AI452" s="162">
        <v>7.6928745963971146E-3</v>
      </c>
      <c r="AJ452" s="162">
        <v>6.015777616429574E-3</v>
      </c>
      <c r="AK452" s="162">
        <v>7.7379716698109391E-3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1</v>
      </c>
      <c r="AQ452" s="161">
        <v>0</v>
      </c>
      <c r="AR452" s="166">
        <v>0</v>
      </c>
      <c r="AS452" s="167">
        <v>0</v>
      </c>
      <c r="AT452" s="141">
        <v>0</v>
      </c>
      <c r="AU452" s="162">
        <v>1.6909736934696662E-2</v>
      </c>
      <c r="AV452" s="162">
        <v>1.6909736934696662E-2</v>
      </c>
      <c r="AW452" s="168" t="s">
        <v>52</v>
      </c>
    </row>
    <row r="453" spans="1:49" x14ac:dyDescent="0.25">
      <c r="A453" s="169">
        <v>39118</v>
      </c>
      <c r="B453" s="106">
        <v>232.43036148879287</v>
      </c>
      <c r="C453" s="107">
        <v>232.67374406626803</v>
      </c>
      <c r="D453" s="107">
        <v>224.64213409930704</v>
      </c>
      <c r="E453" s="107">
        <v>224.83196472149521</v>
      </c>
      <c r="F453" s="136">
        <v>10223200</v>
      </c>
      <c r="G453" s="170">
        <v>0</v>
      </c>
      <c r="H453" s="171">
        <v>160859.81016090661</v>
      </c>
      <c r="I453" s="172">
        <v>0</v>
      </c>
      <c r="J453" s="112">
        <v>17380.484253706913</v>
      </c>
      <c r="K453" s="113">
        <v>9.2345565557479858E-2</v>
      </c>
      <c r="L453" s="114">
        <v>10651.058575959225</v>
      </c>
      <c r="M453" s="113">
        <v>0</v>
      </c>
      <c r="N453" s="114">
        <v>15989.172254428233</v>
      </c>
      <c r="O453" s="173">
        <v>9.2345568589852767E-2</v>
      </c>
      <c r="P453" s="116">
        <v>4010.8277455717671</v>
      </c>
      <c r="Q453" s="174">
        <v>0.6082712983050852</v>
      </c>
      <c r="R453" s="118" t="s">
        <v>52</v>
      </c>
      <c r="S453" s="119">
        <v>199.51385498046875</v>
      </c>
      <c r="T453" s="119">
        <v>251.32695007324219</v>
      </c>
      <c r="U453" s="119">
        <v>0</v>
      </c>
      <c r="V453" s="119">
        <v>0</v>
      </c>
      <c r="W453" s="120">
        <v>0</v>
      </c>
      <c r="X453" s="121">
        <v>0</v>
      </c>
      <c r="Y453" s="122" t="s">
        <v>51</v>
      </c>
      <c r="Z453" s="124" t="s">
        <v>52</v>
      </c>
      <c r="AA453" s="124" t="s">
        <v>52</v>
      </c>
      <c r="AB453" s="107">
        <v>197.42222595214844</v>
      </c>
      <c r="AC453" s="107">
        <v>199.57373046875</v>
      </c>
      <c r="AD453" s="125">
        <v>18565.647749720905</v>
      </c>
      <c r="AE453" s="126">
        <v>9.2345565557479858E-2</v>
      </c>
      <c r="AF453" s="127">
        <v>0</v>
      </c>
      <c r="AG453" s="128">
        <v>1</v>
      </c>
      <c r="AH453" s="129">
        <v>0</v>
      </c>
      <c r="AI453" s="175">
        <v>6.3896032439820782E-3</v>
      </c>
      <c r="AJ453" s="175">
        <v>4.3439228978732203E-3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1</v>
      </c>
      <c r="AQ453" s="129">
        <v>0</v>
      </c>
      <c r="AR453" s="134">
        <v>0</v>
      </c>
      <c r="AS453" s="135">
        <v>0</v>
      </c>
      <c r="AT453" s="136">
        <v>0</v>
      </c>
      <c r="AU453" s="175">
        <v>-3.5225082722513013E-2</v>
      </c>
      <c r="AV453" s="175">
        <v>-3.5225082722513013E-2</v>
      </c>
      <c r="AW453" s="137" t="s">
        <v>52</v>
      </c>
    </row>
    <row r="454" spans="1:49" x14ac:dyDescent="0.25">
      <c r="A454" s="138">
        <v>39111</v>
      </c>
      <c r="B454" s="139">
        <v>242.40904716527507</v>
      </c>
      <c r="C454" s="140">
        <v>246.30804092407897</v>
      </c>
      <c r="D454" s="140">
        <v>232.58125771329716</v>
      </c>
      <c r="E454" s="140">
        <v>234.37743719831406</v>
      </c>
      <c r="F454" s="141">
        <v>17225700</v>
      </c>
      <c r="G454" s="142">
        <v>0</v>
      </c>
      <c r="H454" s="143">
        <v>160859.81016090661</v>
      </c>
      <c r="I454" s="144">
        <v>0</v>
      </c>
      <c r="J454" s="145">
        <v>18015.066460012422</v>
      </c>
      <c r="K454" s="146">
        <v>5.9206023812294006E-2</v>
      </c>
      <c r="L454" s="147">
        <v>10651.058575959225</v>
      </c>
      <c r="M454" s="146">
        <v>0</v>
      </c>
      <c r="N454" s="147">
        <v>16572.956000502501</v>
      </c>
      <c r="O454" s="148">
        <v>5.9206022922454249E-2</v>
      </c>
      <c r="P454" s="149">
        <v>3427.0439994974986</v>
      </c>
      <c r="Q454" s="150">
        <v>0.66528816949152569</v>
      </c>
      <c r="R454" s="151" t="s">
        <v>52</v>
      </c>
      <c r="S454" s="152">
        <v>199.51385498046875</v>
      </c>
      <c r="T454" s="152">
        <v>262.11691284179687</v>
      </c>
      <c r="U454" s="152">
        <v>0</v>
      </c>
      <c r="V454" s="152">
        <v>0</v>
      </c>
      <c r="W454" s="153">
        <v>0</v>
      </c>
      <c r="X454" s="154">
        <v>0</v>
      </c>
      <c r="Y454" s="155" t="s">
        <v>51</v>
      </c>
      <c r="Z454" s="156" t="s">
        <v>52</v>
      </c>
      <c r="AA454" s="156" t="s">
        <v>52</v>
      </c>
      <c r="AB454" s="140">
        <v>197.42222595214844</v>
      </c>
      <c r="AC454" s="140">
        <v>199.57373046875</v>
      </c>
      <c r="AD454" s="157">
        <v>19243.501688571661</v>
      </c>
      <c r="AE454" s="158">
        <v>5.9206023812294006E-2</v>
      </c>
      <c r="AF454" s="159">
        <v>0</v>
      </c>
      <c r="AG454" s="160">
        <v>1</v>
      </c>
      <c r="AH454" s="161">
        <v>0</v>
      </c>
      <c r="AI454" s="162">
        <v>8.6932004184947509E-3</v>
      </c>
      <c r="AJ454" s="162">
        <v>3.8022108122230946E-3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1</v>
      </c>
      <c r="AQ454" s="161">
        <v>0</v>
      </c>
      <c r="AR454" s="166">
        <v>0</v>
      </c>
      <c r="AS454" s="167">
        <v>0</v>
      </c>
      <c r="AT454" s="141">
        <v>0</v>
      </c>
      <c r="AU454" s="162">
        <v>-4.116465863453822E-2</v>
      </c>
      <c r="AV454" s="162">
        <v>-4.116465863453822E-2</v>
      </c>
      <c r="AW454" s="168" t="s">
        <v>52</v>
      </c>
    </row>
    <row r="455" spans="1:49" x14ac:dyDescent="0.25">
      <c r="A455" s="169">
        <v>39104</v>
      </c>
      <c r="B455" s="106">
        <v>239.73185390276794</v>
      </c>
      <c r="C455" s="107">
        <v>245.57302067245234</v>
      </c>
      <c r="D455" s="107">
        <v>232.32814518713968</v>
      </c>
      <c r="E455" s="107">
        <v>241.35763248352168</v>
      </c>
      <c r="F455" s="136">
        <v>11186300</v>
      </c>
      <c r="G455" s="170">
        <v>0</v>
      </c>
      <c r="H455" s="171">
        <v>160859.81016090661</v>
      </c>
      <c r="I455" s="172">
        <v>0</v>
      </c>
      <c r="J455" s="112">
        <v>18788.488161437039</v>
      </c>
      <c r="K455" s="113">
        <v>1.8815914168953896E-2</v>
      </c>
      <c r="L455" s="114">
        <v>10651.058575959225</v>
      </c>
      <c r="M455" s="113">
        <v>0</v>
      </c>
      <c r="N455" s="114">
        <v>17284.465106283238</v>
      </c>
      <c r="O455" s="173">
        <v>1.8815915006035966E-2</v>
      </c>
      <c r="P455" s="116">
        <v>2715.5348937167619</v>
      </c>
      <c r="Q455" s="174">
        <v>0.73477969491525463</v>
      </c>
      <c r="R455" s="118" t="s">
        <v>52</v>
      </c>
      <c r="S455" s="119">
        <v>199.51385498046875</v>
      </c>
      <c r="T455" s="119">
        <v>259.2220458984375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51</v>
      </c>
      <c r="Z455" s="124" t="s">
        <v>52</v>
      </c>
      <c r="AA455" s="124" t="s">
        <v>52</v>
      </c>
      <c r="AB455" s="107">
        <v>197.42222595214844</v>
      </c>
      <c r="AC455" s="107">
        <v>199.57373046875</v>
      </c>
      <c r="AD455" s="125">
        <v>20069.662494049608</v>
      </c>
      <c r="AE455" s="126">
        <v>1.8815914168953896E-2</v>
      </c>
      <c r="AF455" s="127">
        <v>0</v>
      </c>
      <c r="AG455" s="128">
        <v>1</v>
      </c>
      <c r="AH455" s="129">
        <v>0</v>
      </c>
      <c r="AI455" s="175">
        <v>1.4852180240476187E-2</v>
      </c>
      <c r="AJ455" s="175">
        <v>6.0060402446424632E-3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1</v>
      </c>
      <c r="AQ455" s="129">
        <v>0</v>
      </c>
      <c r="AR455" s="134">
        <v>0</v>
      </c>
      <c r="AS455" s="135">
        <v>0</v>
      </c>
      <c r="AT455" s="136">
        <v>0</v>
      </c>
      <c r="AU455" s="175">
        <v>1.1167449043267164E-2</v>
      </c>
      <c r="AV455" s="175">
        <v>1.1167449043267164E-2</v>
      </c>
      <c r="AW455" s="137" t="s">
        <v>52</v>
      </c>
    </row>
    <row r="456" spans="1:49" x14ac:dyDescent="0.25">
      <c r="A456" s="138">
        <v>39098</v>
      </c>
      <c r="B456" s="139">
        <v>247.05766315682374</v>
      </c>
      <c r="C456" s="140">
        <v>249.71055418220479</v>
      </c>
      <c r="D456" s="140">
        <v>236.92808174260236</v>
      </c>
      <c r="E456" s="140">
        <v>238.39323463693466</v>
      </c>
      <c r="F456" s="141">
        <v>12576500</v>
      </c>
      <c r="G456" s="142">
        <v>0</v>
      </c>
      <c r="H456" s="143">
        <v>160859.81016090661</v>
      </c>
      <c r="I456" s="144">
        <v>0</v>
      </c>
      <c r="J456" s="145">
        <v>18580.985947692519</v>
      </c>
      <c r="K456" s="146">
        <v>2.9652224853634834E-2</v>
      </c>
      <c r="L456" s="147">
        <v>10651.058575959225</v>
      </c>
      <c r="M456" s="146">
        <v>0</v>
      </c>
      <c r="N456" s="147">
        <v>17093.573495307053</v>
      </c>
      <c r="O456" s="148">
        <v>2.9652224344911882E-2</v>
      </c>
      <c r="P456" s="149">
        <v>2906.4265046929468</v>
      </c>
      <c r="Q456" s="150">
        <v>0.71613573220339011</v>
      </c>
      <c r="R456" s="151" t="s">
        <v>52</v>
      </c>
      <c r="S456" s="152">
        <v>199.51385498046875</v>
      </c>
      <c r="T456" s="152">
        <v>267.14346313476562</v>
      </c>
      <c r="U456" s="152">
        <v>0</v>
      </c>
      <c r="V456" s="152">
        <v>0</v>
      </c>
      <c r="W456" s="153">
        <v>0</v>
      </c>
      <c r="X456" s="154">
        <v>0</v>
      </c>
      <c r="Y456" s="155" t="s">
        <v>51</v>
      </c>
      <c r="Z456" s="156" t="s">
        <v>52</v>
      </c>
      <c r="AA456" s="156" t="s">
        <v>52</v>
      </c>
      <c r="AB456" s="140">
        <v>197.42222595214844</v>
      </c>
      <c r="AC456" s="140">
        <v>199.57373046875</v>
      </c>
      <c r="AD456" s="157">
        <v>19848.01084433528</v>
      </c>
      <c r="AE456" s="158">
        <v>2.9652224853634834E-2</v>
      </c>
      <c r="AF456" s="159">
        <v>0</v>
      </c>
      <c r="AG456" s="160">
        <v>1</v>
      </c>
      <c r="AH456" s="161">
        <v>0</v>
      </c>
      <c r="AI456" s="162">
        <v>1.4073433254300438E-2</v>
      </c>
      <c r="AJ456" s="162">
        <v>7.8529018554003294E-3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1</v>
      </c>
      <c r="AQ456" s="161">
        <v>0</v>
      </c>
      <c r="AR456" s="166">
        <v>0</v>
      </c>
      <c r="AS456" s="167">
        <v>0</v>
      </c>
      <c r="AT456" s="141">
        <v>0</v>
      </c>
      <c r="AU456" s="162">
        <v>-2.9652224344911882E-2</v>
      </c>
      <c r="AV456" s="162">
        <v>-2.9652224344911882E-2</v>
      </c>
      <c r="AW456" s="168" t="s">
        <v>52</v>
      </c>
    </row>
    <row r="457" spans="1:49" x14ac:dyDescent="0.25">
      <c r="A457" s="169">
        <v>39090</v>
      </c>
      <c r="B457" s="106">
        <v>237.39051448098706</v>
      </c>
      <c r="C457" s="107">
        <v>245.81640324992753</v>
      </c>
      <c r="D457" s="107">
        <v>234.23138380033637</v>
      </c>
      <c r="E457" s="107">
        <v>245.81640324992753</v>
      </c>
      <c r="F457" s="136">
        <v>11103300</v>
      </c>
      <c r="G457" s="170">
        <v>0</v>
      </c>
      <c r="H457" s="171">
        <v>160859.81016090661</v>
      </c>
      <c r="I457" s="172">
        <v>0</v>
      </c>
      <c r="J457" s="112">
        <v>19148.79016973927</v>
      </c>
      <c r="K457" s="113">
        <v>0</v>
      </c>
      <c r="L457" s="114">
        <v>10651.058575959225</v>
      </c>
      <c r="M457" s="113">
        <v>0</v>
      </c>
      <c r="N457" s="114">
        <v>17615.924851032993</v>
      </c>
      <c r="O457" s="173">
        <v>0</v>
      </c>
      <c r="P457" s="116">
        <v>2384.0751489670074</v>
      </c>
      <c r="Q457" s="174">
        <v>0.7671526372881361</v>
      </c>
      <c r="R457" s="118" t="s">
        <v>52</v>
      </c>
      <c r="S457" s="119">
        <v>199.51385498046875</v>
      </c>
      <c r="T457" s="119">
        <v>256.69036865234375</v>
      </c>
      <c r="U457" s="119">
        <v>0</v>
      </c>
      <c r="V457" s="119">
        <v>0</v>
      </c>
      <c r="W457" s="120">
        <v>0</v>
      </c>
      <c r="X457" s="121">
        <v>0</v>
      </c>
      <c r="Y457" s="122" t="s">
        <v>51</v>
      </c>
      <c r="Z457" s="124" t="s">
        <v>52</v>
      </c>
      <c r="AA457" s="124" t="s">
        <v>52</v>
      </c>
      <c r="AB457" s="107">
        <v>197.42222595214844</v>
      </c>
      <c r="AC457" s="107">
        <v>199.57373046875</v>
      </c>
      <c r="AD457" s="125">
        <v>20454.533253230533</v>
      </c>
      <c r="AE457" s="126">
        <v>0</v>
      </c>
      <c r="AF457" s="127">
        <v>0</v>
      </c>
      <c r="AG457" s="128">
        <v>1</v>
      </c>
      <c r="AH457" s="129">
        <v>0</v>
      </c>
      <c r="AI457" s="175">
        <v>1.6173646155517307E-2</v>
      </c>
      <c r="AJ457" s="175">
        <v>8.3857827915696515E-3</v>
      </c>
      <c r="AK457" s="175">
        <v>0</v>
      </c>
      <c r="AL457" s="131" t="s">
        <v>52</v>
      </c>
      <c r="AM457" s="132" t="s">
        <v>52</v>
      </c>
      <c r="AN457" s="133" t="s">
        <v>52</v>
      </c>
      <c r="AO457" s="127">
        <v>0</v>
      </c>
      <c r="AP457" s="128">
        <v>1</v>
      </c>
      <c r="AQ457" s="129">
        <v>0</v>
      </c>
      <c r="AR457" s="134">
        <v>0</v>
      </c>
      <c r="AS457" s="135">
        <v>0</v>
      </c>
      <c r="AT457" s="136">
        <v>0</v>
      </c>
      <c r="AU457" s="175">
        <v>4.0722556657211806E-2</v>
      </c>
      <c r="AV457" s="175">
        <v>4.0722556657211806E-2</v>
      </c>
      <c r="AW457" s="137" t="s">
        <v>52</v>
      </c>
    </row>
    <row r="458" spans="1:49" x14ac:dyDescent="0.25">
      <c r="A458" s="138">
        <v>39085</v>
      </c>
      <c r="B458" s="139">
        <v>226.83256220686383</v>
      </c>
      <c r="C458" s="140">
        <v>237.2980130382964</v>
      </c>
      <c r="D458" s="140">
        <v>224.45228838739908</v>
      </c>
      <c r="E458" s="140">
        <v>237.14711681379208</v>
      </c>
      <c r="F458" s="141">
        <v>14962400</v>
      </c>
      <c r="G458" s="142">
        <v>0</v>
      </c>
      <c r="H458" s="143">
        <v>160859.81016090661</v>
      </c>
      <c r="I458" s="144">
        <v>0</v>
      </c>
      <c r="J458" s="145">
        <v>18399.514882472569</v>
      </c>
      <c r="K458" s="146">
        <v>2.7285223826766014E-2</v>
      </c>
      <c r="L458" s="147">
        <v>10651.058575959225</v>
      </c>
      <c r="M458" s="146">
        <v>0</v>
      </c>
      <c r="N458" s="147">
        <v>16926.629233073538</v>
      </c>
      <c r="O458" s="148">
        <v>2.7285223069956843E-2</v>
      </c>
      <c r="P458" s="149">
        <v>3073.3707669264622</v>
      </c>
      <c r="Q458" s="150">
        <v>0.69983065423728874</v>
      </c>
      <c r="R458" s="151" t="s">
        <v>52</v>
      </c>
      <c r="S458" s="152">
        <v>199.51385498046875</v>
      </c>
      <c r="T458" s="152">
        <v>245.2740478515625</v>
      </c>
      <c r="U458" s="152">
        <v>0</v>
      </c>
      <c r="V458" s="152">
        <v>0</v>
      </c>
      <c r="W458" s="153">
        <v>0</v>
      </c>
      <c r="X458" s="154">
        <v>0</v>
      </c>
      <c r="Y458" s="155" t="s">
        <v>51</v>
      </c>
      <c r="Z458" s="156" t="s">
        <v>52</v>
      </c>
      <c r="AA458" s="156" t="s">
        <v>52</v>
      </c>
      <c r="AB458" s="140">
        <v>197.42222595214844</v>
      </c>
      <c r="AC458" s="140">
        <v>199.57373046875</v>
      </c>
      <c r="AD458" s="157">
        <v>19654.165389602244</v>
      </c>
      <c r="AE458" s="158">
        <v>2.7285223826766014E-2</v>
      </c>
      <c r="AF458" s="159">
        <v>0</v>
      </c>
      <c r="AG458" s="160">
        <v>1</v>
      </c>
      <c r="AH458" s="161">
        <v>0</v>
      </c>
      <c r="AI458" s="162">
        <v>1.3812643699983695E-2</v>
      </c>
      <c r="AJ458" s="162">
        <v>6.1956437285164423E-3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1</v>
      </c>
      <c r="AQ458" s="161">
        <v>0</v>
      </c>
      <c r="AR458" s="166">
        <v>0</v>
      </c>
      <c r="AS458" s="167">
        <v>0</v>
      </c>
      <c r="AT458" s="141">
        <v>0</v>
      </c>
      <c r="AU458" s="162">
        <v>4.6545135193132969E-2</v>
      </c>
      <c r="AV458" s="162">
        <v>4.6545135193132969E-2</v>
      </c>
      <c r="AW458" s="168" t="s">
        <v>52</v>
      </c>
    </row>
    <row r="459" spans="1:49" x14ac:dyDescent="0.25">
      <c r="A459" s="169">
        <v>39077</v>
      </c>
      <c r="B459" s="106">
        <v>222.2180382732376</v>
      </c>
      <c r="C459" s="107">
        <v>228.08840997868873</v>
      </c>
      <c r="D459" s="107">
        <v>221.27856984181969</v>
      </c>
      <c r="E459" s="107">
        <v>224.14562390595458</v>
      </c>
      <c r="F459" s="136">
        <v>5984500</v>
      </c>
      <c r="G459" s="170">
        <v>0</v>
      </c>
      <c r="H459" s="171">
        <v>160859.81016090661</v>
      </c>
      <c r="I459" s="172">
        <v>0</v>
      </c>
      <c r="J459" s="112">
        <v>17581.195749457151</v>
      </c>
      <c r="K459" s="113">
        <v>7.0546753704547882E-2</v>
      </c>
      <c r="L459" s="114">
        <v>10651.058575959225</v>
      </c>
      <c r="M459" s="113">
        <v>0</v>
      </c>
      <c r="N459" s="114">
        <v>16173.816746040142</v>
      </c>
      <c r="O459" s="173">
        <v>7.0546750235922606E-2</v>
      </c>
      <c r="P459" s="116">
        <v>3826.1832539598581</v>
      </c>
      <c r="Q459" s="174">
        <v>0.62630511864406846</v>
      </c>
      <c r="R459" s="118" t="s">
        <v>52</v>
      </c>
      <c r="S459" s="119">
        <v>199.51385498046875</v>
      </c>
      <c r="T459" s="119">
        <v>240.28436279296875</v>
      </c>
      <c r="U459" s="119">
        <v>0</v>
      </c>
      <c r="V459" s="119">
        <v>0</v>
      </c>
      <c r="W459" s="120">
        <v>0</v>
      </c>
      <c r="X459" s="121">
        <v>0</v>
      </c>
      <c r="Y459" s="122" t="s">
        <v>51</v>
      </c>
      <c r="Z459" s="124" t="s">
        <v>52</v>
      </c>
      <c r="AA459" s="124" t="s">
        <v>52</v>
      </c>
      <c r="AB459" s="107">
        <v>197.42222595214844</v>
      </c>
      <c r="AC459" s="107">
        <v>199.57373046875</v>
      </c>
      <c r="AD459" s="125">
        <v>18780.045626962088</v>
      </c>
      <c r="AE459" s="126">
        <v>7.0546753704547882E-2</v>
      </c>
      <c r="AF459" s="127">
        <v>0</v>
      </c>
      <c r="AG459" s="128">
        <v>1</v>
      </c>
      <c r="AH459" s="129">
        <v>0</v>
      </c>
      <c r="AI459" s="175">
        <v>1.2400139972168933E-2</v>
      </c>
      <c r="AJ459" s="175">
        <v>6.5208966415117864E-3</v>
      </c>
      <c r="AK459" s="175">
        <v>0</v>
      </c>
      <c r="AL459" s="131" t="s">
        <v>52</v>
      </c>
      <c r="AM459" s="132" t="s">
        <v>52</v>
      </c>
      <c r="AN459" s="133" t="s">
        <v>52</v>
      </c>
      <c r="AO459" s="127">
        <v>0</v>
      </c>
      <c r="AP459" s="128">
        <v>1</v>
      </c>
      <c r="AQ459" s="129">
        <v>0</v>
      </c>
      <c r="AR459" s="134">
        <v>0</v>
      </c>
      <c r="AS459" s="135">
        <v>0</v>
      </c>
      <c r="AT459" s="136">
        <v>0</v>
      </c>
      <c r="AU459" s="175">
        <v>2.0765748674066886E-2</v>
      </c>
      <c r="AV459" s="175">
        <v>2.0765748674066886E-2</v>
      </c>
      <c r="AW459" s="137" t="s">
        <v>52</v>
      </c>
    </row>
    <row r="460" spans="1:49" x14ac:dyDescent="0.25">
      <c r="A460" s="138">
        <v>39069</v>
      </c>
      <c r="B460" s="139">
        <v>234.86905978274569</v>
      </c>
      <c r="C460" s="140">
        <v>234.98100603308117</v>
      </c>
      <c r="D460" s="140">
        <v>220.18334824318143</v>
      </c>
      <c r="E460" s="140">
        <v>221.7604775672888</v>
      </c>
      <c r="F460" s="141">
        <v>11953100</v>
      </c>
      <c r="G460" s="142">
        <v>0</v>
      </c>
      <c r="H460" s="143">
        <v>160859.81016090661</v>
      </c>
      <c r="I460" s="144">
        <v>0</v>
      </c>
      <c r="J460" s="145">
        <v>17223.536126965864</v>
      </c>
      <c r="K460" s="146">
        <v>8.9454904198646545E-2</v>
      </c>
      <c r="L460" s="147">
        <v>10651.058575959225</v>
      </c>
      <c r="M460" s="146">
        <v>0</v>
      </c>
      <c r="N460" s="147">
        <v>15844.78786347335</v>
      </c>
      <c r="O460" s="148">
        <v>8.9454900919824776E-2</v>
      </c>
      <c r="P460" s="149">
        <v>4155.2121365266503</v>
      </c>
      <c r="Q460" s="150">
        <v>0.59416959322033969</v>
      </c>
      <c r="R460" s="151" t="s">
        <v>52</v>
      </c>
      <c r="S460" s="152">
        <v>199.51385498046875</v>
      </c>
      <c r="T460" s="152">
        <v>253.96391296386719</v>
      </c>
      <c r="U460" s="152">
        <v>0</v>
      </c>
      <c r="V460" s="152">
        <v>0</v>
      </c>
      <c r="W460" s="153">
        <v>0</v>
      </c>
      <c r="X460" s="154">
        <v>0</v>
      </c>
      <c r="Y460" s="155" t="s">
        <v>51</v>
      </c>
      <c r="Z460" s="156" t="s">
        <v>52</v>
      </c>
      <c r="AA460" s="156" t="s">
        <v>52</v>
      </c>
      <c r="AB460" s="140">
        <v>197.42222595214844</v>
      </c>
      <c r="AC460" s="140">
        <v>199.57373046875</v>
      </c>
      <c r="AD460" s="157">
        <v>18397.99743609795</v>
      </c>
      <c r="AE460" s="158">
        <v>8.9454904198646545E-2</v>
      </c>
      <c r="AF460" s="159">
        <v>0</v>
      </c>
      <c r="AG460" s="160">
        <v>1</v>
      </c>
      <c r="AH460" s="161">
        <v>0</v>
      </c>
      <c r="AI460" s="162">
        <v>1.136027733842937E-2</v>
      </c>
      <c r="AJ460" s="162">
        <v>7.7609280445856133E-3</v>
      </c>
      <c r="AK460" s="162">
        <v>0</v>
      </c>
      <c r="AL460" s="163" t="s">
        <v>52</v>
      </c>
      <c r="AM460" s="164" t="s">
        <v>52</v>
      </c>
      <c r="AN460" s="165" t="s">
        <v>52</v>
      </c>
      <c r="AO460" s="159">
        <v>0</v>
      </c>
      <c r="AP460" s="160">
        <v>1</v>
      </c>
      <c r="AQ460" s="161">
        <v>0</v>
      </c>
      <c r="AR460" s="166">
        <v>0</v>
      </c>
      <c r="AS460" s="167">
        <v>0</v>
      </c>
      <c r="AT460" s="141">
        <v>0</v>
      </c>
      <c r="AU460" s="162">
        <v>-5.3864146776975597E-2</v>
      </c>
      <c r="AV460" s="162">
        <v>-5.3864146776975708E-2</v>
      </c>
      <c r="AW460" s="168" t="s">
        <v>52</v>
      </c>
    </row>
    <row r="461" spans="1:49" x14ac:dyDescent="0.25">
      <c r="A461" s="169">
        <v>39062</v>
      </c>
      <c r="B461" s="106">
        <v>236.04215066351685</v>
      </c>
      <c r="C461" s="107">
        <v>237.97948133463595</v>
      </c>
      <c r="D461" s="107">
        <v>232.19672394971977</v>
      </c>
      <c r="E461" s="107">
        <v>233.79331268442664</v>
      </c>
      <c r="F461" s="136">
        <v>8809600</v>
      </c>
      <c r="G461" s="170">
        <v>0</v>
      </c>
      <c r="H461" s="171">
        <v>160859.81016090661</v>
      </c>
      <c r="I461" s="172">
        <v>0</v>
      </c>
      <c r="J461" s="112">
        <v>18204.083555541903</v>
      </c>
      <c r="K461" s="113">
        <v>3.761696070432663E-2</v>
      </c>
      <c r="L461" s="114">
        <v>10651.058575959225</v>
      </c>
      <c r="M461" s="113">
        <v>0</v>
      </c>
      <c r="N461" s="114">
        <v>16746.842231480681</v>
      </c>
      <c r="O461" s="173">
        <v>3.7616959574683362E-2</v>
      </c>
      <c r="P461" s="116">
        <v>3253.1577685193188</v>
      </c>
      <c r="Q461" s="174">
        <v>0.68227125423728907</v>
      </c>
      <c r="R461" s="118" t="s">
        <v>52</v>
      </c>
      <c r="S461" s="119">
        <v>199.51385498046875</v>
      </c>
      <c r="T461" s="119">
        <v>255.23237609863281</v>
      </c>
      <c r="U461" s="119">
        <v>0</v>
      </c>
      <c r="V461" s="119">
        <v>0</v>
      </c>
      <c r="W461" s="120">
        <v>0</v>
      </c>
      <c r="X461" s="121">
        <v>0</v>
      </c>
      <c r="Y461" s="122" t="s">
        <v>51</v>
      </c>
      <c r="Z461" s="124" t="s">
        <v>52</v>
      </c>
      <c r="AA461" s="124" t="s">
        <v>52</v>
      </c>
      <c r="AB461" s="107">
        <v>197.42222595214844</v>
      </c>
      <c r="AC461" s="107">
        <v>199.57373046875</v>
      </c>
      <c r="AD461" s="125">
        <v>19445.407732330328</v>
      </c>
      <c r="AE461" s="126">
        <v>3.761696070432663E-2</v>
      </c>
      <c r="AF461" s="127">
        <v>0</v>
      </c>
      <c r="AG461" s="128">
        <v>1</v>
      </c>
      <c r="AH461" s="129">
        <v>0</v>
      </c>
      <c r="AI461" s="175">
        <v>1.1962863421413505E-2</v>
      </c>
      <c r="AJ461" s="175">
        <v>9.2609955116220721E-3</v>
      </c>
      <c r="AK461" s="175">
        <v>0</v>
      </c>
      <c r="AL461" s="131" t="s">
        <v>52</v>
      </c>
      <c r="AM461" s="132" t="s">
        <v>52</v>
      </c>
      <c r="AN461" s="133" t="s">
        <v>52</v>
      </c>
      <c r="AO461" s="127">
        <v>0</v>
      </c>
      <c r="AP461" s="128">
        <v>1</v>
      </c>
      <c r="AQ461" s="129">
        <v>0</v>
      </c>
      <c r="AR461" s="134">
        <v>0</v>
      </c>
      <c r="AS461" s="135">
        <v>0</v>
      </c>
      <c r="AT461" s="136">
        <v>0</v>
      </c>
      <c r="AU461" s="175">
        <v>-4.9698364358805591E-3</v>
      </c>
      <c r="AV461" s="175">
        <v>-4.9698364358806701E-3</v>
      </c>
      <c r="AW461" s="137" t="s">
        <v>52</v>
      </c>
    </row>
    <row r="462" spans="1:49" x14ac:dyDescent="0.25">
      <c r="A462" s="138">
        <v>39055</v>
      </c>
      <c r="B462" s="139">
        <v>235.1075698410198</v>
      </c>
      <c r="C462" s="140">
        <v>239.6831739799168</v>
      </c>
      <c r="D462" s="140">
        <v>233.33087994604193</v>
      </c>
      <c r="E462" s="140">
        <v>235.64788695125716</v>
      </c>
      <c r="F462" s="141">
        <v>8828000</v>
      </c>
      <c r="G462" s="142">
        <v>0</v>
      </c>
      <c r="H462" s="143">
        <v>160859.81016090661</v>
      </c>
      <c r="I462" s="144">
        <v>0</v>
      </c>
      <c r="J462" s="145">
        <v>18295.006746666164</v>
      </c>
      <c r="K462" s="146">
        <v>3.2810185104608536E-2</v>
      </c>
      <c r="L462" s="147">
        <v>10651.058575959225</v>
      </c>
      <c r="M462" s="146">
        <v>0</v>
      </c>
      <c r="N462" s="147">
        <v>16830.486999001936</v>
      </c>
      <c r="O462" s="148">
        <v>3.2810184388645358E-2</v>
      </c>
      <c r="P462" s="149">
        <v>3169.5130009980639</v>
      </c>
      <c r="Q462" s="150">
        <v>0.69044065423728918</v>
      </c>
      <c r="R462" s="151" t="s">
        <v>52</v>
      </c>
      <c r="S462" s="152">
        <v>199.51385498046875</v>
      </c>
      <c r="T462" s="152">
        <v>254.22181701660156</v>
      </c>
      <c r="U462" s="152">
        <v>0</v>
      </c>
      <c r="V462" s="152">
        <v>0</v>
      </c>
      <c r="W462" s="153">
        <v>0</v>
      </c>
      <c r="X462" s="154">
        <v>0</v>
      </c>
      <c r="Y462" s="155" t="s">
        <v>51</v>
      </c>
      <c r="Z462" s="156" t="s">
        <v>52</v>
      </c>
      <c r="AA462" s="156" t="s">
        <v>52</v>
      </c>
      <c r="AB462" s="140">
        <v>197.42222595214844</v>
      </c>
      <c r="AC462" s="140">
        <v>199.57373046875</v>
      </c>
      <c r="AD462" s="157">
        <v>19542.530914518626</v>
      </c>
      <c r="AE462" s="158">
        <v>3.2810185104608536E-2</v>
      </c>
      <c r="AF462" s="159">
        <v>0</v>
      </c>
      <c r="AG462" s="160">
        <v>1</v>
      </c>
      <c r="AH462" s="161">
        <v>0</v>
      </c>
      <c r="AI462" s="162">
        <v>1.1590326138531504E-2</v>
      </c>
      <c r="AJ462" s="162">
        <v>6.5924165469912754E-3</v>
      </c>
      <c r="AK462" s="162">
        <v>0</v>
      </c>
      <c r="AL462" s="163" t="s">
        <v>52</v>
      </c>
      <c r="AM462" s="164" t="s">
        <v>52</v>
      </c>
      <c r="AN462" s="165" t="s">
        <v>52</v>
      </c>
      <c r="AO462" s="159">
        <v>0</v>
      </c>
      <c r="AP462" s="160">
        <v>1</v>
      </c>
      <c r="AQ462" s="161">
        <v>0</v>
      </c>
      <c r="AR462" s="166">
        <v>0</v>
      </c>
      <c r="AS462" s="167">
        <v>0</v>
      </c>
      <c r="AT462" s="141">
        <v>0</v>
      </c>
      <c r="AU462" s="162">
        <v>3.9751200828157529E-3</v>
      </c>
      <c r="AV462" s="162">
        <v>3.9751200828157529E-3</v>
      </c>
      <c r="AW462" s="168" t="s">
        <v>52</v>
      </c>
    </row>
    <row r="463" spans="1:49" x14ac:dyDescent="0.25">
      <c r="A463" s="169">
        <v>39048</v>
      </c>
      <c r="B463" s="106">
        <v>244.04945839335178</v>
      </c>
      <c r="C463" s="107">
        <v>244.24901896422224</v>
      </c>
      <c r="D463" s="107">
        <v>232.20158137920106</v>
      </c>
      <c r="E463" s="107">
        <v>234.03669526190183</v>
      </c>
      <c r="F463" s="136">
        <v>13045500</v>
      </c>
      <c r="G463" s="170">
        <v>0</v>
      </c>
      <c r="H463" s="171">
        <v>160859.81016090661</v>
      </c>
      <c r="I463" s="172">
        <v>0</v>
      </c>
      <c r="J463" s="112">
        <v>18222.569843321464</v>
      </c>
      <c r="K463" s="113">
        <v>3.6639656871557236E-2</v>
      </c>
      <c r="L463" s="114">
        <v>10651.058575959225</v>
      </c>
      <c r="M463" s="113">
        <v>0</v>
      </c>
      <c r="N463" s="114">
        <v>16763.848687419289</v>
      </c>
      <c r="O463" s="173">
        <v>3.6639657433370387E-2</v>
      </c>
      <c r="P463" s="116">
        <v>3236.1513125807105</v>
      </c>
      <c r="Q463" s="174">
        <v>0.68393223728813646</v>
      </c>
      <c r="R463" s="118" t="s">
        <v>52</v>
      </c>
      <c r="S463" s="119">
        <v>199.51385498046875</v>
      </c>
      <c r="T463" s="119">
        <v>263.89068603515625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51</v>
      </c>
      <c r="Z463" s="124" t="s">
        <v>52</v>
      </c>
      <c r="AA463" s="124" t="s">
        <v>52</v>
      </c>
      <c r="AB463" s="107">
        <v>197.42222595214844</v>
      </c>
      <c r="AC463" s="107">
        <v>199.57373046875</v>
      </c>
      <c r="AD463" s="125">
        <v>19465.154587602334</v>
      </c>
      <c r="AE463" s="126">
        <v>3.6639656871557236E-2</v>
      </c>
      <c r="AF463" s="127">
        <v>0</v>
      </c>
      <c r="AG463" s="128">
        <v>1</v>
      </c>
      <c r="AH463" s="129">
        <v>0</v>
      </c>
      <c r="AI463" s="175">
        <v>9.8928460657663475E-3</v>
      </c>
      <c r="AJ463" s="175">
        <v>6.468816073710526E-3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1</v>
      </c>
      <c r="AQ463" s="129">
        <v>0</v>
      </c>
      <c r="AR463" s="134">
        <v>0</v>
      </c>
      <c r="AS463" s="135">
        <v>0</v>
      </c>
      <c r="AT463" s="136">
        <v>0</v>
      </c>
      <c r="AU463" s="175">
        <v>-3.6639657433370276E-2</v>
      </c>
      <c r="AV463" s="175">
        <v>-3.6639657433370387E-2</v>
      </c>
      <c r="AW463" s="137" t="s">
        <v>52</v>
      </c>
    </row>
    <row r="464" spans="1:49" x14ac:dyDescent="0.25">
      <c r="A464" s="138">
        <v>39041</v>
      </c>
      <c r="B464" s="139">
        <v>242.60375030666427</v>
      </c>
      <c r="C464" s="140">
        <v>249.71055418220476</v>
      </c>
      <c r="D464" s="140">
        <v>239.80485066569977</v>
      </c>
      <c r="E464" s="140">
        <v>245.81640324992753</v>
      </c>
      <c r="F464" s="141">
        <v>9882700</v>
      </c>
      <c r="G464" s="142">
        <v>0</v>
      </c>
      <c r="H464" s="143">
        <v>160859.81016090661</v>
      </c>
      <c r="I464" s="144">
        <v>0</v>
      </c>
      <c r="J464" s="145">
        <v>18915.632124498756</v>
      </c>
      <c r="K464" s="146">
        <v>0</v>
      </c>
      <c r="L464" s="147">
        <v>10651.058575959225</v>
      </c>
      <c r="M464" s="146">
        <v>0</v>
      </c>
      <c r="N464" s="147">
        <v>17401.431164123136</v>
      </c>
      <c r="O464" s="148">
        <v>0</v>
      </c>
      <c r="P464" s="149">
        <v>2598.5688358768639</v>
      </c>
      <c r="Q464" s="150">
        <v>0.74620351186440748</v>
      </c>
      <c r="R464" s="151" t="s">
        <v>52</v>
      </c>
      <c r="S464" s="152">
        <v>199.51385498046875</v>
      </c>
      <c r="T464" s="152">
        <v>262.32742309570312</v>
      </c>
      <c r="U464" s="152">
        <v>0</v>
      </c>
      <c r="V464" s="152">
        <v>0</v>
      </c>
      <c r="W464" s="153">
        <v>0</v>
      </c>
      <c r="X464" s="154">
        <v>0</v>
      </c>
      <c r="Y464" s="155" t="s">
        <v>51</v>
      </c>
      <c r="Z464" s="156" t="s">
        <v>52</v>
      </c>
      <c r="AA464" s="156" t="s">
        <v>52</v>
      </c>
      <c r="AB464" s="140">
        <v>197.42222595214844</v>
      </c>
      <c r="AC464" s="140">
        <v>199.57373046875</v>
      </c>
      <c r="AD464" s="157">
        <v>20205.476318178469</v>
      </c>
      <c r="AE464" s="158">
        <v>0</v>
      </c>
      <c r="AF464" s="159">
        <v>0</v>
      </c>
      <c r="AG464" s="160">
        <v>1</v>
      </c>
      <c r="AH464" s="161">
        <v>0</v>
      </c>
      <c r="AI464" s="162">
        <v>9.4833670115730406E-3</v>
      </c>
      <c r="AJ464" s="162">
        <v>8.4081543319336483E-3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1</v>
      </c>
      <c r="AQ464" s="161">
        <v>0</v>
      </c>
      <c r="AR464" s="166">
        <v>0</v>
      </c>
      <c r="AS464" s="167">
        <v>0</v>
      </c>
      <c r="AT464" s="141">
        <v>0</v>
      </c>
      <c r="AU464" s="162">
        <v>5.9591332980635237E-3</v>
      </c>
      <c r="AV464" s="162">
        <v>5.9591332980635237E-3</v>
      </c>
      <c r="AW464" s="168" t="s">
        <v>52</v>
      </c>
    </row>
    <row r="465" spans="1:49" x14ac:dyDescent="0.25">
      <c r="A465" s="169">
        <v>39034</v>
      </c>
      <c r="B465" s="106">
        <v>231.16476916533102</v>
      </c>
      <c r="C465" s="107">
        <v>243.30958071224396</v>
      </c>
      <c r="D465" s="107">
        <v>230.79483786963704</v>
      </c>
      <c r="E465" s="107">
        <v>242.79358092885246</v>
      </c>
      <c r="F465" s="136">
        <v>12203500</v>
      </c>
      <c r="G465" s="170">
        <v>0</v>
      </c>
      <c r="H465" s="171">
        <v>160859.81016090661</v>
      </c>
      <c r="I465" s="172">
        <v>0</v>
      </c>
      <c r="J465" s="112">
        <v>18803.57909021946</v>
      </c>
      <c r="K465" s="113">
        <v>0</v>
      </c>
      <c r="L465" s="114">
        <v>10651.058575959225</v>
      </c>
      <c r="M465" s="113">
        <v>0</v>
      </c>
      <c r="N465" s="114">
        <v>17298.348002539711</v>
      </c>
      <c r="O465" s="173">
        <v>0</v>
      </c>
      <c r="P465" s="116">
        <v>2701.6519974602888</v>
      </c>
      <c r="Q465" s="174">
        <v>0.73613560677966161</v>
      </c>
      <c r="R465" s="118" t="s">
        <v>52</v>
      </c>
      <c r="S465" s="119">
        <v>199.51385498046875</v>
      </c>
      <c r="T465" s="119">
        <v>249.95846557617187</v>
      </c>
      <c r="U465" s="119">
        <v>0</v>
      </c>
      <c r="V465" s="119">
        <v>0</v>
      </c>
      <c r="W465" s="120">
        <v>0</v>
      </c>
      <c r="X465" s="121">
        <v>0</v>
      </c>
      <c r="Y465" s="122" t="s">
        <v>51</v>
      </c>
      <c r="Z465" s="124" t="s">
        <v>52</v>
      </c>
      <c r="AA465" s="124" t="s">
        <v>52</v>
      </c>
      <c r="AB465" s="107">
        <v>197.42222595214844</v>
      </c>
      <c r="AC465" s="107">
        <v>199.57373046875</v>
      </c>
      <c r="AD465" s="125">
        <v>20085.782463085041</v>
      </c>
      <c r="AE465" s="126">
        <v>0</v>
      </c>
      <c r="AF465" s="127">
        <v>0</v>
      </c>
      <c r="AG465" s="128">
        <v>1</v>
      </c>
      <c r="AH465" s="129">
        <v>0</v>
      </c>
      <c r="AI465" s="175">
        <v>9.5903990264694094E-3</v>
      </c>
      <c r="AJ465" s="175">
        <v>9.6595232135650022E-3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1</v>
      </c>
      <c r="AQ465" s="129">
        <v>0</v>
      </c>
      <c r="AR465" s="134">
        <v>0</v>
      </c>
      <c r="AS465" s="135">
        <v>0</v>
      </c>
      <c r="AT465" s="136">
        <v>0</v>
      </c>
      <c r="AU465" s="175">
        <v>4.9484102541386799E-2</v>
      </c>
      <c r="AV465" s="175">
        <v>4.9484102541386799E-2</v>
      </c>
      <c r="AW465" s="137" t="s">
        <v>52</v>
      </c>
    </row>
    <row r="466" spans="1:49" x14ac:dyDescent="0.25">
      <c r="A466" s="138">
        <v>39027</v>
      </c>
      <c r="B466" s="139">
        <v>230.61472210641136</v>
      </c>
      <c r="C466" s="140">
        <v>234.49425596785062</v>
      </c>
      <c r="D466" s="140">
        <v>228.0981545303257</v>
      </c>
      <c r="E466" s="140">
        <v>230.50763328555712</v>
      </c>
      <c r="F466" s="141">
        <v>10201500</v>
      </c>
      <c r="G466" s="142">
        <v>0</v>
      </c>
      <c r="H466" s="143">
        <v>160859.81016090661</v>
      </c>
      <c r="I466" s="144">
        <v>0</v>
      </c>
      <c r="J466" s="145">
        <v>17916.973725171731</v>
      </c>
      <c r="K466" s="146">
        <v>0</v>
      </c>
      <c r="L466" s="147">
        <v>10651.058575959225</v>
      </c>
      <c r="M466" s="146">
        <v>0</v>
      </c>
      <c r="N466" s="147">
        <v>16482.715612986187</v>
      </c>
      <c r="O466" s="148">
        <v>0</v>
      </c>
      <c r="P466" s="149">
        <v>3517.2843870138131</v>
      </c>
      <c r="Q466" s="150">
        <v>0.65647458983050921</v>
      </c>
      <c r="R466" s="151" t="s">
        <v>52</v>
      </c>
      <c r="S466" s="152">
        <v>199.51385498046875</v>
      </c>
      <c r="T466" s="152">
        <v>249.36369323730469</v>
      </c>
      <c r="U466" s="152">
        <v>0</v>
      </c>
      <c r="V466" s="152">
        <v>0</v>
      </c>
      <c r="W466" s="153">
        <v>0</v>
      </c>
      <c r="X466" s="154">
        <v>0</v>
      </c>
      <c r="Y466" s="155" t="s">
        <v>51</v>
      </c>
      <c r="Z466" s="156" t="s">
        <v>52</v>
      </c>
      <c r="AA466" s="156" t="s">
        <v>52</v>
      </c>
      <c r="AB466" s="140">
        <v>197.42222595214844</v>
      </c>
      <c r="AC466" s="140">
        <v>199.57373046875</v>
      </c>
      <c r="AD466" s="157">
        <v>19138.720076317641</v>
      </c>
      <c r="AE466" s="158">
        <v>0</v>
      </c>
      <c r="AF466" s="159">
        <v>0</v>
      </c>
      <c r="AG466" s="160">
        <v>1</v>
      </c>
      <c r="AH466" s="161">
        <v>0</v>
      </c>
      <c r="AI466" s="162">
        <v>8.7756103284060138E-3</v>
      </c>
      <c r="AJ466" s="162">
        <v>5.7782921134499343E-3</v>
      </c>
      <c r="AK466" s="162">
        <v>0</v>
      </c>
      <c r="AL466" s="163" t="s">
        <v>52</v>
      </c>
      <c r="AM466" s="164" t="s">
        <v>52</v>
      </c>
      <c r="AN466" s="165" t="s">
        <v>52</v>
      </c>
      <c r="AO466" s="159">
        <v>0</v>
      </c>
      <c r="AP466" s="160">
        <v>1</v>
      </c>
      <c r="AQ466" s="161">
        <v>0</v>
      </c>
      <c r="AR466" s="166">
        <v>0</v>
      </c>
      <c r="AS466" s="167">
        <v>0</v>
      </c>
      <c r="AT466" s="141">
        <v>0</v>
      </c>
      <c r="AU466" s="162">
        <v>2.3851341921954372E-3</v>
      </c>
      <c r="AV466" s="162">
        <v>2.3851341921954372E-3</v>
      </c>
      <c r="AW466" s="168" t="s">
        <v>52</v>
      </c>
    </row>
    <row r="467" spans="1:49" x14ac:dyDescent="0.25">
      <c r="A467" s="169">
        <v>39020</v>
      </c>
      <c r="B467" s="106">
        <v>231.125834280882</v>
      </c>
      <c r="C467" s="107">
        <v>234.69868905792217</v>
      </c>
      <c r="D467" s="107">
        <v>226.37500198768021</v>
      </c>
      <c r="E467" s="107">
        <v>229.65580886734867</v>
      </c>
      <c r="F467" s="136">
        <v>11356200</v>
      </c>
      <c r="G467" s="170">
        <v>0</v>
      </c>
      <c r="H467" s="171">
        <v>160859.81016090661</v>
      </c>
      <c r="I467" s="172">
        <v>0</v>
      </c>
      <c r="J467" s="112">
        <v>17874.341023234254</v>
      </c>
      <c r="K467" s="113">
        <v>2.2114021703600883E-3</v>
      </c>
      <c r="L467" s="114">
        <v>10651.058575959225</v>
      </c>
      <c r="M467" s="113">
        <v>0</v>
      </c>
      <c r="N467" s="114">
        <v>16443.495669226297</v>
      </c>
      <c r="O467" s="173">
        <v>2.2114021829749975E-3</v>
      </c>
      <c r="P467" s="116">
        <v>3556.5043307737033</v>
      </c>
      <c r="Q467" s="174">
        <v>0.65264406440678047</v>
      </c>
      <c r="R467" s="118" t="s">
        <v>52</v>
      </c>
      <c r="S467" s="119">
        <v>199.51385498046875</v>
      </c>
      <c r="T467" s="119">
        <v>249.91636657714844</v>
      </c>
      <c r="U467" s="119">
        <v>0</v>
      </c>
      <c r="V467" s="119">
        <v>0</v>
      </c>
      <c r="W467" s="120">
        <v>0</v>
      </c>
      <c r="X467" s="121">
        <v>0</v>
      </c>
      <c r="Y467" s="122" t="s">
        <v>51</v>
      </c>
      <c r="Z467" s="124" t="s">
        <v>52</v>
      </c>
      <c r="AA467" s="124" t="s">
        <v>52</v>
      </c>
      <c r="AB467" s="107">
        <v>197.42222595214844</v>
      </c>
      <c r="AC467" s="107">
        <v>199.57373046875</v>
      </c>
      <c r="AD467" s="125">
        <v>19093.180279195978</v>
      </c>
      <c r="AE467" s="126">
        <v>2.2114021703600883E-3</v>
      </c>
      <c r="AF467" s="127">
        <v>0</v>
      </c>
      <c r="AG467" s="128">
        <v>1</v>
      </c>
      <c r="AH467" s="129">
        <v>0</v>
      </c>
      <c r="AI467" s="175">
        <v>1.066846407819666E-2</v>
      </c>
      <c r="AJ467" s="175">
        <v>8.1475880010768442E-3</v>
      </c>
      <c r="AK467" s="175">
        <v>0</v>
      </c>
      <c r="AL467" s="131" t="s">
        <v>52</v>
      </c>
      <c r="AM467" s="132" t="s">
        <v>52</v>
      </c>
      <c r="AN467" s="133" t="s">
        <v>52</v>
      </c>
      <c r="AO467" s="127">
        <v>0</v>
      </c>
      <c r="AP467" s="128">
        <v>1</v>
      </c>
      <c r="AQ467" s="129">
        <v>0</v>
      </c>
      <c r="AR467" s="134">
        <v>0</v>
      </c>
      <c r="AS467" s="135">
        <v>0</v>
      </c>
      <c r="AT467" s="136">
        <v>0</v>
      </c>
      <c r="AU467" s="175">
        <v>-2.2114021829748864E-3</v>
      </c>
      <c r="AV467" s="175">
        <v>-2.2114021829749975E-3</v>
      </c>
      <c r="AW467" s="137" t="s">
        <v>52</v>
      </c>
    </row>
    <row r="468" spans="1:49" x14ac:dyDescent="0.25">
      <c r="A468" s="138">
        <v>39013</v>
      </c>
      <c r="B468" s="139">
        <v>225.02179534368335</v>
      </c>
      <c r="C468" s="140">
        <v>239.46899633820837</v>
      </c>
      <c r="D468" s="140">
        <v>224.09208704038738</v>
      </c>
      <c r="E468" s="140">
        <v>231.31080747358894</v>
      </c>
      <c r="F468" s="141">
        <v>18616400</v>
      </c>
      <c r="G468" s="142">
        <v>0</v>
      </c>
      <c r="H468" s="143">
        <v>160859.81016090661</v>
      </c>
      <c r="I468" s="144">
        <v>0</v>
      </c>
      <c r="J468" s="145">
        <v>17913.955984604323</v>
      </c>
      <c r="K468" s="146">
        <v>0</v>
      </c>
      <c r="L468" s="147">
        <v>10651.058575959225</v>
      </c>
      <c r="M468" s="146">
        <v>0</v>
      </c>
      <c r="N468" s="147">
        <v>16479.939443286476</v>
      </c>
      <c r="O468" s="148">
        <v>0</v>
      </c>
      <c r="P468" s="149">
        <v>3520.0605567135244</v>
      </c>
      <c r="Q468" s="150">
        <v>0.65620344745762793</v>
      </c>
      <c r="R468" s="151" t="s">
        <v>52</v>
      </c>
      <c r="S468" s="152">
        <v>199.51385498046875</v>
      </c>
      <c r="T468" s="152">
        <v>243.31607055664062</v>
      </c>
      <c r="U468" s="152">
        <v>0</v>
      </c>
      <c r="V468" s="152">
        <v>0</v>
      </c>
      <c r="W468" s="153">
        <v>0</v>
      </c>
      <c r="X468" s="154">
        <v>0</v>
      </c>
      <c r="Y468" s="155" t="s">
        <v>51</v>
      </c>
      <c r="Z468" s="156" t="s">
        <v>52</v>
      </c>
      <c r="AA468" s="156" t="s">
        <v>52</v>
      </c>
      <c r="AB468" s="140">
        <v>197.42222595214844</v>
      </c>
      <c r="AC468" s="140">
        <v>199.57373046875</v>
      </c>
      <c r="AD468" s="157">
        <v>19135.496558056773</v>
      </c>
      <c r="AE468" s="158">
        <v>0</v>
      </c>
      <c r="AF468" s="159">
        <v>0</v>
      </c>
      <c r="AG468" s="160">
        <v>1</v>
      </c>
      <c r="AH468" s="161">
        <v>0</v>
      </c>
      <c r="AI468" s="162">
        <v>1.1106000665225491E-2</v>
      </c>
      <c r="AJ468" s="162">
        <v>9.495536369508395E-3</v>
      </c>
      <c r="AK468" s="162">
        <v>0</v>
      </c>
      <c r="AL468" s="163" t="s">
        <v>52</v>
      </c>
      <c r="AM468" s="164" t="s">
        <v>52</v>
      </c>
      <c r="AN468" s="165" t="s">
        <v>52</v>
      </c>
      <c r="AO468" s="159">
        <v>0</v>
      </c>
      <c r="AP468" s="160">
        <v>1</v>
      </c>
      <c r="AQ468" s="161">
        <v>0</v>
      </c>
      <c r="AR468" s="166">
        <v>0</v>
      </c>
      <c r="AS468" s="167">
        <v>0</v>
      </c>
      <c r="AT468" s="141">
        <v>0</v>
      </c>
      <c r="AU468" s="162">
        <v>2.7126434254405307E-2</v>
      </c>
      <c r="AV468" s="162">
        <v>2.7126434254405307E-2</v>
      </c>
      <c r="AW468" s="168" t="s">
        <v>52</v>
      </c>
    </row>
    <row r="469" spans="1:49" x14ac:dyDescent="0.25">
      <c r="A469" s="169">
        <v>39006</v>
      </c>
      <c r="B469" s="106">
        <v>208.18944801049255</v>
      </c>
      <c r="C469" s="107">
        <v>223.96065071324767</v>
      </c>
      <c r="D469" s="107">
        <v>202.83504590899335</v>
      </c>
      <c r="E469" s="107">
        <v>223.7513451039751</v>
      </c>
      <c r="F469" s="136">
        <v>15464100</v>
      </c>
      <c r="G469" s="170">
        <v>0</v>
      </c>
      <c r="H469" s="171">
        <v>160859.81016090661</v>
      </c>
      <c r="I469" s="172">
        <v>0</v>
      </c>
      <c r="J469" s="112">
        <v>17440.847968836599</v>
      </c>
      <c r="K469" s="113">
        <v>0</v>
      </c>
      <c r="L469" s="114">
        <v>10651.058575959225</v>
      </c>
      <c r="M469" s="113">
        <v>0</v>
      </c>
      <c r="N469" s="114">
        <v>16044.70383945412</v>
      </c>
      <c r="O469" s="173">
        <v>8.8549445743696387E-3</v>
      </c>
      <c r="P469" s="116">
        <v>3955.2961605458804</v>
      </c>
      <c r="Q469" s="174">
        <v>0.61369494576271255</v>
      </c>
      <c r="R469" s="118" t="s">
        <v>52</v>
      </c>
      <c r="S469" s="119">
        <v>199.51385498046875</v>
      </c>
      <c r="T469" s="119">
        <v>225.11524963378906</v>
      </c>
      <c r="U469" s="119">
        <v>0</v>
      </c>
      <c r="V469" s="119">
        <v>0</v>
      </c>
      <c r="W469" s="120">
        <v>0</v>
      </c>
      <c r="X469" s="121">
        <v>0</v>
      </c>
      <c r="Y469" s="122" t="s">
        <v>51</v>
      </c>
      <c r="Z469" s="124" t="s">
        <v>52</v>
      </c>
      <c r="AA469" s="124" t="s">
        <v>52</v>
      </c>
      <c r="AB469" s="107">
        <v>197.42222595214844</v>
      </c>
      <c r="AC469" s="107">
        <v>199.57373046875</v>
      </c>
      <c r="AD469" s="125">
        <v>18630.127625862631</v>
      </c>
      <c r="AE469" s="126">
        <v>0</v>
      </c>
      <c r="AF469" s="127">
        <v>0</v>
      </c>
      <c r="AG469" s="128">
        <v>1</v>
      </c>
      <c r="AH469" s="129">
        <v>0</v>
      </c>
      <c r="AI469" s="175">
        <v>1.1361259643698718E-2</v>
      </c>
      <c r="AJ469" s="175">
        <v>5.5944468932931368E-3</v>
      </c>
      <c r="AK469" s="175">
        <v>0</v>
      </c>
      <c r="AL469" s="131" t="s">
        <v>52</v>
      </c>
      <c r="AM469" s="132" t="s">
        <v>52</v>
      </c>
      <c r="AN469" s="133" t="s">
        <v>52</v>
      </c>
      <c r="AO469" s="127">
        <v>0</v>
      </c>
      <c r="AP469" s="128">
        <v>1</v>
      </c>
      <c r="AQ469" s="129">
        <v>0</v>
      </c>
      <c r="AR469" s="134">
        <v>0</v>
      </c>
      <c r="AS469" s="135">
        <v>0</v>
      </c>
      <c r="AT469" s="136">
        <v>0</v>
      </c>
      <c r="AU469" s="175">
        <v>8.0851106979939136E-2</v>
      </c>
      <c r="AV469" s="175">
        <v>8.0851106979939136E-2</v>
      </c>
      <c r="AW469" s="137" t="s">
        <v>52</v>
      </c>
    </row>
    <row r="470" spans="1:49" x14ac:dyDescent="0.25">
      <c r="A470" s="138">
        <v>38999</v>
      </c>
      <c r="B470" s="139">
        <v>206.77783198172747</v>
      </c>
      <c r="C470" s="140">
        <v>213.13011141264772</v>
      </c>
      <c r="D470" s="140">
        <v>205.60472601123652</v>
      </c>
      <c r="E470" s="140">
        <v>207.99474486910336</v>
      </c>
      <c r="F470" s="141">
        <v>12576900</v>
      </c>
      <c r="G470" s="142">
        <v>0</v>
      </c>
      <c r="H470" s="143">
        <v>160859.81016090661</v>
      </c>
      <c r="I470" s="144">
        <v>0</v>
      </c>
      <c r="J470" s="145">
        <v>16136.216964766734</v>
      </c>
      <c r="K470" s="146">
        <v>0</v>
      </c>
      <c r="L470" s="147">
        <v>10651.058575959225</v>
      </c>
      <c r="M470" s="146">
        <v>0</v>
      </c>
      <c r="N470" s="147">
        <v>14844.508865134478</v>
      </c>
      <c r="O470" s="148">
        <v>8.2995753045913001E-2</v>
      </c>
      <c r="P470" s="149">
        <v>5155.4911348655223</v>
      </c>
      <c r="Q470" s="150">
        <v>0.49647454915254285</v>
      </c>
      <c r="R470" s="151" t="s">
        <v>52</v>
      </c>
      <c r="S470" s="152">
        <v>199.51385498046875</v>
      </c>
      <c r="T470" s="152">
        <v>223.5888671875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51</v>
      </c>
      <c r="Z470" s="156" t="s">
        <v>52</v>
      </c>
      <c r="AA470" s="156" t="s">
        <v>52</v>
      </c>
      <c r="AB470" s="140">
        <v>197.42222595214844</v>
      </c>
      <c r="AC470" s="140">
        <v>199.57373046875</v>
      </c>
      <c r="AD470" s="157">
        <v>17236.534713757213</v>
      </c>
      <c r="AE470" s="158">
        <v>0</v>
      </c>
      <c r="AF470" s="159">
        <v>0</v>
      </c>
      <c r="AG470" s="160">
        <v>1</v>
      </c>
      <c r="AH470" s="161">
        <v>0</v>
      </c>
      <c r="AI470" s="162">
        <v>7.1569084284779372E-3</v>
      </c>
      <c r="AJ470" s="162">
        <v>3.7977801021227275E-3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1</v>
      </c>
      <c r="AQ470" s="161">
        <v>0</v>
      </c>
      <c r="AR470" s="166">
        <v>0</v>
      </c>
      <c r="AS470" s="167">
        <v>0</v>
      </c>
      <c r="AT470" s="141">
        <v>0</v>
      </c>
      <c r="AU470" s="162">
        <v>6.8267280647851258E-3</v>
      </c>
      <c r="AV470" s="162">
        <v>6.8267280647851258E-3</v>
      </c>
      <c r="AW470" s="168" t="s">
        <v>52</v>
      </c>
    </row>
    <row r="471" spans="1:49" x14ac:dyDescent="0.25">
      <c r="A471" s="169">
        <v>38992</v>
      </c>
      <c r="B471" s="106">
        <v>195.63092745691</v>
      </c>
      <c r="C471" s="107">
        <v>205.37108847216348</v>
      </c>
      <c r="D471" s="107">
        <v>193.82501802321076</v>
      </c>
      <c r="E471" s="107">
        <v>204.68474765662282</v>
      </c>
      <c r="F471" s="136">
        <v>11550200</v>
      </c>
      <c r="G471" s="170">
        <v>0</v>
      </c>
      <c r="H471" s="171">
        <v>160859.81016090661</v>
      </c>
      <c r="I471" s="172">
        <v>0</v>
      </c>
      <c r="J471" s="112">
        <v>16026.806316298385</v>
      </c>
      <c r="K471" s="113">
        <v>0</v>
      </c>
      <c r="L471" s="114">
        <v>10651.058575959225</v>
      </c>
      <c r="M471" s="113">
        <v>0</v>
      </c>
      <c r="N471" s="114">
        <v>14743.856565734015</v>
      </c>
      <c r="O471" s="173">
        <v>8.9213445180726603E-2</v>
      </c>
      <c r="P471" s="116">
        <v>5256.143434265985</v>
      </c>
      <c r="Q471" s="174">
        <v>0.48664406101694968</v>
      </c>
      <c r="R471" s="118" t="s">
        <v>52</v>
      </c>
      <c r="S471" s="119">
        <v>199.51385498046875</v>
      </c>
      <c r="T471" s="119">
        <v>211.53572082519531</v>
      </c>
      <c r="U471" s="119">
        <v>206.77783203125</v>
      </c>
      <c r="V471" s="119">
        <v>0</v>
      </c>
      <c r="W471" s="120">
        <v>0</v>
      </c>
      <c r="X471" s="121">
        <v>0</v>
      </c>
      <c r="Y471" s="122" t="s">
        <v>51</v>
      </c>
      <c r="Z471" s="124" t="s">
        <v>52</v>
      </c>
      <c r="AA471" s="124" t="s">
        <v>52</v>
      </c>
      <c r="AB471" s="107">
        <v>197.42222595214844</v>
      </c>
      <c r="AC471" s="107">
        <v>199.57373046875</v>
      </c>
      <c r="AD471" s="125">
        <v>17119.663426980569</v>
      </c>
      <c r="AE471" s="126">
        <v>0</v>
      </c>
      <c r="AF471" s="127">
        <v>0</v>
      </c>
      <c r="AG471" s="128">
        <v>1</v>
      </c>
      <c r="AH471" s="129">
        <v>0</v>
      </c>
      <c r="AI471" s="175">
        <v>8.2228358914016031E-3</v>
      </c>
      <c r="AJ471" s="175">
        <v>6.0860343166060371E-3</v>
      </c>
      <c r="AK471" s="175">
        <v>0</v>
      </c>
      <c r="AL471" s="131" t="s">
        <v>52</v>
      </c>
      <c r="AM471" s="132" t="s">
        <v>52</v>
      </c>
      <c r="AN471" s="133" t="s">
        <v>52</v>
      </c>
      <c r="AO471" s="127">
        <v>0</v>
      </c>
      <c r="AP471" s="128">
        <v>1</v>
      </c>
      <c r="AQ471" s="129">
        <v>0</v>
      </c>
      <c r="AR471" s="134">
        <v>20911.775320917859</v>
      </c>
      <c r="AS471" s="135">
        <v>0</v>
      </c>
      <c r="AT471" s="136">
        <v>0</v>
      </c>
      <c r="AU471" s="175">
        <v>5.6979255119427474E-2</v>
      </c>
      <c r="AV471" s="175">
        <v>5.6979255119427474E-2</v>
      </c>
      <c r="AW471" s="137" t="s">
        <v>52</v>
      </c>
    </row>
    <row r="472" spans="1:49" x14ac:dyDescent="0.25">
      <c r="A472" s="138">
        <v>38985</v>
      </c>
      <c r="B472" s="139">
        <v>197.42221981977121</v>
      </c>
      <c r="C472" s="140">
        <v>200.16758259516851</v>
      </c>
      <c r="D472" s="140">
        <v>194.96891954470021</v>
      </c>
      <c r="E472" s="140">
        <v>195.63092745691</v>
      </c>
      <c r="F472" s="141">
        <v>10118500</v>
      </c>
      <c r="G472" s="142">
        <v>0</v>
      </c>
      <c r="H472" s="143">
        <v>160859.81016090661</v>
      </c>
      <c r="I472" s="144">
        <v>0</v>
      </c>
      <c r="J472" s="145">
        <v>15162.839042179239</v>
      </c>
      <c r="K472" s="146">
        <v>4.1402436792850494E-2</v>
      </c>
      <c r="L472" s="147">
        <v>10651.058575959225</v>
      </c>
      <c r="M472" s="146">
        <v>0</v>
      </c>
      <c r="N472" s="147">
        <v>13949.050082414451</v>
      </c>
      <c r="O472" s="148">
        <v>0.1383117971257023</v>
      </c>
      <c r="P472" s="149">
        <v>6050.949917585549</v>
      </c>
      <c r="Q472" s="150">
        <v>0.4090170644067801</v>
      </c>
      <c r="R472" s="151" t="s">
        <v>52</v>
      </c>
      <c r="S472" s="152">
        <v>199.51385498046875</v>
      </c>
      <c r="T472" s="152">
        <v>213.47264099121094</v>
      </c>
      <c r="U472" s="152">
        <v>195.63092041015625</v>
      </c>
      <c r="V472" s="152">
        <v>0</v>
      </c>
      <c r="W472" s="153">
        <v>0</v>
      </c>
      <c r="X472" s="154">
        <v>0</v>
      </c>
      <c r="Y472" s="155" t="s">
        <v>51</v>
      </c>
      <c r="Z472" s="156" t="s">
        <v>52</v>
      </c>
      <c r="AA472" s="156" t="s">
        <v>52</v>
      </c>
      <c r="AB472" s="140">
        <v>197.42222595214844</v>
      </c>
      <c r="AC472" s="140">
        <v>199.57373046875</v>
      </c>
      <c r="AD472" s="157">
        <v>16196.782807290034</v>
      </c>
      <c r="AE472" s="158">
        <v>3.1849179416894913E-2</v>
      </c>
      <c r="AF472" s="159">
        <v>0</v>
      </c>
      <c r="AG472" s="160">
        <v>1</v>
      </c>
      <c r="AH472" s="161">
        <v>0</v>
      </c>
      <c r="AI472" s="162">
        <v>4.3414718185288415E-3</v>
      </c>
      <c r="AJ472" s="162">
        <v>4.144157021454431E-3</v>
      </c>
      <c r="AK472" s="162">
        <v>0</v>
      </c>
      <c r="AL472" s="163" t="s">
        <v>52</v>
      </c>
      <c r="AM472" s="164" t="s">
        <v>52</v>
      </c>
      <c r="AN472" s="165" t="s">
        <v>52</v>
      </c>
      <c r="AO472" s="159">
        <v>0</v>
      </c>
      <c r="AP472" s="160">
        <v>1</v>
      </c>
      <c r="AQ472" s="161">
        <v>0</v>
      </c>
      <c r="AR472" s="166">
        <v>20911.775320917859</v>
      </c>
      <c r="AS472" s="167">
        <v>0</v>
      </c>
      <c r="AT472" s="141">
        <v>0</v>
      </c>
      <c r="AU472" s="162">
        <v>-9.0734080717788101E-3</v>
      </c>
      <c r="AV472" s="162">
        <v>-9.0734080717788101E-3</v>
      </c>
      <c r="AW472" s="168" t="s">
        <v>52</v>
      </c>
    </row>
    <row r="473" spans="1:49" x14ac:dyDescent="0.25">
      <c r="A473" s="169">
        <v>38978</v>
      </c>
      <c r="B473" s="106">
        <v>199.57372861936392</v>
      </c>
      <c r="C473" s="107">
        <v>203.80370369969296</v>
      </c>
      <c r="D473" s="107">
        <v>191.17215717726933</v>
      </c>
      <c r="E473" s="107">
        <v>196.54603377908779</v>
      </c>
      <c r="F473" s="136">
        <v>18337200</v>
      </c>
      <c r="G473" s="170">
        <v>0</v>
      </c>
      <c r="H473" s="171">
        <v>0</v>
      </c>
      <c r="I473" s="172">
        <v>160859.81016090661</v>
      </c>
      <c r="J473" s="112">
        <v>15301.677405461713</v>
      </c>
      <c r="K473" s="113">
        <v>3.2625049352645874E-2</v>
      </c>
      <c r="L473" s="114">
        <v>10651.058575959225</v>
      </c>
      <c r="M473" s="113">
        <v>0</v>
      </c>
      <c r="N473" s="114">
        <v>14076.774400888078</v>
      </c>
      <c r="O473" s="173">
        <v>0.13042175889380614</v>
      </c>
      <c r="P473" s="116">
        <v>5923.2255991119218</v>
      </c>
      <c r="Q473" s="174">
        <v>0.42149161694915294</v>
      </c>
      <c r="R473" s="118" t="s">
        <v>52</v>
      </c>
      <c r="S473" s="119">
        <v>199.51385498046875</v>
      </c>
      <c r="T473" s="119">
        <v>215.799072265625</v>
      </c>
      <c r="U473" s="119">
        <v>197.42222595214844</v>
      </c>
      <c r="V473" s="119">
        <v>0</v>
      </c>
      <c r="W473" s="120">
        <v>0</v>
      </c>
      <c r="X473" s="121">
        <v>0</v>
      </c>
      <c r="Y473" s="122" t="s">
        <v>54</v>
      </c>
      <c r="Z473" s="124" t="s">
        <v>55</v>
      </c>
      <c r="AA473" s="124" t="s">
        <v>52</v>
      </c>
      <c r="AB473" s="107">
        <v>197.42222595214844</v>
      </c>
      <c r="AC473" s="107">
        <v>199.57373046875</v>
      </c>
      <c r="AD473" s="125">
        <v>16345.08846490141</v>
      </c>
      <c r="AE473" s="126">
        <v>2.2984318435192108E-2</v>
      </c>
      <c r="AF473" s="127">
        <v>0.5</v>
      </c>
      <c r="AG473" s="128">
        <v>0.5</v>
      </c>
      <c r="AH473" s="129">
        <v>0.5</v>
      </c>
      <c r="AI473" s="175">
        <v>2.3024007903482691E-3</v>
      </c>
      <c r="AJ473" s="175">
        <v>4.3532378084201184E-3</v>
      </c>
      <c r="AK473" s="175">
        <v>0</v>
      </c>
      <c r="AL473" s="131" t="s">
        <v>52</v>
      </c>
      <c r="AM473" s="132">
        <v>1.0780499575511304E-2</v>
      </c>
      <c r="AN473" s="133" t="s">
        <v>52</v>
      </c>
      <c r="AO473" s="127">
        <v>0.5</v>
      </c>
      <c r="AP473" s="128">
        <v>0.5</v>
      </c>
      <c r="AQ473" s="129">
        <v>0.5</v>
      </c>
      <c r="AR473" s="134">
        <v>20911.775320917859</v>
      </c>
      <c r="AS473" s="135">
        <v>0</v>
      </c>
      <c r="AT473" s="136">
        <v>0</v>
      </c>
      <c r="AU473" s="175">
        <v>9.9155018334564637E-3</v>
      </c>
      <c r="AV473" s="175">
        <v>-1.0780521136106835E-2</v>
      </c>
      <c r="AW473" s="137">
        <v>1</v>
      </c>
    </row>
    <row r="474" spans="1:49" x14ac:dyDescent="0.25">
      <c r="A474" s="138">
        <v>38971</v>
      </c>
      <c r="B474" s="139">
        <v>184.12379237917153</v>
      </c>
      <c r="C474" s="140">
        <v>199.59804594620979</v>
      </c>
      <c r="D474" s="140">
        <v>183.88526723117758</v>
      </c>
      <c r="E474" s="140">
        <v>199.51531874783052</v>
      </c>
      <c r="F474" s="141">
        <v>13164300</v>
      </c>
      <c r="G474" s="142">
        <v>0</v>
      </c>
      <c r="H474" s="143">
        <v>160859.81016090661</v>
      </c>
      <c r="I474" s="144">
        <v>0</v>
      </c>
      <c r="J474" s="145">
        <v>15308.677405461713</v>
      </c>
      <c r="K474" s="146">
        <v>3.2182507216930389E-2</v>
      </c>
      <c r="L474" s="147">
        <v>10544.384614752644</v>
      </c>
      <c r="M474" s="146">
        <v>2.9401257634162903E-3</v>
      </c>
      <c r="N474" s="147">
        <v>14230.183191555312</v>
      </c>
      <c r="O474" s="148">
        <v>0.12094508884429345</v>
      </c>
      <c r="P474" s="149">
        <v>5769.8168084446879</v>
      </c>
      <c r="Q474" s="150">
        <v>0.43647471525423753</v>
      </c>
      <c r="R474" s="151" t="s">
        <v>52</v>
      </c>
      <c r="S474" s="152">
        <v>213.82044982910156</v>
      </c>
      <c r="T474" s="152">
        <v>199.09306335449219</v>
      </c>
      <c r="U474" s="152">
        <v>199.57373046875</v>
      </c>
      <c r="V474" s="152">
        <v>199.57373046875</v>
      </c>
      <c r="W474" s="153">
        <v>0</v>
      </c>
      <c r="X474" s="154">
        <v>0</v>
      </c>
      <c r="Y474" s="155" t="s">
        <v>51</v>
      </c>
      <c r="Z474" s="156" t="s">
        <v>52</v>
      </c>
      <c r="AA474" s="156" t="s">
        <v>56</v>
      </c>
      <c r="AB474" s="140">
        <v>203.69660949707031</v>
      </c>
      <c r="AC474" s="140">
        <v>199.57373046875</v>
      </c>
      <c r="AD474" s="157">
        <v>16184.609935413044</v>
      </c>
      <c r="AE474" s="158">
        <v>3.2576806843280792E-2</v>
      </c>
      <c r="AF474" s="159">
        <v>0.5</v>
      </c>
      <c r="AG474" s="160">
        <v>0.5</v>
      </c>
      <c r="AH474" s="161">
        <v>0.5</v>
      </c>
      <c r="AI474" s="162">
        <v>-1.0650631793120979E-3</v>
      </c>
      <c r="AJ474" s="162">
        <v>5.1478758341654274E-3</v>
      </c>
      <c r="AK474" s="162">
        <v>0</v>
      </c>
      <c r="AL474" s="163">
        <v>-2.0240292847778618E-2</v>
      </c>
      <c r="AM474" s="164" t="s">
        <v>52</v>
      </c>
      <c r="AN474" s="165" t="s">
        <v>52</v>
      </c>
      <c r="AO474" s="159">
        <v>0.5</v>
      </c>
      <c r="AP474" s="160">
        <v>0.5</v>
      </c>
      <c r="AQ474" s="161">
        <v>0.5</v>
      </c>
      <c r="AR474" s="166">
        <v>0</v>
      </c>
      <c r="AS474" s="167">
        <v>0</v>
      </c>
      <c r="AT474" s="141">
        <v>16085.98101609066</v>
      </c>
      <c r="AU474" s="162">
        <v>8.2973797785063086E-2</v>
      </c>
      <c r="AV474" s="162">
        <v>8.3910591024411785E-2</v>
      </c>
      <c r="AW474" s="168">
        <v>1</v>
      </c>
    </row>
    <row r="475" spans="1:49" x14ac:dyDescent="0.25">
      <c r="A475" s="169">
        <v>38965</v>
      </c>
      <c r="B475" s="106">
        <v>184.90749206688406</v>
      </c>
      <c r="C475" s="107">
        <v>187.59928779727457</v>
      </c>
      <c r="D475" s="107">
        <v>183.37416965966162</v>
      </c>
      <c r="E475" s="107">
        <v>183.92420211562663</v>
      </c>
      <c r="F475" s="136">
        <v>7354500</v>
      </c>
      <c r="G475" s="170">
        <v>0</v>
      </c>
      <c r="H475" s="171">
        <v>160859.81016090661</v>
      </c>
      <c r="I475" s="172">
        <v>0</v>
      </c>
      <c r="J475" s="112">
        <v>14130.019147600315</v>
      </c>
      <c r="K475" s="113">
        <v>0.10669750720262527</v>
      </c>
      <c r="L475" s="114">
        <v>10551.384614752644</v>
      </c>
      <c r="M475" s="113">
        <v>2.278217114508152E-3</v>
      </c>
      <c r="N475" s="114">
        <v>13128.558120376205</v>
      </c>
      <c r="O475" s="173">
        <v>0.18899684306534414</v>
      </c>
      <c r="P475" s="116">
        <v>6871.4418796237951</v>
      </c>
      <c r="Q475" s="174">
        <v>0.32888142372881413</v>
      </c>
      <c r="R475" s="118" t="s">
        <v>52</v>
      </c>
      <c r="S475" s="119">
        <v>213.82044982910156</v>
      </c>
      <c r="T475" s="119">
        <v>199.94047546386719</v>
      </c>
      <c r="U475" s="119">
        <v>184.12379455566406</v>
      </c>
      <c r="V475" s="119">
        <v>0</v>
      </c>
      <c r="W475" s="120">
        <v>0</v>
      </c>
      <c r="X475" s="121">
        <v>0</v>
      </c>
      <c r="Y475" s="122" t="s">
        <v>51</v>
      </c>
      <c r="Z475" s="124" t="s">
        <v>52</v>
      </c>
      <c r="AA475" s="124" t="s">
        <v>52</v>
      </c>
      <c r="AB475" s="107">
        <v>203.69660949707031</v>
      </c>
      <c r="AC475" s="107">
        <v>213.88462829589844</v>
      </c>
      <c r="AD475" s="125">
        <v>14944.59973871426</v>
      </c>
      <c r="AE475" s="126">
        <v>0.10669750720262527</v>
      </c>
      <c r="AF475" s="127">
        <v>0</v>
      </c>
      <c r="AG475" s="128">
        <v>1</v>
      </c>
      <c r="AH475" s="129">
        <v>0</v>
      </c>
      <c r="AI475" s="175">
        <v>-2.7629907944888288E-3</v>
      </c>
      <c r="AJ475" s="175">
        <v>3.0039128748720056E-3</v>
      </c>
      <c r="AK475" s="175">
        <v>0</v>
      </c>
      <c r="AL475" s="131" t="s">
        <v>52</v>
      </c>
      <c r="AM475" s="132" t="s">
        <v>52</v>
      </c>
      <c r="AN475" s="133" t="s">
        <v>52</v>
      </c>
      <c r="AO475" s="127">
        <v>0</v>
      </c>
      <c r="AP475" s="128">
        <v>1</v>
      </c>
      <c r="AQ475" s="129">
        <v>0</v>
      </c>
      <c r="AR475" s="134">
        <v>20911.775320917859</v>
      </c>
      <c r="AS475" s="135">
        <v>0</v>
      </c>
      <c r="AT475" s="136">
        <v>0</v>
      </c>
      <c r="AU475" s="175">
        <v>-4.2383338768612333E-3</v>
      </c>
      <c r="AV475" s="175">
        <v>-4.2383338768612333E-3</v>
      </c>
      <c r="AW475" s="137" t="s">
        <v>52</v>
      </c>
    </row>
    <row r="476" spans="1:49" x14ac:dyDescent="0.25">
      <c r="A476" s="138">
        <v>38957</v>
      </c>
      <c r="B476" s="139">
        <v>182.83386763914402</v>
      </c>
      <c r="C476" s="140">
        <v>187.23421393106182</v>
      </c>
      <c r="D476" s="140">
        <v>182.53693310638181</v>
      </c>
      <c r="E476" s="140">
        <v>184.28929058479403</v>
      </c>
      <c r="F476" s="141">
        <v>7313100</v>
      </c>
      <c r="G476" s="142">
        <v>0</v>
      </c>
      <c r="H476" s="143">
        <v>160859.81016090661</v>
      </c>
      <c r="I476" s="144">
        <v>0</v>
      </c>
      <c r="J476" s="145">
        <v>14190.16179103741</v>
      </c>
      <c r="K476" s="146">
        <v>0.10289527475833893</v>
      </c>
      <c r="L476" s="147">
        <v>10551.384614752644</v>
      </c>
      <c r="M476" s="146">
        <v>2.278217114508152E-3</v>
      </c>
      <c r="N476" s="147">
        <v>13184.438171325115</v>
      </c>
      <c r="O476" s="148">
        <v>0.18554491046819954</v>
      </c>
      <c r="P476" s="149">
        <v>6815.561828674885</v>
      </c>
      <c r="Q476" s="150">
        <v>0.33433910508474629</v>
      </c>
      <c r="R476" s="151" t="s">
        <v>52</v>
      </c>
      <c r="S476" s="152">
        <v>213.82044982910156</v>
      </c>
      <c r="T476" s="152">
        <v>197.69825744628906</v>
      </c>
      <c r="U476" s="152">
        <v>184.90748596191406</v>
      </c>
      <c r="V476" s="152">
        <v>0</v>
      </c>
      <c r="W476" s="153">
        <v>0</v>
      </c>
      <c r="X476" s="154">
        <v>0</v>
      </c>
      <c r="Y476" s="155" t="s">
        <v>51</v>
      </c>
      <c r="Z476" s="156" t="s">
        <v>52</v>
      </c>
      <c r="AA476" s="156" t="s">
        <v>52</v>
      </c>
      <c r="AB476" s="140">
        <v>203.69660949707031</v>
      </c>
      <c r="AC476" s="140">
        <v>213.88462829589844</v>
      </c>
      <c r="AD476" s="157">
        <v>15008.209541645649</v>
      </c>
      <c r="AE476" s="158">
        <v>0.10289527475833893</v>
      </c>
      <c r="AF476" s="159">
        <v>0</v>
      </c>
      <c r="AG476" s="160">
        <v>1</v>
      </c>
      <c r="AH476" s="161">
        <v>0</v>
      </c>
      <c r="AI476" s="162">
        <v>1.6705284533631293E-3</v>
      </c>
      <c r="AJ476" s="162">
        <v>2.3513441791600531E-3</v>
      </c>
      <c r="AK476" s="162">
        <v>0</v>
      </c>
      <c r="AL476" s="163" t="s">
        <v>52</v>
      </c>
      <c r="AM476" s="164" t="s">
        <v>52</v>
      </c>
      <c r="AN476" s="165" t="s">
        <v>52</v>
      </c>
      <c r="AO476" s="159">
        <v>0</v>
      </c>
      <c r="AP476" s="160">
        <v>1</v>
      </c>
      <c r="AQ476" s="161">
        <v>0</v>
      </c>
      <c r="AR476" s="166">
        <v>20911.775320917859</v>
      </c>
      <c r="AS476" s="167">
        <v>0</v>
      </c>
      <c r="AT476" s="141">
        <v>0</v>
      </c>
      <c r="AU476" s="162">
        <v>1.1341577217152787E-2</v>
      </c>
      <c r="AV476" s="162">
        <v>1.1341577217152787E-2</v>
      </c>
      <c r="AW476" s="168" t="s">
        <v>52</v>
      </c>
    </row>
    <row r="477" spans="1:49" x14ac:dyDescent="0.25">
      <c r="A477" s="169">
        <v>38950</v>
      </c>
      <c r="B477" s="106">
        <v>184.04590800731884</v>
      </c>
      <c r="C477" s="107">
        <v>184.61055753412188</v>
      </c>
      <c r="D477" s="107">
        <v>181.20320144946945</v>
      </c>
      <c r="E477" s="107">
        <v>181.68996660441979</v>
      </c>
      <c r="F477" s="136">
        <v>7104400</v>
      </c>
      <c r="G477" s="170">
        <v>0</v>
      </c>
      <c r="H477" s="171">
        <v>160859.81016090661</v>
      </c>
      <c r="I477" s="172">
        <v>0</v>
      </c>
      <c r="J477" s="112">
        <v>14031.027805742562</v>
      </c>
      <c r="K477" s="113">
        <v>0.11295575648546219</v>
      </c>
      <c r="L477" s="114">
        <v>10551.384614752644</v>
      </c>
      <c r="M477" s="113">
        <v>2.278217114508152E-3</v>
      </c>
      <c r="N477" s="114">
        <v>13036.582761290139</v>
      </c>
      <c r="O477" s="173">
        <v>0.19467852614851744</v>
      </c>
      <c r="P477" s="116">
        <v>6963.4172387098606</v>
      </c>
      <c r="Q477" s="174">
        <v>0.31989839322033942</v>
      </c>
      <c r="R477" s="118" t="s">
        <v>52</v>
      </c>
      <c r="S477" s="119">
        <v>213.82044982910156</v>
      </c>
      <c r="T477" s="119">
        <v>199.00883483886719</v>
      </c>
      <c r="U477" s="119">
        <v>182.8338623046875</v>
      </c>
      <c r="V477" s="119">
        <v>0</v>
      </c>
      <c r="W477" s="120">
        <v>0</v>
      </c>
      <c r="X477" s="121">
        <v>0</v>
      </c>
      <c r="Y477" s="122" t="s">
        <v>51</v>
      </c>
      <c r="Z477" s="124" t="s">
        <v>52</v>
      </c>
      <c r="AA477" s="124" t="s">
        <v>52</v>
      </c>
      <c r="AB477" s="107">
        <v>203.69660949707031</v>
      </c>
      <c r="AC477" s="107">
        <v>213.88462829589844</v>
      </c>
      <c r="AD477" s="125">
        <v>14839.901651173906</v>
      </c>
      <c r="AE477" s="126">
        <v>0.11295575648546219</v>
      </c>
      <c r="AF477" s="127">
        <v>0</v>
      </c>
      <c r="AG477" s="128">
        <v>1</v>
      </c>
      <c r="AH477" s="129">
        <v>0</v>
      </c>
      <c r="AI477" s="175">
        <v>6.5760491150079758E-4</v>
      </c>
      <c r="AJ477" s="175">
        <v>3.9237999289143399E-3</v>
      </c>
      <c r="AK477" s="175">
        <v>0</v>
      </c>
      <c r="AL477" s="131" t="s">
        <v>52</v>
      </c>
      <c r="AM477" s="132" t="s">
        <v>52</v>
      </c>
      <c r="AN477" s="133" t="s">
        <v>52</v>
      </c>
      <c r="AO477" s="127">
        <v>0</v>
      </c>
      <c r="AP477" s="128">
        <v>1</v>
      </c>
      <c r="AQ477" s="129">
        <v>0</v>
      </c>
      <c r="AR477" s="134">
        <v>20911.775320917859</v>
      </c>
      <c r="AS477" s="135">
        <v>0</v>
      </c>
      <c r="AT477" s="136">
        <v>0</v>
      </c>
      <c r="AU477" s="175">
        <v>-6.5855328232922172E-3</v>
      </c>
      <c r="AV477" s="175">
        <v>-6.5855328232922172E-3</v>
      </c>
      <c r="AW477" s="137" t="s">
        <v>52</v>
      </c>
    </row>
    <row r="478" spans="1:49" x14ac:dyDescent="0.25">
      <c r="A478" s="138">
        <v>38943</v>
      </c>
      <c r="B478" s="139">
        <v>180.8332701537754</v>
      </c>
      <c r="C478" s="140">
        <v>189.83842552035694</v>
      </c>
      <c r="D478" s="140">
        <v>179.45570140053846</v>
      </c>
      <c r="E478" s="140">
        <v>186.60629759000923</v>
      </c>
      <c r="F478" s="141">
        <v>11009700</v>
      </c>
      <c r="G478" s="142">
        <v>0</v>
      </c>
      <c r="H478" s="143">
        <v>160859.81016090661</v>
      </c>
      <c r="I478" s="144">
        <v>0</v>
      </c>
      <c r="J478" s="145">
        <v>14124.042148911783</v>
      </c>
      <c r="K478" s="146">
        <v>0.10707537084817886</v>
      </c>
      <c r="L478" s="147">
        <v>10551.384614752644</v>
      </c>
      <c r="M478" s="146">
        <v>2.278217114508152E-3</v>
      </c>
      <c r="N478" s="147">
        <v>13123.004739743943</v>
      </c>
      <c r="O478" s="148">
        <v>0.18933989743453905</v>
      </c>
      <c r="P478" s="149">
        <v>6876.995260256057</v>
      </c>
      <c r="Q478" s="150">
        <v>0.32833903728813607</v>
      </c>
      <c r="R478" s="151" t="s">
        <v>52</v>
      </c>
      <c r="S478" s="152">
        <v>213.82044982910156</v>
      </c>
      <c r="T478" s="152">
        <v>195.53501892089844</v>
      </c>
      <c r="U478" s="152">
        <v>184.04591369628906</v>
      </c>
      <c r="V478" s="152">
        <v>0</v>
      </c>
      <c r="W478" s="153">
        <v>0</v>
      </c>
      <c r="X478" s="154">
        <v>0</v>
      </c>
      <c r="Y478" s="155" t="s">
        <v>51</v>
      </c>
      <c r="Z478" s="156" t="s">
        <v>52</v>
      </c>
      <c r="AA478" s="156" t="s">
        <v>52</v>
      </c>
      <c r="AB478" s="140">
        <v>203.69660949707031</v>
      </c>
      <c r="AC478" s="140">
        <v>213.88462829589844</v>
      </c>
      <c r="AD478" s="157">
        <v>14938.278172401728</v>
      </c>
      <c r="AE478" s="158">
        <v>0.10707537084817886</v>
      </c>
      <c r="AF478" s="159">
        <v>0</v>
      </c>
      <c r="AG478" s="160">
        <v>1</v>
      </c>
      <c r="AH478" s="161">
        <v>0</v>
      </c>
      <c r="AI478" s="162">
        <v>-1.3641280273372081E-3</v>
      </c>
      <c r="AJ478" s="162">
        <v>4.537052279915299E-3</v>
      </c>
      <c r="AK478" s="162">
        <v>0</v>
      </c>
      <c r="AL478" s="163" t="s">
        <v>52</v>
      </c>
      <c r="AM478" s="164" t="s">
        <v>52</v>
      </c>
      <c r="AN478" s="165" t="s">
        <v>52</v>
      </c>
      <c r="AO478" s="159">
        <v>0</v>
      </c>
      <c r="AP478" s="160">
        <v>1</v>
      </c>
      <c r="AQ478" s="161">
        <v>0</v>
      </c>
      <c r="AR478" s="166">
        <v>20911.775320917859</v>
      </c>
      <c r="AS478" s="167">
        <v>0</v>
      </c>
      <c r="AT478" s="141">
        <v>0</v>
      </c>
      <c r="AU478" s="162">
        <v>1.7765745489264795E-2</v>
      </c>
      <c r="AV478" s="162">
        <v>1.7765745489264795E-2</v>
      </c>
      <c r="AW478" s="168" t="s">
        <v>52</v>
      </c>
    </row>
    <row r="479" spans="1:49" x14ac:dyDescent="0.25">
      <c r="A479" s="169">
        <v>38936</v>
      </c>
      <c r="B479" s="106">
        <v>180.8332701537754</v>
      </c>
      <c r="C479" s="107">
        <v>187.24881639894517</v>
      </c>
      <c r="D479" s="107">
        <v>179.12956193200955</v>
      </c>
      <c r="E479" s="107">
        <v>179.37295959920453</v>
      </c>
      <c r="F479" s="136">
        <v>8802900</v>
      </c>
      <c r="G479" s="170">
        <v>0</v>
      </c>
      <c r="H479" s="171">
        <v>160859.81016090661</v>
      </c>
      <c r="I479" s="172">
        <v>0</v>
      </c>
      <c r="J479" s="112">
        <v>13877.498050518503</v>
      </c>
      <c r="K479" s="113">
        <v>0.12266194075345993</v>
      </c>
      <c r="L479" s="114">
        <v>10551.384614752644</v>
      </c>
      <c r="M479" s="113">
        <v>2.278217114508152E-3</v>
      </c>
      <c r="N479" s="114">
        <v>12893.934383137836</v>
      </c>
      <c r="O479" s="173">
        <v>0.2034904827969457</v>
      </c>
      <c r="P479" s="116">
        <v>7106.0656168621645</v>
      </c>
      <c r="Q479" s="174">
        <v>0.30596624067796663</v>
      </c>
      <c r="R479" s="118" t="s">
        <v>52</v>
      </c>
      <c r="S479" s="119">
        <v>213.82044982910156</v>
      </c>
      <c r="T479" s="119">
        <v>195.53501892089844</v>
      </c>
      <c r="U479" s="119">
        <v>180.83326721191406</v>
      </c>
      <c r="V479" s="119">
        <v>0</v>
      </c>
      <c r="W479" s="120">
        <v>0</v>
      </c>
      <c r="X479" s="121">
        <v>0</v>
      </c>
      <c r="Y479" s="122" t="s">
        <v>51</v>
      </c>
      <c r="Z479" s="124" t="s">
        <v>52</v>
      </c>
      <c r="AA479" s="124" t="s">
        <v>52</v>
      </c>
      <c r="AB479" s="107">
        <v>203.69660949707031</v>
      </c>
      <c r="AC479" s="107">
        <v>213.88462829589844</v>
      </c>
      <c r="AD479" s="125">
        <v>14677.521068682197</v>
      </c>
      <c r="AE479" s="126">
        <v>0.12266194075345993</v>
      </c>
      <c r="AF479" s="127">
        <v>0</v>
      </c>
      <c r="AG479" s="128">
        <v>1</v>
      </c>
      <c r="AH479" s="129">
        <v>0</v>
      </c>
      <c r="AI479" s="175">
        <v>6.757954457443649E-4</v>
      </c>
      <c r="AJ479" s="175">
        <v>4.2553649932239868E-3</v>
      </c>
      <c r="AK479" s="175">
        <v>0</v>
      </c>
      <c r="AL479" s="131" t="s">
        <v>52</v>
      </c>
      <c r="AM479" s="132" t="s">
        <v>52</v>
      </c>
      <c r="AN479" s="133" t="s">
        <v>52</v>
      </c>
      <c r="AO479" s="127">
        <v>0</v>
      </c>
      <c r="AP479" s="128">
        <v>1</v>
      </c>
      <c r="AQ479" s="129">
        <v>0</v>
      </c>
      <c r="AR479" s="134">
        <v>20911.775320917859</v>
      </c>
      <c r="AS479" s="135">
        <v>0</v>
      </c>
      <c r="AT479" s="136">
        <v>0</v>
      </c>
      <c r="AU479" s="175">
        <v>0</v>
      </c>
      <c r="AV479" s="175">
        <v>0</v>
      </c>
      <c r="AW479" s="137" t="s">
        <v>52</v>
      </c>
    </row>
    <row r="480" spans="1:49" x14ac:dyDescent="0.25">
      <c r="A480" s="138">
        <v>38929</v>
      </c>
      <c r="B480" s="139">
        <v>188.86486503101662</v>
      </c>
      <c r="C480" s="140">
        <v>189.43440167997531</v>
      </c>
      <c r="D480" s="140">
        <v>176.87099449100222</v>
      </c>
      <c r="E480" s="140">
        <v>181.97715609877986</v>
      </c>
      <c r="F480" s="141">
        <v>11419900</v>
      </c>
      <c r="G480" s="142">
        <v>0</v>
      </c>
      <c r="H480" s="143">
        <v>160859.81016090661</v>
      </c>
      <c r="I480" s="144">
        <v>0</v>
      </c>
      <c r="J480" s="145">
        <v>13877.498050518503</v>
      </c>
      <c r="K480" s="146">
        <v>0.12266194075345993</v>
      </c>
      <c r="L480" s="147">
        <v>10551.384614752644</v>
      </c>
      <c r="M480" s="146">
        <v>2.278217114508152E-3</v>
      </c>
      <c r="N480" s="147">
        <v>12893.934383137836</v>
      </c>
      <c r="O480" s="148">
        <v>0.2034904827969457</v>
      </c>
      <c r="P480" s="149">
        <v>7106.0656168621645</v>
      </c>
      <c r="Q480" s="150">
        <v>0.30596624067796663</v>
      </c>
      <c r="R480" s="151" t="s">
        <v>52</v>
      </c>
      <c r="S480" s="152">
        <v>213.82044982910156</v>
      </c>
      <c r="T480" s="152">
        <v>204.21957397460937</v>
      </c>
      <c r="U480" s="152">
        <v>180.83326721191406</v>
      </c>
      <c r="V480" s="152">
        <v>0</v>
      </c>
      <c r="W480" s="153">
        <v>0</v>
      </c>
      <c r="X480" s="154">
        <v>0</v>
      </c>
      <c r="Y480" s="155" t="s">
        <v>51</v>
      </c>
      <c r="Z480" s="156" t="s">
        <v>52</v>
      </c>
      <c r="AA480" s="156" t="s">
        <v>52</v>
      </c>
      <c r="AB480" s="140">
        <v>203.69660949707031</v>
      </c>
      <c r="AC480" s="140">
        <v>213.88462829589844</v>
      </c>
      <c r="AD480" s="157">
        <v>14677.521068682197</v>
      </c>
      <c r="AE480" s="158">
        <v>0.12266194075345993</v>
      </c>
      <c r="AF480" s="159">
        <v>0</v>
      </c>
      <c r="AG480" s="160">
        <v>1</v>
      </c>
      <c r="AH480" s="161">
        <v>0</v>
      </c>
      <c r="AI480" s="162">
        <v>4.1743885432852235E-3</v>
      </c>
      <c r="AJ480" s="162">
        <v>6.5486547230577674E-3</v>
      </c>
      <c r="AK480" s="162">
        <v>0</v>
      </c>
      <c r="AL480" s="163" t="s">
        <v>52</v>
      </c>
      <c r="AM480" s="164" t="s">
        <v>52</v>
      </c>
      <c r="AN480" s="165" t="s">
        <v>52</v>
      </c>
      <c r="AO480" s="159">
        <v>0</v>
      </c>
      <c r="AP480" s="160">
        <v>1</v>
      </c>
      <c r="AQ480" s="161">
        <v>0</v>
      </c>
      <c r="AR480" s="166">
        <v>20911.775320917859</v>
      </c>
      <c r="AS480" s="167">
        <v>0</v>
      </c>
      <c r="AT480" s="141">
        <v>0</v>
      </c>
      <c r="AU480" s="162">
        <v>-4.2525616799727217E-2</v>
      </c>
      <c r="AV480" s="162">
        <v>-4.2525616799727217E-2</v>
      </c>
      <c r="AW480" s="168" t="s">
        <v>52</v>
      </c>
    </row>
    <row r="481" spans="1:49" x14ac:dyDescent="0.25">
      <c r="A481" s="169">
        <v>38922</v>
      </c>
      <c r="B481" s="106">
        <v>191.21109157495317</v>
      </c>
      <c r="C481" s="107">
        <v>191.73191909515148</v>
      </c>
      <c r="D481" s="107">
        <v>183.97288155171256</v>
      </c>
      <c r="E481" s="107">
        <v>188.92330459522447</v>
      </c>
      <c r="F481" s="136">
        <v>11629800</v>
      </c>
      <c r="G481" s="170">
        <v>0</v>
      </c>
      <c r="H481" s="171">
        <v>160859.81016090661</v>
      </c>
      <c r="I481" s="172">
        <v>0</v>
      </c>
      <c r="J481" s="112">
        <v>14493.858315179361</v>
      </c>
      <c r="K481" s="113">
        <v>8.369552344083786E-2</v>
      </c>
      <c r="L481" s="114">
        <v>10551.384614752644</v>
      </c>
      <c r="M481" s="113">
        <v>2.278217114508152E-3</v>
      </c>
      <c r="N481" s="114">
        <v>13466.610292006988</v>
      </c>
      <c r="O481" s="173">
        <v>0.16811401831891082</v>
      </c>
      <c r="P481" s="116">
        <v>6533.3897079930121</v>
      </c>
      <c r="Q481" s="174">
        <v>0.36189823389830578</v>
      </c>
      <c r="R481" s="118" t="s">
        <v>52</v>
      </c>
      <c r="S481" s="119">
        <v>213.82044982910156</v>
      </c>
      <c r="T481" s="119">
        <v>206.75654602050781</v>
      </c>
      <c r="U481" s="119">
        <v>188.8648681640625</v>
      </c>
      <c r="V481" s="119">
        <v>0</v>
      </c>
      <c r="W481" s="120">
        <v>0</v>
      </c>
      <c r="X481" s="121">
        <v>0</v>
      </c>
      <c r="Y481" s="122" t="s">
        <v>51</v>
      </c>
      <c r="Z481" s="124" t="s">
        <v>52</v>
      </c>
      <c r="AA481" s="124" t="s">
        <v>52</v>
      </c>
      <c r="AB481" s="107">
        <v>203.69660949707031</v>
      </c>
      <c r="AC481" s="107">
        <v>213.88462829589844</v>
      </c>
      <c r="AD481" s="125">
        <v>15329.413847735426</v>
      </c>
      <c r="AE481" s="126">
        <v>8.369552344083786E-2</v>
      </c>
      <c r="AF481" s="127">
        <v>0</v>
      </c>
      <c r="AG481" s="128">
        <v>1</v>
      </c>
      <c r="AH481" s="129">
        <v>0</v>
      </c>
      <c r="AI481" s="175">
        <v>6.5663413944172522E-3</v>
      </c>
      <c r="AJ481" s="175">
        <v>6.3433408360482613E-3</v>
      </c>
      <c r="AK481" s="175">
        <v>0</v>
      </c>
      <c r="AL481" s="131" t="s">
        <v>52</v>
      </c>
      <c r="AM481" s="132" t="s">
        <v>52</v>
      </c>
      <c r="AN481" s="133" t="s">
        <v>52</v>
      </c>
      <c r="AO481" s="127">
        <v>0</v>
      </c>
      <c r="AP481" s="128">
        <v>1</v>
      </c>
      <c r="AQ481" s="129">
        <v>0</v>
      </c>
      <c r="AR481" s="134">
        <v>20911.775320917859</v>
      </c>
      <c r="AS481" s="135">
        <v>0</v>
      </c>
      <c r="AT481" s="136">
        <v>0</v>
      </c>
      <c r="AU481" s="175">
        <v>-1.2270347523312242E-2</v>
      </c>
      <c r="AV481" s="175">
        <v>-1.2270347523312242E-2</v>
      </c>
      <c r="AW481" s="137" t="s">
        <v>52</v>
      </c>
    </row>
    <row r="482" spans="1:49" x14ac:dyDescent="0.25">
      <c r="A482" s="138">
        <v>38915</v>
      </c>
      <c r="B482" s="139">
        <v>196.95978708138651</v>
      </c>
      <c r="C482" s="140">
        <v>200.0604786845945</v>
      </c>
      <c r="D482" s="140">
        <v>183.84633234672859</v>
      </c>
      <c r="E482" s="140">
        <v>189.89194729620431</v>
      </c>
      <c r="F482" s="141">
        <v>18845200</v>
      </c>
      <c r="G482" s="142">
        <v>0</v>
      </c>
      <c r="H482" s="143">
        <v>160859.81016090661</v>
      </c>
      <c r="I482" s="144">
        <v>0</v>
      </c>
      <c r="J482" s="145">
        <v>14673.912318858365</v>
      </c>
      <c r="K482" s="146">
        <v>7.2312474250793457E-2</v>
      </c>
      <c r="L482" s="147">
        <v>10551.384614752644</v>
      </c>
      <c r="M482" s="146">
        <v>2.278217114508152E-3</v>
      </c>
      <c r="N482" s="147">
        <v>13633.903020163531</v>
      </c>
      <c r="O482" s="148">
        <v>0.15777968232990436</v>
      </c>
      <c r="P482" s="149">
        <v>6366.0969798364695</v>
      </c>
      <c r="Q482" s="150">
        <v>0.3782373457627124</v>
      </c>
      <c r="R482" s="151" t="s">
        <v>52</v>
      </c>
      <c r="S482" s="152">
        <v>213.82044982910156</v>
      </c>
      <c r="T482" s="152">
        <v>212.97261047363281</v>
      </c>
      <c r="U482" s="152">
        <v>191.21109008789062</v>
      </c>
      <c r="V482" s="152">
        <v>0</v>
      </c>
      <c r="W482" s="153">
        <v>0</v>
      </c>
      <c r="X482" s="154">
        <v>0</v>
      </c>
      <c r="Y482" s="155" t="s">
        <v>51</v>
      </c>
      <c r="Z482" s="156" t="s">
        <v>52</v>
      </c>
      <c r="AA482" s="156" t="s">
        <v>52</v>
      </c>
      <c r="AB482" s="140">
        <v>203.69660949707031</v>
      </c>
      <c r="AC482" s="140">
        <v>213.88462829589844</v>
      </c>
      <c r="AD482" s="157">
        <v>15519.847773424246</v>
      </c>
      <c r="AE482" s="158">
        <v>7.2312474250793457E-2</v>
      </c>
      <c r="AF482" s="159">
        <v>0</v>
      </c>
      <c r="AG482" s="160">
        <v>1</v>
      </c>
      <c r="AH482" s="161">
        <v>0</v>
      </c>
      <c r="AI482" s="162">
        <v>1.6191998569548005E-3</v>
      </c>
      <c r="AJ482" s="162">
        <v>1.0239504363286578E-2</v>
      </c>
      <c r="AK482" s="162">
        <v>0</v>
      </c>
      <c r="AL482" s="163" t="s">
        <v>52</v>
      </c>
      <c r="AM482" s="164" t="s">
        <v>52</v>
      </c>
      <c r="AN482" s="165" t="s">
        <v>52</v>
      </c>
      <c r="AO482" s="159">
        <v>0</v>
      </c>
      <c r="AP482" s="160">
        <v>1</v>
      </c>
      <c r="AQ482" s="161">
        <v>0</v>
      </c>
      <c r="AR482" s="166">
        <v>20911.775320917859</v>
      </c>
      <c r="AS482" s="167">
        <v>0</v>
      </c>
      <c r="AT482" s="141">
        <v>0</v>
      </c>
      <c r="AU482" s="162">
        <v>-2.9187153335304417E-2</v>
      </c>
      <c r="AV482" s="162">
        <v>-2.9187153335304417E-2</v>
      </c>
      <c r="AW482" s="168" t="s">
        <v>52</v>
      </c>
    </row>
    <row r="483" spans="1:49" x14ac:dyDescent="0.25">
      <c r="A483" s="169">
        <v>38908</v>
      </c>
      <c r="B483" s="106">
        <v>206.11583818570716</v>
      </c>
      <c r="C483" s="107">
        <v>206.9871521939547</v>
      </c>
      <c r="D483" s="107">
        <v>194.02945111328231</v>
      </c>
      <c r="E483" s="107">
        <v>196.40974002246685</v>
      </c>
      <c r="F483" s="136">
        <v>11904400</v>
      </c>
      <c r="G483" s="170">
        <v>0</v>
      </c>
      <c r="H483" s="171">
        <v>160859.81016090661</v>
      </c>
      <c r="I483" s="172">
        <v>0</v>
      </c>
      <c r="J483" s="112">
        <v>15115.078430690068</v>
      </c>
      <c r="K483" s="113">
        <v>4.442187026143074E-2</v>
      </c>
      <c r="L483" s="114">
        <v>10551.384614752644</v>
      </c>
      <c r="M483" s="113">
        <v>2.278217114508152E-3</v>
      </c>
      <c r="N483" s="114">
        <v>14043.801611200226</v>
      </c>
      <c r="O483" s="173">
        <v>0.13245861901847489</v>
      </c>
      <c r="P483" s="116">
        <v>5956.198388799774</v>
      </c>
      <c r="Q483" s="174">
        <v>0.41827123728813598</v>
      </c>
      <c r="R483" s="118" t="s">
        <v>52</v>
      </c>
      <c r="S483" s="119">
        <v>213.82044982910156</v>
      </c>
      <c r="T483" s="119">
        <v>222.87306213378906</v>
      </c>
      <c r="U483" s="119">
        <v>196.95979309082031</v>
      </c>
      <c r="V483" s="119">
        <v>0</v>
      </c>
      <c r="W483" s="120">
        <v>0</v>
      </c>
      <c r="X483" s="121">
        <v>0</v>
      </c>
      <c r="Y483" s="122" t="s">
        <v>51</v>
      </c>
      <c r="Z483" s="124" t="s">
        <v>52</v>
      </c>
      <c r="AA483" s="124" t="s">
        <v>52</v>
      </c>
      <c r="AB483" s="107">
        <v>203.69660949707031</v>
      </c>
      <c r="AC483" s="107">
        <v>213.88462829589844</v>
      </c>
      <c r="AD483" s="125">
        <v>15986.446642876546</v>
      </c>
      <c r="AE483" s="126">
        <v>4.442187026143074E-2</v>
      </c>
      <c r="AF483" s="127">
        <v>0</v>
      </c>
      <c r="AG483" s="128">
        <v>1</v>
      </c>
      <c r="AH483" s="129">
        <v>0</v>
      </c>
      <c r="AI483" s="175">
        <v>3.056395215665475E-3</v>
      </c>
      <c r="AJ483" s="175">
        <v>9.6800545234743129E-3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1</v>
      </c>
      <c r="AQ483" s="129">
        <v>0</v>
      </c>
      <c r="AR483" s="134">
        <v>20911.775320917859</v>
      </c>
      <c r="AS483" s="135">
        <v>0</v>
      </c>
      <c r="AT483" s="136">
        <v>0</v>
      </c>
      <c r="AU483" s="175">
        <v>-4.4421870657368911E-2</v>
      </c>
      <c r="AV483" s="175">
        <v>-4.4421870657368911E-2</v>
      </c>
      <c r="AW483" s="137" t="s">
        <v>52</v>
      </c>
    </row>
    <row r="484" spans="1:49" x14ac:dyDescent="0.25">
      <c r="A484" s="138">
        <v>38901</v>
      </c>
      <c r="B484" s="139">
        <v>204.46084006623207</v>
      </c>
      <c r="C484" s="140">
        <v>208.28194945318324</v>
      </c>
      <c r="D484" s="140">
        <v>202.31907630504145</v>
      </c>
      <c r="E484" s="140">
        <v>204.66041524005718</v>
      </c>
      <c r="F484" s="141">
        <v>8427100</v>
      </c>
      <c r="G484" s="142">
        <v>0</v>
      </c>
      <c r="H484" s="143">
        <v>160859.81016090661</v>
      </c>
      <c r="I484" s="144">
        <v>0</v>
      </c>
      <c r="J484" s="145">
        <v>15817.731660610683</v>
      </c>
      <c r="K484" s="146">
        <v>0</v>
      </c>
      <c r="L484" s="147">
        <v>10551.384614752644</v>
      </c>
      <c r="M484" s="146">
        <v>2.278217114508152E-3</v>
      </c>
      <c r="N484" s="147">
        <v>14696.654496332341</v>
      </c>
      <c r="O484" s="148">
        <v>9.2129304405144552E-2</v>
      </c>
      <c r="P484" s="149">
        <v>5303.3455036676587</v>
      </c>
      <c r="Q484" s="150">
        <v>0.48203393898305147</v>
      </c>
      <c r="R484" s="151" t="s">
        <v>52</v>
      </c>
      <c r="S484" s="152">
        <v>213.82044982910156</v>
      </c>
      <c r="T484" s="152">
        <v>221.08351135253906</v>
      </c>
      <c r="U484" s="152">
        <v>206.1158447265625</v>
      </c>
      <c r="V484" s="152">
        <v>0</v>
      </c>
      <c r="W484" s="153">
        <v>0</v>
      </c>
      <c r="X484" s="154">
        <v>0</v>
      </c>
      <c r="Y484" s="155" t="s">
        <v>51</v>
      </c>
      <c r="Z484" s="156" t="s">
        <v>52</v>
      </c>
      <c r="AA484" s="156" t="s">
        <v>52</v>
      </c>
      <c r="AB484" s="140">
        <v>203.69660949707031</v>
      </c>
      <c r="AC484" s="140">
        <v>213.88462829589844</v>
      </c>
      <c r="AD484" s="157">
        <v>16729.607084952928</v>
      </c>
      <c r="AE484" s="158">
        <v>0</v>
      </c>
      <c r="AF484" s="159">
        <v>0</v>
      </c>
      <c r="AG484" s="160">
        <v>1</v>
      </c>
      <c r="AH484" s="161">
        <v>0</v>
      </c>
      <c r="AI484" s="162">
        <v>7.3340868740428E-3</v>
      </c>
      <c r="AJ484" s="162">
        <v>1.080187388227305E-2</v>
      </c>
      <c r="AK484" s="162">
        <v>0</v>
      </c>
      <c r="AL484" s="163" t="s">
        <v>52</v>
      </c>
      <c r="AM484" s="164" t="s">
        <v>52</v>
      </c>
      <c r="AN484" s="165" t="s">
        <v>52</v>
      </c>
      <c r="AO484" s="159">
        <v>0</v>
      </c>
      <c r="AP484" s="160">
        <v>1</v>
      </c>
      <c r="AQ484" s="161">
        <v>0</v>
      </c>
      <c r="AR484" s="166">
        <v>20911.775320917859</v>
      </c>
      <c r="AS484" s="167">
        <v>0</v>
      </c>
      <c r="AT484" s="141">
        <v>0</v>
      </c>
      <c r="AU484" s="162">
        <v>8.0944503550850477E-3</v>
      </c>
      <c r="AV484" s="162">
        <v>8.0944503550850477E-3</v>
      </c>
      <c r="AW484" s="168" t="s">
        <v>52</v>
      </c>
    </row>
    <row r="485" spans="1:49" x14ac:dyDescent="0.25">
      <c r="A485" s="169">
        <v>38894</v>
      </c>
      <c r="B485" s="106">
        <v>197.99172677605549</v>
      </c>
      <c r="C485" s="107">
        <v>204.11522609738392</v>
      </c>
      <c r="D485" s="107">
        <v>195.19769965429205</v>
      </c>
      <c r="E485" s="107">
        <v>204.11522609738392</v>
      </c>
      <c r="F485" s="136">
        <v>9704200</v>
      </c>
      <c r="G485" s="170">
        <v>0</v>
      </c>
      <c r="H485" s="171">
        <v>160859.81016090661</v>
      </c>
      <c r="I485" s="172">
        <v>0</v>
      </c>
      <c r="J485" s="112">
        <v>15690.723875167791</v>
      </c>
      <c r="K485" s="113">
        <v>0</v>
      </c>
      <c r="L485" s="114">
        <v>10551.384614752644</v>
      </c>
      <c r="M485" s="113">
        <v>2.278217114508152E-3</v>
      </c>
      <c r="N485" s="114">
        <v>14578.648351010841</v>
      </c>
      <c r="O485" s="173">
        <v>9.9419012499203263E-2</v>
      </c>
      <c r="P485" s="116">
        <v>5421.351648989159</v>
      </c>
      <c r="Q485" s="174">
        <v>0.47050853898305145</v>
      </c>
      <c r="R485" s="118" t="s">
        <v>52</v>
      </c>
      <c r="S485" s="119">
        <v>213.82044982910156</v>
      </c>
      <c r="T485" s="119">
        <v>214.08845520019531</v>
      </c>
      <c r="U485" s="119">
        <v>204.46084594726562</v>
      </c>
      <c r="V485" s="119">
        <v>0</v>
      </c>
      <c r="W485" s="120">
        <v>0</v>
      </c>
      <c r="X485" s="121">
        <v>0</v>
      </c>
      <c r="Y485" s="122" t="s">
        <v>51</v>
      </c>
      <c r="Z485" s="124" t="s">
        <v>52</v>
      </c>
      <c r="AA485" s="124" t="s">
        <v>52</v>
      </c>
      <c r="AB485" s="107">
        <v>203.69660949707031</v>
      </c>
      <c r="AC485" s="107">
        <v>213.88462829589844</v>
      </c>
      <c r="AD485" s="125">
        <v>16595.277435621429</v>
      </c>
      <c r="AE485" s="126">
        <v>0</v>
      </c>
      <c r="AF485" s="127">
        <v>0</v>
      </c>
      <c r="AG485" s="128">
        <v>1</v>
      </c>
      <c r="AH485" s="129">
        <v>0</v>
      </c>
      <c r="AI485" s="175">
        <v>9.7286521334247755E-3</v>
      </c>
      <c r="AJ485" s="175">
        <v>1.012978335860848E-2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1</v>
      </c>
      <c r="AQ485" s="129">
        <v>0</v>
      </c>
      <c r="AR485" s="134">
        <v>20911.775320917859</v>
      </c>
      <c r="AS485" s="135">
        <v>0</v>
      </c>
      <c r="AT485" s="136">
        <v>0</v>
      </c>
      <c r="AU485" s="175">
        <v>3.267365457897986E-2</v>
      </c>
      <c r="AV485" s="175">
        <v>3.267365457897986E-2</v>
      </c>
      <c r="AW485" s="137" t="s">
        <v>52</v>
      </c>
    </row>
    <row r="486" spans="1:49" x14ac:dyDescent="0.25">
      <c r="A486" s="138">
        <v>38887</v>
      </c>
      <c r="B486" s="139">
        <v>190.25216373293583</v>
      </c>
      <c r="C486" s="140">
        <v>199.45202224090653</v>
      </c>
      <c r="D486" s="140">
        <v>188.13960490751197</v>
      </c>
      <c r="E486" s="140">
        <v>197.07173333172202</v>
      </c>
      <c r="F486" s="141">
        <v>12644900</v>
      </c>
      <c r="G486" s="142">
        <v>0</v>
      </c>
      <c r="H486" s="143">
        <v>160859.81016090661</v>
      </c>
      <c r="I486" s="144">
        <v>0</v>
      </c>
      <c r="J486" s="145">
        <v>15194.271496705207</v>
      </c>
      <c r="K486" s="146">
        <v>2.844185009598732E-2</v>
      </c>
      <c r="L486" s="147">
        <v>10551.384614752644</v>
      </c>
      <c r="M486" s="146">
        <v>2.278217114508152E-3</v>
      </c>
      <c r="N486" s="147">
        <v>14117.381891527526</v>
      </c>
      <c r="O486" s="148">
        <v>0.12791327298074351</v>
      </c>
      <c r="P486" s="149">
        <v>5882.618108472474</v>
      </c>
      <c r="Q486" s="150">
        <v>0.42545766101694971</v>
      </c>
      <c r="R486" s="151" t="s">
        <v>52</v>
      </c>
      <c r="S486" s="152">
        <v>213.82044982910156</v>
      </c>
      <c r="T486" s="152">
        <v>205.71966552734375</v>
      </c>
      <c r="U486" s="152">
        <v>197.99172973632812</v>
      </c>
      <c r="V486" s="152">
        <v>0</v>
      </c>
      <c r="W486" s="153">
        <v>0</v>
      </c>
      <c r="X486" s="154">
        <v>0</v>
      </c>
      <c r="Y486" s="155" t="s">
        <v>51</v>
      </c>
      <c r="Z486" s="156" t="s">
        <v>52</v>
      </c>
      <c r="AA486" s="156" t="s">
        <v>52</v>
      </c>
      <c r="AB486" s="140">
        <v>203.69660949707031</v>
      </c>
      <c r="AC486" s="140">
        <v>213.88462829589844</v>
      </c>
      <c r="AD486" s="157">
        <v>16070.20510500707</v>
      </c>
      <c r="AE486" s="158">
        <v>2.8006788343191147E-2</v>
      </c>
      <c r="AF486" s="159">
        <v>0</v>
      </c>
      <c r="AG486" s="160">
        <v>1</v>
      </c>
      <c r="AH486" s="161">
        <v>0</v>
      </c>
      <c r="AI486" s="162">
        <v>2.7898796614702626E-3</v>
      </c>
      <c r="AJ486" s="162">
        <v>1.0824379944481821E-2</v>
      </c>
      <c r="AK486" s="162">
        <v>0</v>
      </c>
      <c r="AL486" s="163" t="s">
        <v>52</v>
      </c>
      <c r="AM486" s="164" t="s">
        <v>52</v>
      </c>
      <c r="AN486" s="165" t="s">
        <v>52</v>
      </c>
      <c r="AO486" s="159">
        <v>0</v>
      </c>
      <c r="AP486" s="160">
        <v>1</v>
      </c>
      <c r="AQ486" s="161">
        <v>0</v>
      </c>
      <c r="AR486" s="166">
        <v>20911.775320917859</v>
      </c>
      <c r="AS486" s="167">
        <v>0</v>
      </c>
      <c r="AT486" s="141">
        <v>0</v>
      </c>
      <c r="AU486" s="162">
        <v>4.0680552017184901E-2</v>
      </c>
      <c r="AV486" s="162">
        <v>4.0680552017184901E-2</v>
      </c>
      <c r="AW486" s="168" t="s">
        <v>52</v>
      </c>
    </row>
    <row r="487" spans="1:49" x14ac:dyDescent="0.25">
      <c r="A487" s="169">
        <v>38880</v>
      </c>
      <c r="B487" s="106">
        <v>189.03037832635889</v>
      </c>
      <c r="C487" s="107">
        <v>190.93363202927537</v>
      </c>
      <c r="D487" s="107">
        <v>184.05565304572096</v>
      </c>
      <c r="E487" s="107">
        <v>190.17915188028422</v>
      </c>
      <c r="F487" s="136">
        <v>13003100</v>
      </c>
      <c r="G487" s="170">
        <v>0</v>
      </c>
      <c r="H487" s="171">
        <v>160859.81016090661</v>
      </c>
      <c r="I487" s="172">
        <v>0</v>
      </c>
      <c r="J487" s="112">
        <v>14600.322324899469</v>
      </c>
      <c r="K487" s="113">
        <v>6.6420383751392365E-2</v>
      </c>
      <c r="L487" s="114">
        <v>10551.384614752644</v>
      </c>
      <c r="M487" s="113">
        <v>2.278217114508152E-3</v>
      </c>
      <c r="N487" s="114">
        <v>13565.528695778303</v>
      </c>
      <c r="O487" s="173">
        <v>0.16200343580086851</v>
      </c>
      <c r="P487" s="116">
        <v>6434.4713042216972</v>
      </c>
      <c r="Q487" s="174">
        <v>0.37155937627118685</v>
      </c>
      <c r="R487" s="118" t="s">
        <v>52</v>
      </c>
      <c r="S487" s="119">
        <v>213.82044982910156</v>
      </c>
      <c r="T487" s="119">
        <v>204.39854431152344</v>
      </c>
      <c r="U487" s="119">
        <v>190.25216674804687</v>
      </c>
      <c r="V487" s="119">
        <v>0</v>
      </c>
      <c r="W487" s="120">
        <v>0</v>
      </c>
      <c r="X487" s="121">
        <v>0</v>
      </c>
      <c r="Y487" s="122" t="s">
        <v>51</v>
      </c>
      <c r="Z487" s="124" t="s">
        <v>52</v>
      </c>
      <c r="AA487" s="124" t="s">
        <v>52</v>
      </c>
      <c r="AB487" s="107">
        <v>203.69660949707031</v>
      </c>
      <c r="AC487" s="107">
        <v>213.88462829589844</v>
      </c>
      <c r="AD487" s="125">
        <v>15442.015394500906</v>
      </c>
      <c r="AE487" s="126">
        <v>6.6002331674098969E-2</v>
      </c>
      <c r="AF487" s="127">
        <v>0</v>
      </c>
      <c r="AG487" s="128">
        <v>1</v>
      </c>
      <c r="AH487" s="129">
        <v>0</v>
      </c>
      <c r="AI487" s="175">
        <v>5.6329996596709009E-3</v>
      </c>
      <c r="AJ487" s="175">
        <v>9.7543959069801289E-3</v>
      </c>
      <c r="AK487" s="175">
        <v>0</v>
      </c>
      <c r="AL487" s="131" t="s">
        <v>52</v>
      </c>
      <c r="AM487" s="132" t="s">
        <v>52</v>
      </c>
      <c r="AN487" s="133" t="s">
        <v>52</v>
      </c>
      <c r="AO487" s="127">
        <v>0</v>
      </c>
      <c r="AP487" s="128">
        <v>1</v>
      </c>
      <c r="AQ487" s="129">
        <v>0</v>
      </c>
      <c r="AR487" s="134">
        <v>20911.775320917859</v>
      </c>
      <c r="AS487" s="135">
        <v>0</v>
      </c>
      <c r="AT487" s="136">
        <v>0</v>
      </c>
      <c r="AU487" s="175">
        <v>6.4634341707106024E-3</v>
      </c>
      <c r="AV487" s="175">
        <v>6.4634341707106024E-3</v>
      </c>
      <c r="AW487" s="137" t="s">
        <v>52</v>
      </c>
    </row>
    <row r="488" spans="1:49" x14ac:dyDescent="0.25">
      <c r="A488" s="138">
        <v>38873</v>
      </c>
      <c r="B488" s="139">
        <v>183.11131258186717</v>
      </c>
      <c r="C488" s="140">
        <v>192.48154181466143</v>
      </c>
      <c r="D488" s="140">
        <v>182.12317980408309</v>
      </c>
      <c r="E488" s="140">
        <v>188.16880935651346</v>
      </c>
      <c r="F488" s="141">
        <v>16482000</v>
      </c>
      <c r="G488" s="142">
        <v>0</v>
      </c>
      <c r="H488" s="143">
        <v>160859.81016090661</v>
      </c>
      <c r="I488" s="144">
        <v>0</v>
      </c>
      <c r="J488" s="145">
        <v>14506.560128465677</v>
      </c>
      <c r="K488" s="146">
        <v>7.2415761649608612E-2</v>
      </c>
      <c r="L488" s="147">
        <v>10551.384614752644</v>
      </c>
      <c r="M488" s="146">
        <v>2.278217114508152E-3</v>
      </c>
      <c r="N488" s="147">
        <v>13478.411867944122</v>
      </c>
      <c r="O488" s="148">
        <v>0.16738498811970226</v>
      </c>
      <c r="P488" s="149">
        <v>6521.5881320558783</v>
      </c>
      <c r="Q488" s="150">
        <v>0.36305086779661055</v>
      </c>
      <c r="R488" s="151" t="s">
        <v>52</v>
      </c>
      <c r="S488" s="152">
        <v>213.82044982910156</v>
      </c>
      <c r="T488" s="152">
        <v>197.99826049804687</v>
      </c>
      <c r="U488" s="152">
        <v>189.03038024902344</v>
      </c>
      <c r="V488" s="152">
        <v>0</v>
      </c>
      <c r="W488" s="153">
        <v>0</v>
      </c>
      <c r="X488" s="154">
        <v>0</v>
      </c>
      <c r="Y488" s="155" t="s">
        <v>51</v>
      </c>
      <c r="Z488" s="156" t="s">
        <v>52</v>
      </c>
      <c r="AA488" s="156" t="s">
        <v>52</v>
      </c>
      <c r="AB488" s="140">
        <v>203.69660949707031</v>
      </c>
      <c r="AC488" s="140">
        <v>213.88462829589844</v>
      </c>
      <c r="AD488" s="157">
        <v>15342.847907062383</v>
      </c>
      <c r="AE488" s="158">
        <v>7.2000391781330109E-2</v>
      </c>
      <c r="AF488" s="159">
        <v>0</v>
      </c>
      <c r="AG488" s="160">
        <v>1</v>
      </c>
      <c r="AH488" s="161">
        <v>0</v>
      </c>
      <c r="AI488" s="162">
        <v>7.8876371809573076E-3</v>
      </c>
      <c r="AJ488" s="162">
        <v>1.0682016994217447E-2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1</v>
      </c>
      <c r="AQ488" s="161">
        <v>0</v>
      </c>
      <c r="AR488" s="166">
        <v>20911.775320917859</v>
      </c>
      <c r="AS488" s="167">
        <v>0</v>
      </c>
      <c r="AT488" s="141">
        <v>0</v>
      </c>
      <c r="AU488" s="162">
        <v>3.2324959397827202E-2</v>
      </c>
      <c r="AV488" s="162">
        <v>3.2324959397827202E-2</v>
      </c>
      <c r="AW488" s="168" t="s">
        <v>52</v>
      </c>
    </row>
    <row r="489" spans="1:49" x14ac:dyDescent="0.25">
      <c r="A489" s="169">
        <v>38867</v>
      </c>
      <c r="B489" s="106">
        <v>184.13352232785383</v>
      </c>
      <c r="C489" s="107">
        <v>188.41706445318971</v>
      </c>
      <c r="D489" s="107">
        <v>178.53570795620496</v>
      </c>
      <c r="E489" s="107">
        <v>184.69817136789169</v>
      </c>
      <c r="F489" s="136">
        <v>12468300</v>
      </c>
      <c r="G489" s="170">
        <v>0</v>
      </c>
      <c r="H489" s="171">
        <v>160859.81016090661</v>
      </c>
      <c r="I489" s="172">
        <v>0</v>
      </c>
      <c r="J489" s="112">
        <v>14052.319472085224</v>
      </c>
      <c r="K489" s="113">
        <v>0.10146100074052811</v>
      </c>
      <c r="L489" s="114">
        <v>10551.384614752644</v>
      </c>
      <c r="M489" s="113">
        <v>2.278217114508152E-3</v>
      </c>
      <c r="N489" s="114">
        <v>13056.365386928463</v>
      </c>
      <c r="O489" s="173">
        <v>0.1934564748236095</v>
      </c>
      <c r="P489" s="116">
        <v>6943.6346130715374</v>
      </c>
      <c r="Q489" s="174">
        <v>0.32183051864406842</v>
      </c>
      <c r="R489" s="118" t="s">
        <v>52</v>
      </c>
      <c r="S489" s="119">
        <v>213.82044982910156</v>
      </c>
      <c r="T489" s="119">
        <v>199.10357666015625</v>
      </c>
      <c r="U489" s="119">
        <v>183.11131286621094</v>
      </c>
      <c r="V489" s="119">
        <v>0</v>
      </c>
      <c r="W489" s="120">
        <v>0</v>
      </c>
      <c r="X489" s="121">
        <v>0</v>
      </c>
      <c r="Y489" s="122" t="s">
        <v>51</v>
      </c>
      <c r="Z489" s="124" t="s">
        <v>52</v>
      </c>
      <c r="AA489" s="124" t="s">
        <v>52</v>
      </c>
      <c r="AB489" s="107">
        <v>203.69660949707031</v>
      </c>
      <c r="AC489" s="107">
        <v>213.88462829589844</v>
      </c>
      <c r="AD489" s="125">
        <v>14862.420759459432</v>
      </c>
      <c r="AE489" s="126">
        <v>0.10105863958597183</v>
      </c>
      <c r="AF489" s="127">
        <v>0</v>
      </c>
      <c r="AG489" s="128">
        <v>1</v>
      </c>
      <c r="AH489" s="129">
        <v>0</v>
      </c>
      <c r="AI489" s="175">
        <v>-1.3948331491386856E-4</v>
      </c>
      <c r="AJ489" s="175">
        <v>1.0476249190325637E-2</v>
      </c>
      <c r="AK489" s="175">
        <v>0</v>
      </c>
      <c r="AL489" s="131" t="s">
        <v>52</v>
      </c>
      <c r="AM489" s="132" t="s">
        <v>52</v>
      </c>
      <c r="AN489" s="133" t="s">
        <v>52</v>
      </c>
      <c r="AO489" s="127">
        <v>0</v>
      </c>
      <c r="AP489" s="128">
        <v>1</v>
      </c>
      <c r="AQ489" s="129">
        <v>0</v>
      </c>
      <c r="AR489" s="134">
        <v>20911.775320917859</v>
      </c>
      <c r="AS489" s="135">
        <v>0</v>
      </c>
      <c r="AT489" s="136">
        <v>0</v>
      </c>
      <c r="AU489" s="175">
        <v>-5.5514592512198035E-3</v>
      </c>
      <c r="AV489" s="175">
        <v>-5.5514592512198035E-3</v>
      </c>
      <c r="AW489" s="137" t="s">
        <v>52</v>
      </c>
    </row>
    <row r="490" spans="1:49" x14ac:dyDescent="0.25">
      <c r="A490" s="138">
        <v>38859</v>
      </c>
      <c r="B490" s="139">
        <v>179.05656516907774</v>
      </c>
      <c r="C490" s="140">
        <v>187.83294042606744</v>
      </c>
      <c r="D490" s="140">
        <v>177.79098793533572</v>
      </c>
      <c r="E490" s="140">
        <v>185.6279098506273</v>
      </c>
      <c r="F490" s="141">
        <v>15585400</v>
      </c>
      <c r="G490" s="142">
        <v>0</v>
      </c>
      <c r="H490" s="143">
        <v>160859.81016090661</v>
      </c>
      <c r="I490" s="144">
        <v>0</v>
      </c>
      <c r="J490" s="145">
        <v>14130.765842850336</v>
      </c>
      <c r="K490" s="146">
        <v>9.6444949507713318E-2</v>
      </c>
      <c r="L490" s="147">
        <v>10551.384614752644</v>
      </c>
      <c r="M490" s="146">
        <v>2.278217114508152E-3</v>
      </c>
      <c r="N490" s="147">
        <v>13129.251893815983</v>
      </c>
      <c r="O490" s="148">
        <v>0.18895398592561119</v>
      </c>
      <c r="P490" s="149">
        <v>6870.7481061840172</v>
      </c>
      <c r="Q490" s="150">
        <v>0.32894918305084808</v>
      </c>
      <c r="R490" s="151" t="s">
        <v>52</v>
      </c>
      <c r="S490" s="152">
        <v>213.82044982910156</v>
      </c>
      <c r="T490" s="152">
        <v>193.61386108398437</v>
      </c>
      <c r="U490" s="152">
        <v>184.13352966308594</v>
      </c>
      <c r="V490" s="152">
        <v>0</v>
      </c>
      <c r="W490" s="153">
        <v>0</v>
      </c>
      <c r="X490" s="154">
        <v>0</v>
      </c>
      <c r="Y490" s="155" t="s">
        <v>51</v>
      </c>
      <c r="Z490" s="156" t="s">
        <v>52</v>
      </c>
      <c r="AA490" s="156" t="s">
        <v>52</v>
      </c>
      <c r="AB490" s="140">
        <v>203.69660949707031</v>
      </c>
      <c r="AC490" s="140">
        <v>213.88462829589844</v>
      </c>
      <c r="AD490" s="157">
        <v>14945.389480152106</v>
      </c>
      <c r="AE490" s="158">
        <v>9.6040338277816772E-2</v>
      </c>
      <c r="AF490" s="159">
        <v>0</v>
      </c>
      <c r="AG490" s="160">
        <v>1</v>
      </c>
      <c r="AH490" s="161">
        <v>0</v>
      </c>
      <c r="AI490" s="162">
        <v>4.4985533602548422E-4</v>
      </c>
      <c r="AJ490" s="162">
        <v>1.0706570588537412E-2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1</v>
      </c>
      <c r="AQ490" s="161">
        <v>0</v>
      </c>
      <c r="AR490" s="166">
        <v>20911.775320917859</v>
      </c>
      <c r="AS490" s="167">
        <v>0</v>
      </c>
      <c r="AT490" s="141">
        <v>0</v>
      </c>
      <c r="AU490" s="162">
        <v>2.8353929128384969E-2</v>
      </c>
      <c r="AV490" s="162">
        <v>2.8353929128384969E-2</v>
      </c>
      <c r="AW490" s="168" t="s">
        <v>52</v>
      </c>
    </row>
    <row r="491" spans="1:49" x14ac:dyDescent="0.25">
      <c r="A491" s="169">
        <v>38852</v>
      </c>
      <c r="B491" s="106">
        <v>182.98962129312957</v>
      </c>
      <c r="C491" s="107">
        <v>185.85180283806343</v>
      </c>
      <c r="D491" s="107">
        <v>175.51291532780434</v>
      </c>
      <c r="E491" s="107">
        <v>180.11285237003219</v>
      </c>
      <c r="F491" s="136">
        <v>17166000</v>
      </c>
      <c r="G491" s="170">
        <v>0</v>
      </c>
      <c r="H491" s="171">
        <v>160859.81016090661</v>
      </c>
      <c r="I491" s="172">
        <v>0</v>
      </c>
      <c r="J491" s="112">
        <v>13741.150242725604</v>
      </c>
      <c r="K491" s="113">
        <v>0.12135791033506393</v>
      </c>
      <c r="L491" s="114">
        <v>10551.384614752644</v>
      </c>
      <c r="M491" s="113">
        <v>2.278217114508152E-3</v>
      </c>
      <c r="N491" s="114">
        <v>12767.250186853576</v>
      </c>
      <c r="O491" s="173">
        <v>0.21131626855180363</v>
      </c>
      <c r="P491" s="116">
        <v>7232.7498131464235</v>
      </c>
      <c r="Q491" s="174">
        <v>0.29359327457627171</v>
      </c>
      <c r="R491" s="118" t="s">
        <v>52</v>
      </c>
      <c r="S491" s="119">
        <v>213.82044982910156</v>
      </c>
      <c r="T491" s="119">
        <v>197.86668395996094</v>
      </c>
      <c r="U491" s="119">
        <v>179.05656433105469</v>
      </c>
      <c r="V491" s="119">
        <v>0</v>
      </c>
      <c r="W491" s="120">
        <v>0</v>
      </c>
      <c r="X491" s="121">
        <v>0</v>
      </c>
      <c r="Y491" s="122" t="s">
        <v>51</v>
      </c>
      <c r="Z491" s="124" t="s">
        <v>52</v>
      </c>
      <c r="AA491" s="124" t="s">
        <v>52</v>
      </c>
      <c r="AB491" s="107">
        <v>203.69660949707031</v>
      </c>
      <c r="AC491" s="107">
        <v>213.88462829589844</v>
      </c>
      <c r="AD491" s="125">
        <v>14533.312954635725</v>
      </c>
      <c r="AE491" s="126">
        <v>0.12096445262432098</v>
      </c>
      <c r="AF491" s="127">
        <v>0</v>
      </c>
      <c r="AG491" s="128">
        <v>1</v>
      </c>
      <c r="AH491" s="129">
        <v>0</v>
      </c>
      <c r="AI491" s="175">
        <v>3.9537614241687002E-3</v>
      </c>
      <c r="AJ491" s="175">
        <v>9.2435708618141543E-3</v>
      </c>
      <c r="AK491" s="175">
        <v>0</v>
      </c>
      <c r="AL491" s="131" t="s">
        <v>52</v>
      </c>
      <c r="AM491" s="132" t="s">
        <v>52</v>
      </c>
      <c r="AN491" s="133" t="s">
        <v>52</v>
      </c>
      <c r="AO491" s="127">
        <v>0</v>
      </c>
      <c r="AP491" s="128">
        <v>1</v>
      </c>
      <c r="AQ491" s="129">
        <v>0</v>
      </c>
      <c r="AR491" s="134">
        <v>20911.775320917859</v>
      </c>
      <c r="AS491" s="135">
        <v>0</v>
      </c>
      <c r="AT491" s="136">
        <v>0</v>
      </c>
      <c r="AU491" s="175">
        <v>-2.1493328945424217E-2</v>
      </c>
      <c r="AV491" s="175">
        <v>-2.1493328945424217E-2</v>
      </c>
      <c r="AW491" s="137" t="s">
        <v>52</v>
      </c>
    </row>
    <row r="492" spans="1:49" x14ac:dyDescent="0.25">
      <c r="A492" s="138">
        <v>38845</v>
      </c>
      <c r="B492" s="139">
        <v>192.32577307095607</v>
      </c>
      <c r="C492" s="140">
        <v>200.40609265344261</v>
      </c>
      <c r="D492" s="140">
        <v>181.83111779052194</v>
      </c>
      <c r="E492" s="140">
        <v>182.11343476568101</v>
      </c>
      <c r="F492" s="141">
        <v>15754900</v>
      </c>
      <c r="G492" s="142">
        <v>0</v>
      </c>
      <c r="H492" s="143">
        <v>160859.81016090661</v>
      </c>
      <c r="I492" s="144">
        <v>0</v>
      </c>
      <c r="J492" s="145">
        <v>14042.980645105072</v>
      </c>
      <c r="K492" s="146">
        <v>0.10205814987421036</v>
      </c>
      <c r="L492" s="147">
        <v>10551.384614752644</v>
      </c>
      <c r="M492" s="146">
        <v>2.278217114508152E-3</v>
      </c>
      <c r="N492" s="147">
        <v>13047.688446614064</v>
      </c>
      <c r="O492" s="148">
        <v>0.19399248387525003</v>
      </c>
      <c r="P492" s="149">
        <v>6952.3115533859363</v>
      </c>
      <c r="Q492" s="150">
        <v>0.32098306101694984</v>
      </c>
      <c r="R492" s="151" t="s">
        <v>52</v>
      </c>
      <c r="S492" s="152">
        <v>213.82044982910156</v>
      </c>
      <c r="T492" s="152">
        <v>207.96185302734375</v>
      </c>
      <c r="U492" s="152">
        <v>182.9896240234375</v>
      </c>
      <c r="V492" s="152">
        <v>0</v>
      </c>
      <c r="W492" s="153">
        <v>0</v>
      </c>
      <c r="X492" s="154">
        <v>0</v>
      </c>
      <c r="Y492" s="155" t="s">
        <v>51</v>
      </c>
      <c r="Z492" s="156" t="s">
        <v>52</v>
      </c>
      <c r="AA492" s="156" t="s">
        <v>52</v>
      </c>
      <c r="AB492" s="140">
        <v>203.69660949707031</v>
      </c>
      <c r="AC492" s="140">
        <v>213.88462829589844</v>
      </c>
      <c r="AD492" s="157">
        <v>14852.543559026115</v>
      </c>
      <c r="AE492" s="158">
        <v>0.10165604948997498</v>
      </c>
      <c r="AF492" s="159">
        <v>0</v>
      </c>
      <c r="AG492" s="160">
        <v>1</v>
      </c>
      <c r="AH492" s="161">
        <v>0</v>
      </c>
      <c r="AI492" s="162">
        <v>3.9468809892129197E-3</v>
      </c>
      <c r="AJ492" s="162">
        <v>9.4631139397347575E-3</v>
      </c>
      <c r="AK492" s="162">
        <v>0</v>
      </c>
      <c r="AL492" s="163" t="s">
        <v>52</v>
      </c>
      <c r="AM492" s="164" t="s">
        <v>52</v>
      </c>
      <c r="AN492" s="165" t="s">
        <v>52</v>
      </c>
      <c r="AO492" s="159">
        <v>0</v>
      </c>
      <c r="AP492" s="160">
        <v>1</v>
      </c>
      <c r="AQ492" s="161">
        <v>0</v>
      </c>
      <c r="AR492" s="166">
        <v>20911.775320917859</v>
      </c>
      <c r="AS492" s="167">
        <v>0</v>
      </c>
      <c r="AT492" s="141">
        <v>0</v>
      </c>
      <c r="AU492" s="162">
        <v>-4.8543425193367407E-2</v>
      </c>
      <c r="AV492" s="162">
        <v>-4.8543425193367296E-2</v>
      </c>
      <c r="AW492" s="168" t="s">
        <v>52</v>
      </c>
    </row>
    <row r="493" spans="1:49" x14ac:dyDescent="0.25">
      <c r="A493" s="169">
        <v>38838</v>
      </c>
      <c r="B493" s="106">
        <v>203.69661487883877</v>
      </c>
      <c r="C493" s="107">
        <v>204.16877756590574</v>
      </c>
      <c r="D493" s="107">
        <v>189.05958326212561</v>
      </c>
      <c r="E493" s="107">
        <v>191.93150935869642</v>
      </c>
      <c r="F493" s="136">
        <v>16884900</v>
      </c>
      <c r="G493" s="170">
        <v>0</v>
      </c>
      <c r="H493" s="171">
        <v>160859.81016090661</v>
      </c>
      <c r="I493" s="172">
        <v>0</v>
      </c>
      <c r="J493" s="112">
        <v>14759.455152179771</v>
      </c>
      <c r="K493" s="113">
        <v>5.6245051324367523E-2</v>
      </c>
      <c r="L493" s="114">
        <v>10551.384614752644</v>
      </c>
      <c r="M493" s="113">
        <v>2.278217114508152E-3</v>
      </c>
      <c r="N493" s="114">
        <v>13713.383029872681</v>
      </c>
      <c r="O493" s="173">
        <v>0.15286988658567291</v>
      </c>
      <c r="P493" s="116">
        <v>6286.6169701273193</v>
      </c>
      <c r="Q493" s="174">
        <v>0.38599998305084804</v>
      </c>
      <c r="R493" s="118" t="s">
        <v>52</v>
      </c>
      <c r="S493" s="119">
        <v>213.82044982910156</v>
      </c>
      <c r="T493" s="119">
        <v>220.25715637207031</v>
      </c>
      <c r="U493" s="119">
        <v>192.32577514648437</v>
      </c>
      <c r="V493" s="119">
        <v>0</v>
      </c>
      <c r="W493" s="120">
        <v>0</v>
      </c>
      <c r="X493" s="121">
        <v>0</v>
      </c>
      <c r="Y493" s="122" t="s">
        <v>51</v>
      </c>
      <c r="Z493" s="124" t="s">
        <v>52</v>
      </c>
      <c r="AA493" s="124" t="s">
        <v>52</v>
      </c>
      <c r="AB493" s="107">
        <v>203.69660949707031</v>
      </c>
      <c r="AC493" s="107">
        <v>213.88462829589844</v>
      </c>
      <c r="AD493" s="125">
        <v>15610.322060199796</v>
      </c>
      <c r="AE493" s="126">
        <v>5.582243949174881E-2</v>
      </c>
      <c r="AF493" s="127">
        <v>0</v>
      </c>
      <c r="AG493" s="128">
        <v>1</v>
      </c>
      <c r="AH493" s="129">
        <v>0</v>
      </c>
      <c r="AI493" s="175">
        <v>6.4082710974688872E-3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1</v>
      </c>
      <c r="AQ493" s="129">
        <v>0</v>
      </c>
      <c r="AR493" s="134">
        <v>20911.775320917859</v>
      </c>
      <c r="AS493" s="135">
        <v>0</v>
      </c>
      <c r="AT493" s="136">
        <v>0</v>
      </c>
      <c r="AU493" s="175">
        <v>-5.582243875111137E-2</v>
      </c>
      <c r="AV493" s="175">
        <v>-5.582243875111137E-2</v>
      </c>
      <c r="AW493" s="137" t="s">
        <v>52</v>
      </c>
    </row>
    <row r="494" spans="1:49" x14ac:dyDescent="0.25">
      <c r="A494" s="138">
        <v>38831</v>
      </c>
      <c r="B494" s="139">
        <v>213.88462076754817</v>
      </c>
      <c r="C494" s="140">
        <v>216.46447024760317</v>
      </c>
      <c r="D494" s="140">
        <v>202.64032816464947</v>
      </c>
      <c r="E494" s="140">
        <v>203.43862983348023</v>
      </c>
      <c r="F494" s="141">
        <v>16560300</v>
      </c>
      <c r="G494" s="142">
        <v>0</v>
      </c>
      <c r="H494" s="143">
        <v>0</v>
      </c>
      <c r="I494" s="144">
        <v>160859.81016090661</v>
      </c>
      <c r="J494" s="145">
        <v>15632.075742889981</v>
      </c>
      <c r="K494" s="146">
        <v>4.475967725738883E-4</v>
      </c>
      <c r="L494" s="147">
        <v>10551.384614752644</v>
      </c>
      <c r="M494" s="146">
        <v>2.278217114508152E-3</v>
      </c>
      <c r="N494" s="147">
        <v>14524.156888174324</v>
      </c>
      <c r="O494" s="148">
        <v>0.10278516649579594</v>
      </c>
      <c r="P494" s="149">
        <v>5475.8431118256758</v>
      </c>
      <c r="Q494" s="150">
        <v>0.46518647796610235</v>
      </c>
      <c r="R494" s="151" t="s">
        <v>52</v>
      </c>
      <c r="S494" s="152">
        <v>213.82044982910156</v>
      </c>
      <c r="T494" s="152">
        <v>231.2734375</v>
      </c>
      <c r="U494" s="152">
        <v>203.69660949707031</v>
      </c>
      <c r="V494" s="152">
        <v>0</v>
      </c>
      <c r="W494" s="153">
        <v>0</v>
      </c>
      <c r="X494" s="154">
        <v>0</v>
      </c>
      <c r="Y494" s="155" t="s">
        <v>54</v>
      </c>
      <c r="Z494" s="156" t="s">
        <v>55</v>
      </c>
      <c r="AA494" s="156" t="s">
        <v>52</v>
      </c>
      <c r="AB494" s="140">
        <v>203.69660949707031</v>
      </c>
      <c r="AC494" s="140">
        <v>213.88462829589844</v>
      </c>
      <c r="AD494" s="157">
        <v>16533.248300829782</v>
      </c>
      <c r="AE494" s="158">
        <v>0</v>
      </c>
      <c r="AF494" s="159">
        <v>0.5</v>
      </c>
      <c r="AG494" s="160">
        <v>0.5</v>
      </c>
      <c r="AH494" s="161">
        <v>0.5</v>
      </c>
      <c r="AI494" s="162">
        <v>1.1399456614751724E-2</v>
      </c>
      <c r="AJ494" s="162">
        <v>0</v>
      </c>
      <c r="AK494" s="162">
        <v>0</v>
      </c>
      <c r="AL494" s="163" t="s">
        <v>52</v>
      </c>
      <c r="AM494" s="164">
        <v>4.7633244520655871E-2</v>
      </c>
      <c r="AN494" s="165" t="s">
        <v>52</v>
      </c>
      <c r="AO494" s="159">
        <v>0.5</v>
      </c>
      <c r="AP494" s="160">
        <v>0.5</v>
      </c>
      <c r="AQ494" s="161">
        <v>0.5</v>
      </c>
      <c r="AR494" s="166">
        <v>20911.775320917859</v>
      </c>
      <c r="AS494" s="167">
        <v>0</v>
      </c>
      <c r="AT494" s="141">
        <v>0</v>
      </c>
      <c r="AU494" s="162">
        <v>4.6746823081446509E-2</v>
      </c>
      <c r="AV494" s="162">
        <v>-4.7633185837058445E-2</v>
      </c>
      <c r="AW494" s="168">
        <v>1</v>
      </c>
    </row>
    <row r="495" spans="1:49" x14ac:dyDescent="0.25">
      <c r="A495" s="169">
        <v>38824</v>
      </c>
      <c r="B495" s="106">
        <v>196.38540760590121</v>
      </c>
      <c r="C495" s="107">
        <v>219.39479112598764</v>
      </c>
      <c r="D495" s="107">
        <v>195.11494276323828</v>
      </c>
      <c r="E495" s="107">
        <v>212.76505214938959</v>
      </c>
      <c r="F495" s="136">
        <v>23177300</v>
      </c>
      <c r="G495" s="170">
        <v>0</v>
      </c>
      <c r="H495" s="171">
        <v>160859.81016090661</v>
      </c>
      <c r="I495" s="172">
        <v>0</v>
      </c>
      <c r="J495" s="112">
        <v>15639.075742889981</v>
      </c>
      <c r="K495" s="113">
        <v>0</v>
      </c>
      <c r="L495" s="114">
        <v>10078.322028636863</v>
      </c>
      <c r="M495" s="113">
        <v>4.701024666428566E-2</v>
      </c>
      <c r="N495" s="114">
        <v>15250.591129574334</v>
      </c>
      <c r="O495" s="173">
        <v>5.7910439379612266E-2</v>
      </c>
      <c r="P495" s="116">
        <v>4749.4088704256665</v>
      </c>
      <c r="Q495" s="174">
        <v>0.53613570847457681</v>
      </c>
      <c r="R495" s="118" t="s">
        <v>52</v>
      </c>
      <c r="S495" s="119">
        <v>189.55274963378906</v>
      </c>
      <c r="T495" s="119">
        <v>212.35154724121094</v>
      </c>
      <c r="U495" s="119">
        <v>0</v>
      </c>
      <c r="V495" s="119">
        <v>213.88462829589844</v>
      </c>
      <c r="W495" s="120">
        <v>0</v>
      </c>
      <c r="X495" s="121">
        <v>0</v>
      </c>
      <c r="Y495" s="122" t="s">
        <v>51</v>
      </c>
      <c r="Z495" s="124" t="s">
        <v>52</v>
      </c>
      <c r="AA495" s="124" t="s">
        <v>56</v>
      </c>
      <c r="AB495" s="107">
        <v>198.15237426757813</v>
      </c>
      <c r="AC495" s="107">
        <v>213.88462829589844</v>
      </c>
      <c r="AD495" s="125">
        <v>15794.887489754859</v>
      </c>
      <c r="AE495" s="126">
        <v>0</v>
      </c>
      <c r="AF495" s="127">
        <v>0.5</v>
      </c>
      <c r="AG495" s="128">
        <v>0.5</v>
      </c>
      <c r="AH495" s="129">
        <v>0.5</v>
      </c>
      <c r="AI495" s="175">
        <v>8.8041658660336086E-3</v>
      </c>
      <c r="AJ495" s="175">
        <v>0</v>
      </c>
      <c r="AK495" s="175">
        <v>0</v>
      </c>
      <c r="AL495" s="131">
        <v>7.9394728861921227E-2</v>
      </c>
      <c r="AM495" s="132" t="s">
        <v>52</v>
      </c>
      <c r="AN495" s="133" t="s">
        <v>52</v>
      </c>
      <c r="AO495" s="127">
        <v>0.5</v>
      </c>
      <c r="AP495" s="128">
        <v>0.5</v>
      </c>
      <c r="AQ495" s="129">
        <v>0.5</v>
      </c>
      <c r="AR495" s="134">
        <v>0</v>
      </c>
      <c r="AS495" s="135">
        <v>11260.186711263461</v>
      </c>
      <c r="AT495" s="136">
        <v>0</v>
      </c>
      <c r="AU495" s="175">
        <v>8.8141995365631276E-2</v>
      </c>
      <c r="AV495" s="175">
        <v>8.9106483903140798E-2</v>
      </c>
      <c r="AW495" s="137">
        <v>1</v>
      </c>
    </row>
    <row r="496" spans="1:49" x14ac:dyDescent="0.25">
      <c r="A496" s="138">
        <v>38817</v>
      </c>
      <c r="B496" s="139">
        <v>198.15236755219675</v>
      </c>
      <c r="C496" s="140">
        <v>204.00327936028327</v>
      </c>
      <c r="D496" s="140">
        <v>194.94944455761581</v>
      </c>
      <c r="E496" s="140">
        <v>195.757476661894</v>
      </c>
      <c r="F496" s="141">
        <v>16482000</v>
      </c>
      <c r="G496" s="142">
        <v>0</v>
      </c>
      <c r="H496" s="143">
        <v>160859.81016090661</v>
      </c>
      <c r="I496" s="144">
        <v>0</v>
      </c>
      <c r="J496" s="145">
        <v>14365.974286387096</v>
      </c>
      <c r="K496" s="146">
        <v>7.3480509221553802E-2</v>
      </c>
      <c r="L496" s="147">
        <v>10085.322028636863</v>
      </c>
      <c r="M496" s="146">
        <v>4.6348337084054947E-2</v>
      </c>
      <c r="N496" s="147">
        <v>14002.846695870592</v>
      </c>
      <c r="O496" s="148">
        <v>0.13498856673396498</v>
      </c>
      <c r="P496" s="149">
        <v>5997.1533041294078</v>
      </c>
      <c r="Q496" s="150">
        <v>0.41427126101694978</v>
      </c>
      <c r="R496" s="151" t="s">
        <v>52</v>
      </c>
      <c r="S496" s="152">
        <v>189.55274963378906</v>
      </c>
      <c r="T496" s="152">
        <v>214.26216125488281</v>
      </c>
      <c r="U496" s="152">
        <v>0</v>
      </c>
      <c r="V496" s="152">
        <v>0</v>
      </c>
      <c r="W496" s="153">
        <v>0</v>
      </c>
      <c r="X496" s="154">
        <v>0</v>
      </c>
      <c r="Y496" s="155" t="s">
        <v>51</v>
      </c>
      <c r="Z496" s="156" t="s">
        <v>52</v>
      </c>
      <c r="AA496" s="156" t="s">
        <v>52</v>
      </c>
      <c r="AB496" s="140">
        <v>198.15237426757813</v>
      </c>
      <c r="AC496" s="140">
        <v>189.60963439941406</v>
      </c>
      <c r="AD496" s="157">
        <v>14515.46540527328</v>
      </c>
      <c r="AE496" s="158">
        <v>5.4473578929901123E-2</v>
      </c>
      <c r="AF496" s="159">
        <v>0</v>
      </c>
      <c r="AG496" s="160">
        <v>1</v>
      </c>
      <c r="AH496" s="161">
        <v>0</v>
      </c>
      <c r="AI496" s="162">
        <v>3.0326226419941094E-3</v>
      </c>
      <c r="AJ496" s="162">
        <v>0</v>
      </c>
      <c r="AK496" s="162">
        <v>0</v>
      </c>
      <c r="AL496" s="163" t="s">
        <v>52</v>
      </c>
      <c r="AM496" s="164" t="s">
        <v>52</v>
      </c>
      <c r="AN496" s="165" t="s">
        <v>52</v>
      </c>
      <c r="AO496" s="159">
        <v>0</v>
      </c>
      <c r="AP496" s="160">
        <v>1</v>
      </c>
      <c r="AQ496" s="161">
        <v>0</v>
      </c>
      <c r="AR496" s="166">
        <v>0</v>
      </c>
      <c r="AS496" s="167">
        <v>0</v>
      </c>
      <c r="AT496" s="141">
        <v>0</v>
      </c>
      <c r="AU496" s="162">
        <v>-8.9171780691951197E-3</v>
      </c>
      <c r="AV496" s="162">
        <v>-8.9171780691951197E-3</v>
      </c>
      <c r="AW496" s="168" t="s">
        <v>52</v>
      </c>
    </row>
    <row r="497" spans="1:49" x14ac:dyDescent="0.25">
      <c r="A497" s="169">
        <v>38810</v>
      </c>
      <c r="B497" s="106">
        <v>189.60963032104527</v>
      </c>
      <c r="C497" s="107">
        <v>201.79823369512332</v>
      </c>
      <c r="D497" s="107">
        <v>188.83081775548845</v>
      </c>
      <c r="E497" s="107">
        <v>197.70453728169542</v>
      </c>
      <c r="F497" s="136">
        <v>21128100</v>
      </c>
      <c r="G497" s="170">
        <v>0</v>
      </c>
      <c r="H497" s="171">
        <v>0</v>
      </c>
      <c r="I497" s="172">
        <v>160859.81016090661</v>
      </c>
      <c r="J497" s="112">
        <v>14495.230840949936</v>
      </c>
      <c r="K497" s="113">
        <v>6.5144233405590057E-2</v>
      </c>
      <c r="L497" s="114">
        <v>10085.322028636863</v>
      </c>
      <c r="M497" s="113">
        <v>4.6348337084054947E-2</v>
      </c>
      <c r="N497" s="114">
        <v>14128.836042774474</v>
      </c>
      <c r="O497" s="173">
        <v>0.12720570458396252</v>
      </c>
      <c r="P497" s="116">
        <v>5871.1639572255262</v>
      </c>
      <c r="Q497" s="174">
        <v>0.42657636271186483</v>
      </c>
      <c r="R497" s="118" t="s">
        <v>52</v>
      </c>
      <c r="S497" s="119">
        <v>189.55274963378906</v>
      </c>
      <c r="T497" s="119">
        <v>205.02488708496094</v>
      </c>
      <c r="U497" s="119">
        <v>198.15237426757813</v>
      </c>
      <c r="V497" s="119">
        <v>0</v>
      </c>
      <c r="W497" s="120">
        <v>0</v>
      </c>
      <c r="X497" s="121">
        <v>0</v>
      </c>
      <c r="Y497" s="122" t="s">
        <v>54</v>
      </c>
      <c r="Z497" s="124" t="s">
        <v>55</v>
      </c>
      <c r="AA497" s="124" t="s">
        <v>52</v>
      </c>
      <c r="AB497" s="107">
        <v>198.15237426757813</v>
      </c>
      <c r="AC497" s="107">
        <v>189.60963439941406</v>
      </c>
      <c r="AD497" s="125">
        <v>14646.066992660193</v>
      </c>
      <c r="AE497" s="126">
        <v>4.5966293662786484E-2</v>
      </c>
      <c r="AF497" s="127">
        <v>0.5</v>
      </c>
      <c r="AG497" s="128">
        <v>0.5</v>
      </c>
      <c r="AH497" s="129">
        <v>0.5</v>
      </c>
      <c r="AI497" s="175">
        <v>7.2006559654813618E-3</v>
      </c>
      <c r="AJ497" s="175">
        <v>0</v>
      </c>
      <c r="AK497" s="175">
        <v>0</v>
      </c>
      <c r="AL497" s="131" t="s">
        <v>52</v>
      </c>
      <c r="AM497" s="132">
        <v>-4.5054355466815244E-2</v>
      </c>
      <c r="AN497" s="133" t="s">
        <v>52</v>
      </c>
      <c r="AO497" s="127">
        <v>0.5</v>
      </c>
      <c r="AP497" s="128">
        <v>0.5</v>
      </c>
      <c r="AQ497" s="129">
        <v>0.5</v>
      </c>
      <c r="AR497" s="134">
        <v>20911.775320917859</v>
      </c>
      <c r="AS497" s="135">
        <v>0</v>
      </c>
      <c r="AT497" s="136">
        <v>0</v>
      </c>
      <c r="AU497" s="175">
        <v>-4.5966291921949454E-2</v>
      </c>
      <c r="AV497" s="175">
        <v>4.5054342528314528E-2</v>
      </c>
      <c r="AW497" s="137">
        <v>1</v>
      </c>
    </row>
    <row r="498" spans="1:49" x14ac:dyDescent="0.25">
      <c r="A498" s="138">
        <v>38803</v>
      </c>
      <c r="B498" s="139">
        <v>178.68661878366393</v>
      </c>
      <c r="C498" s="140">
        <v>194.21931191491007</v>
      </c>
      <c r="D498" s="140">
        <v>177.66928155687833</v>
      </c>
      <c r="E498" s="140">
        <v>189.83842552035691</v>
      </c>
      <c r="F498" s="141">
        <v>34457500</v>
      </c>
      <c r="G498" s="142">
        <v>0</v>
      </c>
      <c r="H498" s="143">
        <v>160859.81016090661</v>
      </c>
      <c r="I498" s="144">
        <v>0</v>
      </c>
      <c r="J498" s="145">
        <v>14502.230840949936</v>
      </c>
      <c r="K498" s="146">
        <v>6.4692772924900055E-2</v>
      </c>
      <c r="L498" s="147">
        <v>10568.477849679217</v>
      </c>
      <c r="M498" s="146">
        <v>6.6190864890813828E-4</v>
      </c>
      <c r="N498" s="147">
        <v>13519.714207963945</v>
      </c>
      <c r="O498" s="148">
        <v>0.16483357860178438</v>
      </c>
      <c r="P498" s="149">
        <v>6480.2857920360548</v>
      </c>
      <c r="Q498" s="150">
        <v>0.36708477627118674</v>
      </c>
      <c r="R498" s="151" t="s">
        <v>52</v>
      </c>
      <c r="S498" s="152">
        <v>208.87153625488281</v>
      </c>
      <c r="T498" s="152">
        <v>193.21383666992187</v>
      </c>
      <c r="U498" s="152">
        <v>189.60963439941406</v>
      </c>
      <c r="V498" s="152">
        <v>189.60963439941406</v>
      </c>
      <c r="W498" s="153">
        <v>0</v>
      </c>
      <c r="X498" s="154">
        <v>0</v>
      </c>
      <c r="Y498" s="155" t="s">
        <v>51</v>
      </c>
      <c r="Z498" s="156" t="s">
        <v>52</v>
      </c>
      <c r="AA498" s="156" t="s">
        <v>56</v>
      </c>
      <c r="AB498" s="140">
        <v>187.55549621582031</v>
      </c>
      <c r="AC498" s="140">
        <v>189.60963439941406</v>
      </c>
      <c r="AD498" s="157">
        <v>15351.729051760069</v>
      </c>
      <c r="AE498" s="158">
        <v>0</v>
      </c>
      <c r="AF498" s="159">
        <v>0.5</v>
      </c>
      <c r="AG498" s="160">
        <v>0.5</v>
      </c>
      <c r="AH498" s="161">
        <v>0.5</v>
      </c>
      <c r="AI498" s="162">
        <v>1.0473104085374496E-2</v>
      </c>
      <c r="AJ498" s="162">
        <v>0</v>
      </c>
      <c r="AK498" s="162">
        <v>0</v>
      </c>
      <c r="AL498" s="163">
        <v>1.095216202691307E-2</v>
      </c>
      <c r="AM498" s="164" t="s">
        <v>52</v>
      </c>
      <c r="AN498" s="165" t="s">
        <v>52</v>
      </c>
      <c r="AO498" s="159">
        <v>0.5</v>
      </c>
      <c r="AP498" s="160">
        <v>0.5</v>
      </c>
      <c r="AQ498" s="161">
        <v>0.5</v>
      </c>
      <c r="AR498" s="166">
        <v>0</v>
      </c>
      <c r="AS498" s="167">
        <v>0</v>
      </c>
      <c r="AT498" s="141">
        <v>16085.98101609066</v>
      </c>
      <c r="AU498" s="162">
        <v>6.0162617484498249E-2</v>
      </c>
      <c r="AV498" s="162">
        <v>6.1129432140667683E-2</v>
      </c>
      <c r="AW498" s="168">
        <v>1</v>
      </c>
    </row>
    <row r="499" spans="1:49" x14ac:dyDescent="0.25">
      <c r="A499" s="169">
        <v>38796</v>
      </c>
      <c r="B499" s="106">
        <v>166.63918119864272</v>
      </c>
      <c r="C499" s="107">
        <v>180.14691424851497</v>
      </c>
      <c r="D499" s="107">
        <v>164.28323979574367</v>
      </c>
      <c r="E499" s="107">
        <v>178.05870244261141</v>
      </c>
      <c r="F499" s="136">
        <v>20159700</v>
      </c>
      <c r="G499" s="170">
        <v>0</v>
      </c>
      <c r="H499" s="171">
        <v>160859.81016090661</v>
      </c>
      <c r="I499" s="172">
        <v>0</v>
      </c>
      <c r="J499" s="112">
        <v>13673.384604628074</v>
      </c>
      <c r="K499" s="113">
        <v>0.11814840137958527</v>
      </c>
      <c r="L499" s="114">
        <v>10575.477849679217</v>
      </c>
      <c r="M499" s="113">
        <v>0</v>
      </c>
      <c r="N499" s="114">
        <v>12740.871941220188</v>
      </c>
      <c r="O499" s="173">
        <v>0.21294575750915323</v>
      </c>
      <c r="P499" s="116">
        <v>7259.1280587798119</v>
      </c>
      <c r="Q499" s="174">
        <v>0.29101696949152578</v>
      </c>
      <c r="R499" s="118" t="s">
        <v>52</v>
      </c>
      <c r="S499" s="119">
        <v>208.87153625488281</v>
      </c>
      <c r="T499" s="119">
        <v>180.18695068359375</v>
      </c>
      <c r="U499" s="119">
        <v>178.68661499023437</v>
      </c>
      <c r="V499" s="119">
        <v>0</v>
      </c>
      <c r="W499" s="120">
        <v>0</v>
      </c>
      <c r="X499" s="121">
        <v>0</v>
      </c>
      <c r="Y499" s="122" t="s">
        <v>51</v>
      </c>
      <c r="Z499" s="124" t="s">
        <v>52</v>
      </c>
      <c r="AA499" s="124" t="s">
        <v>52</v>
      </c>
      <c r="AB499" s="107">
        <v>187.55549621582031</v>
      </c>
      <c r="AC499" s="107">
        <v>208.93421936035156</v>
      </c>
      <c r="AD499" s="125">
        <v>14480.541757061663</v>
      </c>
      <c r="AE499" s="126">
        <v>4.7286681830883026E-2</v>
      </c>
      <c r="AF499" s="127">
        <v>0</v>
      </c>
      <c r="AG499" s="128">
        <v>1</v>
      </c>
      <c r="AH499" s="129">
        <v>0</v>
      </c>
      <c r="AI499" s="175">
        <v>7.8477392055149586E-3</v>
      </c>
      <c r="AJ499" s="175">
        <v>0</v>
      </c>
      <c r="AK499" s="175">
        <v>0</v>
      </c>
      <c r="AL499" s="131" t="s">
        <v>52</v>
      </c>
      <c r="AM499" s="132" t="s">
        <v>52</v>
      </c>
      <c r="AN499" s="133" t="s">
        <v>52</v>
      </c>
      <c r="AO499" s="127">
        <v>0</v>
      </c>
      <c r="AP499" s="128">
        <v>1</v>
      </c>
      <c r="AQ499" s="129">
        <v>0</v>
      </c>
      <c r="AR499" s="134">
        <v>20911.775320917859</v>
      </c>
      <c r="AS499" s="135">
        <v>0</v>
      </c>
      <c r="AT499" s="136">
        <v>0</v>
      </c>
      <c r="AU499" s="175">
        <v>7.2296548136899563E-2</v>
      </c>
      <c r="AV499" s="175">
        <v>7.2296548136899563E-2</v>
      </c>
      <c r="AW499" s="137" t="s">
        <v>52</v>
      </c>
    </row>
    <row r="500" spans="1:49" x14ac:dyDescent="0.25">
      <c r="A500" s="138">
        <v>38789</v>
      </c>
      <c r="B500" s="139">
        <v>165.95284086986729</v>
      </c>
      <c r="C500" s="140">
        <v>171.5214352160296</v>
      </c>
      <c r="D500" s="140">
        <v>161.90783849547995</v>
      </c>
      <c r="E500" s="140">
        <v>165.39793638146634</v>
      </c>
      <c r="F500" s="141">
        <v>25346600</v>
      </c>
      <c r="G500" s="142">
        <v>0</v>
      </c>
      <c r="H500" s="143">
        <v>160859.81016090661</v>
      </c>
      <c r="I500" s="144">
        <v>0</v>
      </c>
      <c r="J500" s="145">
        <v>12751.495496637932</v>
      </c>
      <c r="K500" s="146">
        <v>0.17760473489761353</v>
      </c>
      <c r="L500" s="147">
        <v>10575.477849679217</v>
      </c>
      <c r="M500" s="146">
        <v>0</v>
      </c>
      <c r="N500" s="147">
        <v>11881.854850094665</v>
      </c>
      <c r="O500" s="148">
        <v>0.26601065362157272</v>
      </c>
      <c r="P500" s="149">
        <v>8118.1451499053346</v>
      </c>
      <c r="Q500" s="150">
        <v>0.20711866440677995</v>
      </c>
      <c r="R500" s="151" t="s">
        <v>52</v>
      </c>
      <c r="S500" s="152">
        <v>208.87153625488281</v>
      </c>
      <c r="T500" s="152">
        <v>179.44480895996094</v>
      </c>
      <c r="U500" s="152">
        <v>166.63917541503906</v>
      </c>
      <c r="V500" s="152">
        <v>0</v>
      </c>
      <c r="W500" s="153">
        <v>0</v>
      </c>
      <c r="X500" s="154">
        <v>0</v>
      </c>
      <c r="Y500" s="155" t="s">
        <v>51</v>
      </c>
      <c r="Z500" s="156" t="s">
        <v>52</v>
      </c>
      <c r="AA500" s="156" t="s">
        <v>52</v>
      </c>
      <c r="AB500" s="140">
        <v>187.55549621582031</v>
      </c>
      <c r="AC500" s="140">
        <v>208.93421936035156</v>
      </c>
      <c r="AD500" s="157">
        <v>13504.232371372829</v>
      </c>
      <c r="AE500" s="158">
        <v>0.1115206703543663</v>
      </c>
      <c r="AF500" s="159">
        <v>0</v>
      </c>
      <c r="AG500" s="160">
        <v>1</v>
      </c>
      <c r="AH500" s="161">
        <v>0</v>
      </c>
      <c r="AI500" s="162">
        <v>8.9285346089325035E-3</v>
      </c>
      <c r="AJ500" s="162">
        <v>0</v>
      </c>
      <c r="AK500" s="162">
        <v>0</v>
      </c>
      <c r="AL500" s="163" t="s">
        <v>52</v>
      </c>
      <c r="AM500" s="164" t="s">
        <v>52</v>
      </c>
      <c r="AN500" s="165" t="s">
        <v>52</v>
      </c>
      <c r="AO500" s="159">
        <v>0</v>
      </c>
      <c r="AP500" s="160">
        <v>1</v>
      </c>
      <c r="AQ500" s="161">
        <v>0</v>
      </c>
      <c r="AR500" s="166">
        <v>20911.775320917859</v>
      </c>
      <c r="AS500" s="167">
        <v>0</v>
      </c>
      <c r="AT500" s="141">
        <v>0</v>
      </c>
      <c r="AU500" s="162">
        <v>4.1357552252669905E-3</v>
      </c>
      <c r="AV500" s="162">
        <v>4.1357552252667684E-3</v>
      </c>
      <c r="AW500" s="168" t="s">
        <v>52</v>
      </c>
    </row>
    <row r="501" spans="1:49" x14ac:dyDescent="0.25">
      <c r="A501" s="169">
        <v>38782</v>
      </c>
      <c r="B501" s="106">
        <v>185.41371711919905</v>
      </c>
      <c r="C501" s="107">
        <v>186.62575748737387</v>
      </c>
      <c r="D501" s="107">
        <v>161.38698128260717</v>
      </c>
      <c r="E501" s="107">
        <v>164.28323979574364</v>
      </c>
      <c r="F501" s="136">
        <v>25694200</v>
      </c>
      <c r="G501" s="170">
        <v>0</v>
      </c>
      <c r="H501" s="171">
        <v>160859.81016090661</v>
      </c>
      <c r="I501" s="172">
        <v>0</v>
      </c>
      <c r="J501" s="112">
        <v>12698.975641771938</v>
      </c>
      <c r="K501" s="113">
        <v>0.18099196255207062</v>
      </c>
      <c r="L501" s="114">
        <v>10575.477849679217</v>
      </c>
      <c r="M501" s="113">
        <v>0</v>
      </c>
      <c r="N501" s="114">
        <v>11832.916802598173</v>
      </c>
      <c r="O501" s="173">
        <v>0.2690337511049341</v>
      </c>
      <c r="P501" s="116">
        <v>8167.0831974018274</v>
      </c>
      <c r="Q501" s="174">
        <v>0.20233899322033955</v>
      </c>
      <c r="R501" s="118" t="s">
        <v>52</v>
      </c>
      <c r="S501" s="119">
        <v>208.87153625488281</v>
      </c>
      <c r="T501" s="119">
        <v>200.48785400390625</v>
      </c>
      <c r="U501" s="119">
        <v>165.95283508300781</v>
      </c>
      <c r="V501" s="119">
        <v>0</v>
      </c>
      <c r="W501" s="120">
        <v>0</v>
      </c>
      <c r="X501" s="121">
        <v>0</v>
      </c>
      <c r="Y501" s="122" t="s">
        <v>51</v>
      </c>
      <c r="Z501" s="124" t="s">
        <v>52</v>
      </c>
      <c r="AA501" s="124" t="s">
        <v>52</v>
      </c>
      <c r="AB501" s="107">
        <v>187.55549621582031</v>
      </c>
      <c r="AC501" s="107">
        <v>208.93421936035156</v>
      </c>
      <c r="AD501" s="125">
        <v>13448.612203180935</v>
      </c>
      <c r="AE501" s="126">
        <v>0.11518006771802902</v>
      </c>
      <c r="AF501" s="127">
        <v>0</v>
      </c>
      <c r="AG501" s="128">
        <v>1</v>
      </c>
      <c r="AH501" s="129">
        <v>0</v>
      </c>
      <c r="AI501" s="175">
        <v>6.1203896825192672E-3</v>
      </c>
      <c r="AJ501" s="175">
        <v>0</v>
      </c>
      <c r="AK501" s="175">
        <v>0</v>
      </c>
      <c r="AL501" s="131" t="s">
        <v>52</v>
      </c>
      <c r="AM501" s="132" t="s">
        <v>52</v>
      </c>
      <c r="AN501" s="133" t="s">
        <v>52</v>
      </c>
      <c r="AO501" s="127">
        <v>0</v>
      </c>
      <c r="AP501" s="128">
        <v>1</v>
      </c>
      <c r="AQ501" s="129">
        <v>0</v>
      </c>
      <c r="AR501" s="134">
        <v>20911.775320917859</v>
      </c>
      <c r="AS501" s="135">
        <v>0</v>
      </c>
      <c r="AT501" s="136">
        <v>0</v>
      </c>
      <c r="AU501" s="175">
        <v>-0.1049592044844273</v>
      </c>
      <c r="AV501" s="175">
        <v>-0.10495920448442719</v>
      </c>
      <c r="AW501" s="137" t="s">
        <v>52</v>
      </c>
    </row>
    <row r="502" spans="1:49" x14ac:dyDescent="0.25">
      <c r="A502" s="138">
        <v>38775</v>
      </c>
      <c r="B502" s="139">
        <v>185.58896036322363</v>
      </c>
      <c r="C502" s="140">
        <v>193.50862407984914</v>
      </c>
      <c r="D502" s="140">
        <v>164.77487746989505</v>
      </c>
      <c r="E502" s="140">
        <v>184.08485749472251</v>
      </c>
      <c r="F502" s="141">
        <v>36764400</v>
      </c>
      <c r="G502" s="142">
        <v>0</v>
      </c>
      <c r="H502" s="143">
        <v>160859.81016090661</v>
      </c>
      <c r="I502" s="144">
        <v>0</v>
      </c>
      <c r="J502" s="145">
        <v>14188.152881296224</v>
      </c>
      <c r="K502" s="146">
        <v>8.4948927164077759E-2</v>
      </c>
      <c r="L502" s="147">
        <v>10575.477849679217</v>
      </c>
      <c r="M502" s="146">
        <v>0</v>
      </c>
      <c r="N502" s="147">
        <v>13220.533479462269</v>
      </c>
      <c r="O502" s="148">
        <v>0.18331515998217107</v>
      </c>
      <c r="P502" s="149">
        <v>6779.4665205377314</v>
      </c>
      <c r="Q502" s="150">
        <v>0.33786445423728872</v>
      </c>
      <c r="R502" s="151" t="s">
        <v>52</v>
      </c>
      <c r="S502" s="152">
        <v>208.87153625488281</v>
      </c>
      <c r="T502" s="152">
        <v>200.67733764648437</v>
      </c>
      <c r="U502" s="152">
        <v>185.41371154785156</v>
      </c>
      <c r="V502" s="152">
        <v>0</v>
      </c>
      <c r="W502" s="153">
        <v>0</v>
      </c>
      <c r="X502" s="154">
        <v>0</v>
      </c>
      <c r="Y502" s="155" t="s">
        <v>51</v>
      </c>
      <c r="Z502" s="156" t="s">
        <v>52</v>
      </c>
      <c r="AA502" s="156" t="s">
        <v>52</v>
      </c>
      <c r="AB502" s="140">
        <v>187.55549621582031</v>
      </c>
      <c r="AC502" s="140">
        <v>208.93421936035156</v>
      </c>
      <c r="AD502" s="157">
        <v>15025.697454867513</v>
      </c>
      <c r="AE502" s="158">
        <v>1.1419437825679779E-2</v>
      </c>
      <c r="AF502" s="159">
        <v>0</v>
      </c>
      <c r="AG502" s="160">
        <v>1</v>
      </c>
      <c r="AH502" s="161">
        <v>0</v>
      </c>
      <c r="AI502" s="162">
        <v>1.8933998391736484E-2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1</v>
      </c>
      <c r="AQ502" s="161">
        <v>0</v>
      </c>
      <c r="AR502" s="166">
        <v>20911.775320917859</v>
      </c>
      <c r="AS502" s="167">
        <v>0</v>
      </c>
      <c r="AT502" s="141">
        <v>0</v>
      </c>
      <c r="AU502" s="162">
        <v>-9.44254678088563E-4</v>
      </c>
      <c r="AV502" s="162">
        <v>-9.4425467808867403E-4</v>
      </c>
      <c r="AW502" s="168" t="s">
        <v>52</v>
      </c>
    </row>
    <row r="503" spans="1:49" x14ac:dyDescent="0.25">
      <c r="A503" s="169">
        <v>38769</v>
      </c>
      <c r="B503" s="106">
        <v>178.37022435353714</v>
      </c>
      <c r="C503" s="107">
        <v>185.57434280562046</v>
      </c>
      <c r="D503" s="107">
        <v>177.11436197875759</v>
      </c>
      <c r="E503" s="107">
        <v>183.70516655767173</v>
      </c>
      <c r="F503" s="136">
        <v>17081900</v>
      </c>
      <c r="G503" s="170">
        <v>0</v>
      </c>
      <c r="H503" s="171">
        <v>160859.81016090661</v>
      </c>
      <c r="I503" s="172">
        <v>0</v>
      </c>
      <c r="J503" s="112">
        <v>14201.56277338116</v>
      </c>
      <c r="K503" s="113">
        <v>8.4084063768386841E-2</v>
      </c>
      <c r="L503" s="114">
        <v>10575.477849679217</v>
      </c>
      <c r="M503" s="113">
        <v>0</v>
      </c>
      <c r="N503" s="114">
        <v>13233.028828839182</v>
      </c>
      <c r="O503" s="173">
        <v>0.18254327264322945</v>
      </c>
      <c r="P503" s="116">
        <v>6766.9711711608179</v>
      </c>
      <c r="Q503" s="174">
        <v>0.33908484745762757</v>
      </c>
      <c r="R503" s="118" t="s">
        <v>52</v>
      </c>
      <c r="S503" s="119">
        <v>208.87153625488281</v>
      </c>
      <c r="T503" s="119">
        <v>192.87171936035156</v>
      </c>
      <c r="U503" s="119">
        <v>185.58895874023437</v>
      </c>
      <c r="V503" s="119">
        <v>0</v>
      </c>
      <c r="W503" s="120">
        <v>0</v>
      </c>
      <c r="X503" s="121">
        <v>0</v>
      </c>
      <c r="Y503" s="122" t="s">
        <v>51</v>
      </c>
      <c r="Z503" s="124" t="s">
        <v>52</v>
      </c>
      <c r="AA503" s="124" t="s">
        <v>52</v>
      </c>
      <c r="AB503" s="107">
        <v>187.55549621582031</v>
      </c>
      <c r="AC503" s="107">
        <v>208.93421936035156</v>
      </c>
      <c r="AD503" s="125">
        <v>15039.89894980885</v>
      </c>
      <c r="AE503" s="126">
        <v>1.0485083796083927E-2</v>
      </c>
      <c r="AF503" s="127">
        <v>0</v>
      </c>
      <c r="AG503" s="128">
        <v>1</v>
      </c>
      <c r="AH503" s="129">
        <v>0</v>
      </c>
      <c r="AI503" s="175">
        <v>1.6347453009693425E-2</v>
      </c>
      <c r="AJ503" s="175">
        <v>0</v>
      </c>
      <c r="AK503" s="175">
        <v>0</v>
      </c>
      <c r="AL503" s="131" t="s">
        <v>52</v>
      </c>
      <c r="AM503" s="132" t="s">
        <v>52</v>
      </c>
      <c r="AN503" s="133" t="s">
        <v>52</v>
      </c>
      <c r="AO503" s="127">
        <v>0</v>
      </c>
      <c r="AP503" s="128">
        <v>1</v>
      </c>
      <c r="AQ503" s="129">
        <v>0</v>
      </c>
      <c r="AR503" s="134">
        <v>20911.775320917859</v>
      </c>
      <c r="AS503" s="135">
        <v>0</v>
      </c>
      <c r="AT503" s="136">
        <v>0</v>
      </c>
      <c r="AU503" s="175">
        <v>4.0470521556213557E-2</v>
      </c>
      <c r="AV503" s="175">
        <v>4.0470521556213779E-2</v>
      </c>
      <c r="AW503" s="137" t="s">
        <v>52</v>
      </c>
    </row>
    <row r="504" spans="1:49" x14ac:dyDescent="0.25">
      <c r="A504" s="138">
        <v>38761</v>
      </c>
      <c r="B504" s="139">
        <v>168.7322655237474</v>
      </c>
      <c r="C504" s="140">
        <v>181.14479206470114</v>
      </c>
      <c r="D504" s="140">
        <v>164.44386596893025</v>
      </c>
      <c r="E504" s="140">
        <v>179.49465088794213</v>
      </c>
      <c r="F504" s="141">
        <v>33148500</v>
      </c>
      <c r="G504" s="142">
        <v>0</v>
      </c>
      <c r="H504" s="143">
        <v>160859.81016090661</v>
      </c>
      <c r="I504" s="144">
        <v>0</v>
      </c>
      <c r="J504" s="145">
        <v>13649.173599017615</v>
      </c>
      <c r="K504" s="146">
        <v>0.11970986425876617</v>
      </c>
      <c r="L504" s="147">
        <v>10575.477849679217</v>
      </c>
      <c r="M504" s="146">
        <v>0</v>
      </c>
      <c r="N504" s="147">
        <v>12718.312104649318</v>
      </c>
      <c r="O504" s="148">
        <v>0.21433936817920152</v>
      </c>
      <c r="P504" s="149">
        <v>7281.6878953506821</v>
      </c>
      <c r="Q504" s="150">
        <v>0.28881360000000034</v>
      </c>
      <c r="R504" s="151" t="s">
        <v>52</v>
      </c>
      <c r="S504" s="152">
        <v>208.87153625488281</v>
      </c>
      <c r="T504" s="152">
        <v>182.4501953125</v>
      </c>
      <c r="U504" s="152">
        <v>178.37022399902344</v>
      </c>
      <c r="V504" s="152">
        <v>0</v>
      </c>
      <c r="W504" s="153">
        <v>0</v>
      </c>
      <c r="X504" s="154">
        <v>0</v>
      </c>
      <c r="Y504" s="155" t="s">
        <v>51</v>
      </c>
      <c r="Z504" s="156" t="s">
        <v>52</v>
      </c>
      <c r="AA504" s="156" t="s">
        <v>52</v>
      </c>
      <c r="AB504" s="140">
        <v>187.55549621582031</v>
      </c>
      <c r="AC504" s="140">
        <v>208.93421936035156</v>
      </c>
      <c r="AD504" s="157">
        <v>14454.901545229686</v>
      </c>
      <c r="AE504" s="158">
        <v>4.897361621260643E-2</v>
      </c>
      <c r="AF504" s="159">
        <v>0</v>
      </c>
      <c r="AG504" s="160">
        <v>1</v>
      </c>
      <c r="AH504" s="161">
        <v>0</v>
      </c>
      <c r="AI504" s="162">
        <v>1.4281598882964097E-2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1</v>
      </c>
      <c r="AQ504" s="161">
        <v>0</v>
      </c>
      <c r="AR504" s="166">
        <v>20911.775320917859</v>
      </c>
      <c r="AS504" s="167">
        <v>0</v>
      </c>
      <c r="AT504" s="141">
        <v>0</v>
      </c>
      <c r="AU504" s="162">
        <v>5.7119833008069776E-2</v>
      </c>
      <c r="AV504" s="162">
        <v>5.7119833008069776E-2</v>
      </c>
      <c r="AW504" s="168" t="s">
        <v>52</v>
      </c>
    </row>
    <row r="505" spans="1:49" x14ac:dyDescent="0.25">
      <c r="A505" s="169">
        <v>38754</v>
      </c>
      <c r="B505" s="106">
        <v>187.55549548334429</v>
      </c>
      <c r="C505" s="107">
        <v>189.78974559750577</v>
      </c>
      <c r="D505" s="107">
        <v>171.89625412064447</v>
      </c>
      <c r="E505" s="107">
        <v>176.50592062478944</v>
      </c>
      <c r="F505" s="136">
        <v>29374700</v>
      </c>
      <c r="G505" s="170">
        <v>0</v>
      </c>
      <c r="H505" s="171">
        <v>160859.81016090661</v>
      </c>
      <c r="I505" s="172">
        <v>0</v>
      </c>
      <c r="J505" s="112">
        <v>12911.661642160696</v>
      </c>
      <c r="K505" s="113">
        <v>0.16727498173713684</v>
      </c>
      <c r="L505" s="114">
        <v>10575.477849679217</v>
      </c>
      <c r="M505" s="113">
        <v>0</v>
      </c>
      <c r="N505" s="114">
        <v>12031.097807009199</v>
      </c>
      <c r="O505" s="173">
        <v>0.2567913236617887</v>
      </c>
      <c r="P505" s="116">
        <v>7968.9021929908013</v>
      </c>
      <c r="Q505" s="174">
        <v>0.22169489491525474</v>
      </c>
      <c r="R505" s="118" t="s">
        <v>52</v>
      </c>
      <c r="S505" s="119">
        <v>208.87153625488281</v>
      </c>
      <c r="T505" s="119">
        <v>202.80375671386719</v>
      </c>
      <c r="U505" s="119">
        <v>168.73226928710937</v>
      </c>
      <c r="V505" s="119">
        <v>0</v>
      </c>
      <c r="W505" s="120">
        <v>0</v>
      </c>
      <c r="X505" s="121">
        <v>0</v>
      </c>
      <c r="Y505" s="122" t="s">
        <v>51</v>
      </c>
      <c r="Z505" s="124" t="s">
        <v>52</v>
      </c>
      <c r="AA505" s="124" t="s">
        <v>52</v>
      </c>
      <c r="AB505" s="107">
        <v>187.55549621582031</v>
      </c>
      <c r="AC505" s="107">
        <v>208.93421936035156</v>
      </c>
      <c r="AD505" s="125">
        <v>13673.853326635432</v>
      </c>
      <c r="AE505" s="126">
        <v>0.10036085546016693</v>
      </c>
      <c r="AF505" s="127">
        <v>0</v>
      </c>
      <c r="AG505" s="128">
        <v>1</v>
      </c>
      <c r="AH505" s="129">
        <v>0</v>
      </c>
      <c r="AI505" s="175">
        <v>1.0531073939733293E-2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1</v>
      </c>
      <c r="AQ505" s="129">
        <v>0</v>
      </c>
      <c r="AR505" s="134">
        <v>20911.775320917859</v>
      </c>
      <c r="AS505" s="135">
        <v>0</v>
      </c>
      <c r="AT505" s="136">
        <v>0</v>
      </c>
      <c r="AU505" s="175">
        <v>-0.10036085538889727</v>
      </c>
      <c r="AV505" s="175">
        <v>-0.10036085538889716</v>
      </c>
      <c r="AW505" s="137" t="s">
        <v>52</v>
      </c>
    </row>
    <row r="506" spans="1:49" x14ac:dyDescent="0.25">
      <c r="A506" s="138">
        <v>38747</v>
      </c>
      <c r="B506" s="139">
        <v>208.93421281375609</v>
      </c>
      <c r="C506" s="140">
        <v>213.98196503676547</v>
      </c>
      <c r="D506" s="140">
        <v>181.35409718720854</v>
      </c>
      <c r="E506" s="140">
        <v>185.72525363307943</v>
      </c>
      <c r="F506" s="141">
        <v>35111500</v>
      </c>
      <c r="G506" s="142">
        <v>0</v>
      </c>
      <c r="H506" s="143">
        <v>0</v>
      </c>
      <c r="I506" s="144">
        <v>160859.81016090661</v>
      </c>
      <c r="J506" s="145">
        <v>14352.045172225322</v>
      </c>
      <c r="K506" s="146">
        <v>7.4378848075866699E-2</v>
      </c>
      <c r="L506" s="147">
        <v>10575.477849679217</v>
      </c>
      <c r="M506" s="146">
        <v>0</v>
      </c>
      <c r="N506" s="147">
        <v>13373.248461981962</v>
      </c>
      <c r="O506" s="148">
        <v>0.17388134921642773</v>
      </c>
      <c r="P506" s="149">
        <v>6626.7515380180375</v>
      </c>
      <c r="Q506" s="150">
        <v>0.35277978983050873</v>
      </c>
      <c r="R506" s="151" t="s">
        <v>52</v>
      </c>
      <c r="S506" s="152">
        <v>208.87153625488281</v>
      </c>
      <c r="T506" s="152">
        <v>225.92056274414062</v>
      </c>
      <c r="U506" s="152">
        <v>187.55549621582031</v>
      </c>
      <c r="V506" s="152">
        <v>0</v>
      </c>
      <c r="W506" s="153">
        <v>0</v>
      </c>
      <c r="X506" s="154">
        <v>0</v>
      </c>
      <c r="Y506" s="155" t="s">
        <v>54</v>
      </c>
      <c r="Z506" s="156" t="s">
        <v>55</v>
      </c>
      <c r="AA506" s="156" t="s">
        <v>52</v>
      </c>
      <c r="AB506" s="140">
        <v>187.55549621582031</v>
      </c>
      <c r="AC506" s="140">
        <v>208.93421936035156</v>
      </c>
      <c r="AD506" s="157">
        <v>15199.264514603112</v>
      </c>
      <c r="AE506" s="158">
        <v>0</v>
      </c>
      <c r="AF506" s="159">
        <v>0.5</v>
      </c>
      <c r="AG506" s="160">
        <v>0.5</v>
      </c>
      <c r="AH506" s="161">
        <v>0.5</v>
      </c>
      <c r="AI506" s="162">
        <v>1.8923253827693109E-2</v>
      </c>
      <c r="AJ506" s="162">
        <v>0</v>
      </c>
      <c r="AK506" s="162">
        <v>0</v>
      </c>
      <c r="AL506" s="163" t="s">
        <v>52</v>
      </c>
      <c r="AM506" s="164">
        <v>0.10232274641263572</v>
      </c>
      <c r="AN506" s="165" t="s">
        <v>52</v>
      </c>
      <c r="AO506" s="159">
        <v>0.5</v>
      </c>
      <c r="AP506" s="160">
        <v>0.5</v>
      </c>
      <c r="AQ506" s="161">
        <v>0.5</v>
      </c>
      <c r="AR506" s="166">
        <v>20911.775320917859</v>
      </c>
      <c r="AS506" s="167">
        <v>0</v>
      </c>
      <c r="AT506" s="141">
        <v>0</v>
      </c>
      <c r="AU506" s="162">
        <v>0.10130830978976579</v>
      </c>
      <c r="AV506" s="162">
        <v>-0.10232272179123092</v>
      </c>
      <c r="AW506" s="168">
        <v>1</v>
      </c>
    </row>
    <row r="507" spans="1:49" x14ac:dyDescent="0.25">
      <c r="A507" s="169">
        <v>38740</v>
      </c>
      <c r="B507" s="106">
        <v>198.29839125749999</v>
      </c>
      <c r="C507" s="107">
        <v>221.1033416875149</v>
      </c>
      <c r="D507" s="107">
        <v>197.49523167242282</v>
      </c>
      <c r="E507" s="107">
        <v>211.00782215177634</v>
      </c>
      <c r="F507" s="136">
        <v>31298200</v>
      </c>
      <c r="G507" s="170">
        <v>0</v>
      </c>
      <c r="H507" s="171">
        <v>160859.81016090661</v>
      </c>
      <c r="I507" s="172">
        <v>0</v>
      </c>
      <c r="J507" s="112">
        <v>14359.045172225322</v>
      </c>
      <c r="K507" s="113">
        <v>7.3927395045757294E-2</v>
      </c>
      <c r="L507" s="114">
        <v>9600.1630379922753</v>
      </c>
      <c r="M507" s="113">
        <v>3.9983697235584259E-2</v>
      </c>
      <c r="N507" s="114">
        <v>14897.612746383675</v>
      </c>
      <c r="O507" s="173">
        <v>7.9715315472822623E-2</v>
      </c>
      <c r="P507" s="116">
        <v>5102.3872536163253</v>
      </c>
      <c r="Q507" s="174">
        <v>0.5016610881355934</v>
      </c>
      <c r="R507" s="118" t="s">
        <v>52</v>
      </c>
      <c r="S507" s="119">
        <v>226.96405029296875</v>
      </c>
      <c r="T507" s="119">
        <v>214.4200439453125</v>
      </c>
      <c r="U507" s="119">
        <v>208.93421936035156</v>
      </c>
      <c r="V507" s="119">
        <v>208.93421936035156</v>
      </c>
      <c r="W507" s="120">
        <v>0</v>
      </c>
      <c r="X507" s="121">
        <v>0</v>
      </c>
      <c r="Y507" s="122" t="s">
        <v>51</v>
      </c>
      <c r="Z507" s="124" t="s">
        <v>52</v>
      </c>
      <c r="AA507" s="124" t="s">
        <v>56</v>
      </c>
      <c r="AB507" s="107">
        <v>225.40147399902344</v>
      </c>
      <c r="AC507" s="107">
        <v>208.93421936035156</v>
      </c>
      <c r="AD507" s="125">
        <v>13801.098547512616</v>
      </c>
      <c r="AE507" s="126">
        <v>7.3996804654598236E-2</v>
      </c>
      <c r="AF507" s="127">
        <v>0.5</v>
      </c>
      <c r="AG507" s="128">
        <v>0.5</v>
      </c>
      <c r="AH507" s="129">
        <v>0.5</v>
      </c>
      <c r="AI507" s="175">
        <v>1.389268291566359E-2</v>
      </c>
      <c r="AJ507" s="175">
        <v>0</v>
      </c>
      <c r="AK507" s="175">
        <v>0</v>
      </c>
      <c r="AL507" s="131">
        <v>-7.3057439893863374E-2</v>
      </c>
      <c r="AM507" s="132" t="s">
        <v>52</v>
      </c>
      <c r="AN507" s="133" t="s">
        <v>52</v>
      </c>
      <c r="AO507" s="127">
        <v>0.5</v>
      </c>
      <c r="AP507" s="128">
        <v>0.5</v>
      </c>
      <c r="AQ507" s="129">
        <v>0.5</v>
      </c>
      <c r="AR507" s="134">
        <v>0</v>
      </c>
      <c r="AS507" s="135">
        <v>0</v>
      </c>
      <c r="AT507" s="136">
        <v>16085.98101609066</v>
      </c>
      <c r="AU507" s="175">
        <v>5.2567703142772926E-2</v>
      </c>
      <c r="AV507" s="175">
        <v>5.3635440453195571E-2</v>
      </c>
      <c r="AW507" s="137">
        <v>1</v>
      </c>
    </row>
    <row r="508" spans="1:49" x14ac:dyDescent="0.25">
      <c r="A508" s="138">
        <v>38734</v>
      </c>
      <c r="B508" s="139">
        <v>225.40147167777948</v>
      </c>
      <c r="C508" s="140">
        <v>228.73095799353391</v>
      </c>
      <c r="D508" s="140">
        <v>192.1456723974502</v>
      </c>
      <c r="E508" s="140">
        <v>194.44321950530082</v>
      </c>
      <c r="F508" s="141">
        <v>42162700</v>
      </c>
      <c r="G508" s="142">
        <v>0</v>
      </c>
      <c r="H508" s="143">
        <v>160859.81016090661</v>
      </c>
      <c r="I508" s="144">
        <v>0</v>
      </c>
      <c r="J508" s="145">
        <v>13634.739892619898</v>
      </c>
      <c r="K508" s="146">
        <v>0.12064075469970703</v>
      </c>
      <c r="L508" s="147">
        <v>9607.1630379922753</v>
      </c>
      <c r="M508" s="146">
        <v>3.9283696562051773E-2</v>
      </c>
      <c r="N508" s="147">
        <v>14139.247954658615</v>
      </c>
      <c r="O508" s="148">
        <v>0.1265625194504284</v>
      </c>
      <c r="P508" s="149">
        <v>5860.7520453413854</v>
      </c>
      <c r="Q508" s="150">
        <v>0.42759327118644086</v>
      </c>
      <c r="R508" s="151" t="s">
        <v>52</v>
      </c>
      <c r="S508" s="152">
        <v>226.96405029296875</v>
      </c>
      <c r="T508" s="152">
        <v>243.72660827636719</v>
      </c>
      <c r="U508" s="152">
        <v>198.29838562011719</v>
      </c>
      <c r="V508" s="152">
        <v>0</v>
      </c>
      <c r="W508" s="153">
        <v>0</v>
      </c>
      <c r="X508" s="154">
        <v>0</v>
      </c>
      <c r="Y508" s="155" t="s">
        <v>51</v>
      </c>
      <c r="Z508" s="156" t="s">
        <v>52</v>
      </c>
      <c r="AA508" s="156" t="s">
        <v>52</v>
      </c>
      <c r="AB508" s="140">
        <v>225.40147399902344</v>
      </c>
      <c r="AC508" s="140">
        <v>227.03215026855469</v>
      </c>
      <c r="AD508" s="157">
        <v>13111.839272956109</v>
      </c>
      <c r="AE508" s="158">
        <v>0.12024357914924622</v>
      </c>
      <c r="AF508" s="159">
        <v>0</v>
      </c>
      <c r="AG508" s="160">
        <v>1</v>
      </c>
      <c r="AH508" s="161">
        <v>0</v>
      </c>
      <c r="AI508" s="162">
        <v>1.3484144256947994E-2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1</v>
      </c>
      <c r="AQ508" s="161">
        <v>0</v>
      </c>
      <c r="AR508" s="166">
        <v>20911.775320917859</v>
      </c>
      <c r="AS508" s="167">
        <v>0</v>
      </c>
      <c r="AT508" s="141">
        <v>0</v>
      </c>
      <c r="AU508" s="162">
        <v>-0.12024358234459287</v>
      </c>
      <c r="AV508" s="162">
        <v>-0.12024358234459287</v>
      </c>
      <c r="AW508" s="168" t="s">
        <v>52</v>
      </c>
    </row>
    <row r="509" spans="1:49" x14ac:dyDescent="0.25">
      <c r="A509" s="169">
        <v>38726</v>
      </c>
      <c r="B509" s="106">
        <v>227.03215247040873</v>
      </c>
      <c r="C509" s="107">
        <v>231.26698546698418</v>
      </c>
      <c r="D509" s="107">
        <v>224.36953149634536</v>
      </c>
      <c r="E509" s="107">
        <v>226.95425349560142</v>
      </c>
      <c r="F509" s="136">
        <v>19451800</v>
      </c>
      <c r="G509" s="170">
        <v>0</v>
      </c>
      <c r="H509" s="171">
        <v>0</v>
      </c>
      <c r="I509" s="172">
        <v>160859.81016090661</v>
      </c>
      <c r="J509" s="112">
        <v>15498.312508997811</v>
      </c>
      <c r="K509" s="113">
        <v>4.5145818148739636E-4</v>
      </c>
      <c r="L509" s="114">
        <v>9607.1630379922753</v>
      </c>
      <c r="M509" s="113">
        <v>3.9283696562051773E-2</v>
      </c>
      <c r="N509" s="114">
        <v>16071.775858527279</v>
      </c>
      <c r="O509" s="173">
        <v>7.1825984772874163E-3</v>
      </c>
      <c r="P509" s="116">
        <v>3928.2241414727214</v>
      </c>
      <c r="Q509" s="174">
        <v>0.61633901016949166</v>
      </c>
      <c r="R509" s="118" t="s">
        <v>52</v>
      </c>
      <c r="S509" s="119">
        <v>226.96405029296875</v>
      </c>
      <c r="T509" s="119">
        <v>245.4898681640625</v>
      </c>
      <c r="U509" s="119">
        <v>225.40147399902344</v>
      </c>
      <c r="V509" s="119">
        <v>0</v>
      </c>
      <c r="W509" s="120">
        <v>0</v>
      </c>
      <c r="X509" s="121">
        <v>0</v>
      </c>
      <c r="Y509" s="122" t="s">
        <v>54</v>
      </c>
      <c r="Z509" s="124" t="s">
        <v>55</v>
      </c>
      <c r="AA509" s="124" t="s">
        <v>52</v>
      </c>
      <c r="AB509" s="107">
        <v>225.40147399902344</v>
      </c>
      <c r="AC509" s="107">
        <v>227.03215026855469</v>
      </c>
      <c r="AD509" s="125">
        <v>14903.942738945612</v>
      </c>
      <c r="AE509" s="126">
        <v>0</v>
      </c>
      <c r="AF509" s="127">
        <v>0.5</v>
      </c>
      <c r="AG509" s="128">
        <v>0.5</v>
      </c>
      <c r="AH509" s="129">
        <v>0.5</v>
      </c>
      <c r="AI509" s="175">
        <v>2.1204691193282388E-2</v>
      </c>
      <c r="AJ509" s="175">
        <v>0</v>
      </c>
      <c r="AK509" s="175">
        <v>0</v>
      </c>
      <c r="AL509" s="131" t="s">
        <v>52</v>
      </c>
      <c r="AM509" s="132">
        <v>7.1825786242271095E-3</v>
      </c>
      <c r="AN509" s="133" t="s">
        <v>52</v>
      </c>
      <c r="AO509" s="127">
        <v>0.5</v>
      </c>
      <c r="AP509" s="128">
        <v>0.5</v>
      </c>
      <c r="AQ509" s="129">
        <v>0.5</v>
      </c>
      <c r="AR509" s="134">
        <v>20911.775320917859</v>
      </c>
      <c r="AS509" s="135">
        <v>0</v>
      </c>
      <c r="AT509" s="136">
        <v>0</v>
      </c>
      <c r="AU509" s="175">
        <v>6.2373906409636248E-3</v>
      </c>
      <c r="AV509" s="175">
        <v>-7.1825984772874163E-3</v>
      </c>
      <c r="AW509" s="137">
        <v>1</v>
      </c>
    </row>
    <row r="510" spans="1:49" x14ac:dyDescent="0.25">
      <c r="A510" s="138">
        <v>38720</v>
      </c>
      <c r="B510" s="139">
        <v>205.66800791520583</v>
      </c>
      <c r="C510" s="140">
        <v>229.02300540414038</v>
      </c>
      <c r="D510" s="140">
        <v>203.57492359010118</v>
      </c>
      <c r="E510" s="140">
        <v>226.66706400124133</v>
      </c>
      <c r="F510" s="141">
        <v>28457800</v>
      </c>
      <c r="G510" s="142">
        <v>0</v>
      </c>
      <c r="H510" s="143">
        <v>160859.81016090661</v>
      </c>
      <c r="I510" s="144">
        <v>0</v>
      </c>
      <c r="J510" s="145">
        <v>15505.312508997811</v>
      </c>
      <c r="K510" s="146">
        <v>0</v>
      </c>
      <c r="L510" s="147">
        <v>9545.6008200771957</v>
      </c>
      <c r="M510" s="146">
        <v>4.5439917594194412E-2</v>
      </c>
      <c r="N510" s="147">
        <v>16188.048108219633</v>
      </c>
      <c r="O510" s="148">
        <v>0</v>
      </c>
      <c r="P510" s="149">
        <v>3811.9518917803671</v>
      </c>
      <c r="Q510" s="150">
        <v>0.6276950644067798</v>
      </c>
      <c r="R510" s="151" t="s">
        <v>52</v>
      </c>
      <c r="S510" s="152">
        <v>192.26322937011719</v>
      </c>
      <c r="T510" s="152">
        <v>222.38882446289062</v>
      </c>
      <c r="U510" s="152">
        <v>0</v>
      </c>
      <c r="V510" s="152">
        <v>227.03215026855469</v>
      </c>
      <c r="W510" s="153">
        <v>0</v>
      </c>
      <c r="X510" s="154">
        <v>0</v>
      </c>
      <c r="Y510" s="155" t="s">
        <v>51</v>
      </c>
      <c r="Z510" s="156" t="s">
        <v>52</v>
      </c>
      <c r="AA510" s="156" t="s">
        <v>56</v>
      </c>
      <c r="AB510" s="140">
        <v>190.87034606933594</v>
      </c>
      <c r="AC510" s="140">
        <v>227.03215026855469</v>
      </c>
      <c r="AD510" s="157">
        <v>14811.557270250058</v>
      </c>
      <c r="AE510" s="158">
        <v>0</v>
      </c>
      <c r="AF510" s="159">
        <v>0.5</v>
      </c>
      <c r="AG510" s="160">
        <v>0.5</v>
      </c>
      <c r="AH510" s="161">
        <v>0.5</v>
      </c>
      <c r="AI510" s="162">
        <v>2.1068438745225571E-2</v>
      </c>
      <c r="AJ510" s="162">
        <v>0</v>
      </c>
      <c r="AK510" s="162">
        <v>0</v>
      </c>
      <c r="AL510" s="163">
        <v>0.18945742460215653</v>
      </c>
      <c r="AM510" s="164" t="s">
        <v>52</v>
      </c>
      <c r="AN510" s="165" t="s">
        <v>52</v>
      </c>
      <c r="AO510" s="159">
        <v>0.5</v>
      </c>
      <c r="AP510" s="160">
        <v>0.5</v>
      </c>
      <c r="AQ510" s="161">
        <v>0.5</v>
      </c>
      <c r="AR510" s="166">
        <v>0</v>
      </c>
      <c r="AS510" s="167">
        <v>11260.186711263461</v>
      </c>
      <c r="AT510" s="141">
        <v>0</v>
      </c>
      <c r="AU510" s="162">
        <v>0.10283444101500105</v>
      </c>
      <c r="AV510" s="162">
        <v>0.10387684877081638</v>
      </c>
      <c r="AW510" s="168">
        <v>1</v>
      </c>
    </row>
    <row r="511" spans="1:49" x14ac:dyDescent="0.25">
      <c r="A511" s="169">
        <v>38713</v>
      </c>
      <c r="B511" s="106">
        <v>210.21440760510129</v>
      </c>
      <c r="C511" s="107">
        <v>210.21440760510129</v>
      </c>
      <c r="D511" s="107">
        <v>201.39422543122669</v>
      </c>
      <c r="E511" s="107">
        <v>201.93938488122552</v>
      </c>
      <c r="F511" s="136">
        <v>14162500</v>
      </c>
      <c r="G511" s="170">
        <v>0</v>
      </c>
      <c r="H511" s="171">
        <v>160859.81016090661</v>
      </c>
      <c r="I511" s="172">
        <v>0</v>
      </c>
      <c r="J511" s="112">
        <v>14052.575272568682</v>
      </c>
      <c r="K511" s="113">
        <v>2.239709161221981E-2</v>
      </c>
      <c r="L511" s="114">
        <v>9552.6008200771957</v>
      </c>
      <c r="M511" s="113">
        <v>4.4739916920661926E-2</v>
      </c>
      <c r="N511" s="114">
        <v>14664.722904774449</v>
      </c>
      <c r="O511" s="173">
        <v>2.2397091002394509E-2</v>
      </c>
      <c r="P511" s="116">
        <v>5335.2770952255505</v>
      </c>
      <c r="Q511" s="174">
        <v>0.47891525084745767</v>
      </c>
      <c r="R511" s="118" t="s">
        <v>52</v>
      </c>
      <c r="S511" s="119">
        <v>192.26322937011719</v>
      </c>
      <c r="T511" s="119">
        <v>227.30484008789062</v>
      </c>
      <c r="U511" s="119">
        <v>0</v>
      </c>
      <c r="V511" s="119">
        <v>0</v>
      </c>
      <c r="W511" s="120">
        <v>0</v>
      </c>
      <c r="X511" s="121">
        <v>0</v>
      </c>
      <c r="Y511" s="122" t="s">
        <v>51</v>
      </c>
      <c r="Z511" s="124" t="s">
        <v>52</v>
      </c>
      <c r="AA511" s="124" t="s">
        <v>52</v>
      </c>
      <c r="AB511" s="107">
        <v>190.87034606933594</v>
      </c>
      <c r="AC511" s="107">
        <v>192.32093811035156</v>
      </c>
      <c r="AD511" s="125">
        <v>13430.44496925408</v>
      </c>
      <c r="AE511" s="126">
        <v>2.239709161221981E-2</v>
      </c>
      <c r="AF511" s="127">
        <v>0</v>
      </c>
      <c r="AG511" s="128">
        <v>1</v>
      </c>
      <c r="AH511" s="129">
        <v>0</v>
      </c>
      <c r="AI511" s="175">
        <v>1.4561252184562168E-2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1</v>
      </c>
      <c r="AQ511" s="129">
        <v>0</v>
      </c>
      <c r="AR511" s="134">
        <v>0</v>
      </c>
      <c r="AS511" s="135">
        <v>0</v>
      </c>
      <c r="AT511" s="136">
        <v>0</v>
      </c>
      <c r="AU511" s="175">
        <v>-2.1627440962258326E-2</v>
      </c>
      <c r="AV511" s="175">
        <v>-2.1627440962258437E-2</v>
      </c>
      <c r="AW511" s="137" t="s">
        <v>52</v>
      </c>
    </row>
    <row r="512" spans="1:49" x14ac:dyDescent="0.25">
      <c r="A512" s="138">
        <v>38705</v>
      </c>
      <c r="B512" s="139">
        <v>210.37990581072381</v>
      </c>
      <c r="C512" s="140">
        <v>217.19947540950997</v>
      </c>
      <c r="D512" s="140">
        <v>204.49491703443468</v>
      </c>
      <c r="E512" s="140">
        <v>209.76170481539893</v>
      </c>
      <c r="F512" s="141">
        <v>22131800</v>
      </c>
      <c r="G512" s="142">
        <v>0</v>
      </c>
      <c r="H512" s="143">
        <v>160859.81016090661</v>
      </c>
      <c r="I512" s="144">
        <v>0</v>
      </c>
      <c r="J512" s="145">
        <v>14363.214853848523</v>
      </c>
      <c r="K512" s="146">
        <v>7.8666355693712831E-4</v>
      </c>
      <c r="L512" s="147">
        <v>9552.6008200771957</v>
      </c>
      <c r="M512" s="146">
        <v>4.4739916920661926E-2</v>
      </c>
      <c r="N512" s="147">
        <v>14988.894332029957</v>
      </c>
      <c r="O512" s="148">
        <v>7.8666355983358915E-4</v>
      </c>
      <c r="P512" s="149">
        <v>5011.1056679700432</v>
      </c>
      <c r="Q512" s="150">
        <v>0.51057635932203382</v>
      </c>
      <c r="R512" s="151" t="s">
        <v>52</v>
      </c>
      <c r="S512" s="152">
        <v>192.26322937011719</v>
      </c>
      <c r="T512" s="152">
        <v>227.48379516601562</v>
      </c>
      <c r="U512" s="152">
        <v>0</v>
      </c>
      <c r="V512" s="152">
        <v>0</v>
      </c>
      <c r="W512" s="153">
        <v>0</v>
      </c>
      <c r="X512" s="154">
        <v>0</v>
      </c>
      <c r="Y512" s="155" t="s">
        <v>51</v>
      </c>
      <c r="Z512" s="156" t="s">
        <v>52</v>
      </c>
      <c r="AA512" s="156" t="s">
        <v>52</v>
      </c>
      <c r="AB512" s="140">
        <v>190.87034606933594</v>
      </c>
      <c r="AC512" s="140">
        <v>192.32093811035156</v>
      </c>
      <c r="AD512" s="157">
        <v>13727.332032353115</v>
      </c>
      <c r="AE512" s="158">
        <v>7.8666355693712831E-4</v>
      </c>
      <c r="AF512" s="159">
        <v>0</v>
      </c>
      <c r="AG512" s="160">
        <v>1</v>
      </c>
      <c r="AH512" s="161">
        <v>0</v>
      </c>
      <c r="AI512" s="162">
        <v>1.5009656089418844E-2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1</v>
      </c>
      <c r="AQ512" s="161">
        <v>0</v>
      </c>
      <c r="AR512" s="166">
        <v>0</v>
      </c>
      <c r="AS512" s="167">
        <v>0</v>
      </c>
      <c r="AT512" s="141">
        <v>0</v>
      </c>
      <c r="AU512" s="162">
        <v>-7.8666355983370018E-4</v>
      </c>
      <c r="AV512" s="162">
        <v>-7.8666355983358915E-4</v>
      </c>
      <c r="AW512" s="168" t="s">
        <v>52</v>
      </c>
    </row>
    <row r="513" spans="1:49" x14ac:dyDescent="0.25">
      <c r="A513" s="169">
        <v>38698</v>
      </c>
      <c r="B513" s="106">
        <v>201.82743863089004</v>
      </c>
      <c r="C513" s="107">
        <v>210.52594460574687</v>
      </c>
      <c r="D513" s="107">
        <v>199.54936651012383</v>
      </c>
      <c r="E513" s="107">
        <v>209.3820284813028</v>
      </c>
      <c r="F513" s="136">
        <v>17630500</v>
      </c>
      <c r="G513" s="170">
        <v>0</v>
      </c>
      <c r="H513" s="171">
        <v>160859.81016090661</v>
      </c>
      <c r="I513" s="172">
        <v>0</v>
      </c>
      <c r="J513" s="112">
        <v>14374.522767099399</v>
      </c>
      <c r="K513" s="113">
        <v>0</v>
      </c>
      <c r="L513" s="114">
        <v>9552.6008200771957</v>
      </c>
      <c r="M513" s="113">
        <v>4.4739916920661926E-2</v>
      </c>
      <c r="N513" s="114">
        <v>15000.694832026496</v>
      </c>
      <c r="O513" s="173">
        <v>0</v>
      </c>
      <c r="P513" s="116">
        <v>4999.3051679735036</v>
      </c>
      <c r="Q513" s="174">
        <v>0.51172888813559325</v>
      </c>
      <c r="R513" s="118" t="s">
        <v>52</v>
      </c>
      <c r="S513" s="119">
        <v>192.26322937011719</v>
      </c>
      <c r="T513" s="119">
        <v>218.23600769042969</v>
      </c>
      <c r="U513" s="119">
        <v>0</v>
      </c>
      <c r="V513" s="119">
        <v>0</v>
      </c>
      <c r="W513" s="120">
        <v>0</v>
      </c>
      <c r="X513" s="121">
        <v>0</v>
      </c>
      <c r="Y513" s="122" t="s">
        <v>51</v>
      </c>
      <c r="Z513" s="124" t="s">
        <v>52</v>
      </c>
      <c r="AA513" s="124" t="s">
        <v>52</v>
      </c>
      <c r="AB513" s="107">
        <v>190.87034606933594</v>
      </c>
      <c r="AC513" s="107">
        <v>192.32093811035156</v>
      </c>
      <c r="AD513" s="125">
        <v>13738.13932594075</v>
      </c>
      <c r="AE513" s="126">
        <v>0</v>
      </c>
      <c r="AF513" s="127">
        <v>0</v>
      </c>
      <c r="AG513" s="128">
        <v>1</v>
      </c>
      <c r="AH513" s="129">
        <v>0</v>
      </c>
      <c r="AI513" s="175">
        <v>0</v>
      </c>
      <c r="AJ513" s="175">
        <v>0</v>
      </c>
      <c r="AK513" s="175">
        <v>0</v>
      </c>
      <c r="AL513" s="131" t="s">
        <v>52</v>
      </c>
      <c r="AM513" s="132" t="s">
        <v>52</v>
      </c>
      <c r="AN513" s="133" t="s">
        <v>52</v>
      </c>
      <c r="AO513" s="127">
        <v>0</v>
      </c>
      <c r="AP513" s="128">
        <v>1</v>
      </c>
      <c r="AQ513" s="129">
        <v>0</v>
      </c>
      <c r="AR513" s="134">
        <v>0</v>
      </c>
      <c r="AS513" s="135">
        <v>0</v>
      </c>
      <c r="AT513" s="136">
        <v>0</v>
      </c>
      <c r="AU513" s="175">
        <v>4.237514600517156E-2</v>
      </c>
      <c r="AV513" s="175">
        <v>4.237514600517156E-2</v>
      </c>
      <c r="AW513" s="137" t="s">
        <v>52</v>
      </c>
    </row>
    <row r="514" spans="1:49" x14ac:dyDescent="0.25">
      <c r="A514" s="138">
        <v>38691</v>
      </c>
      <c r="B514" s="139">
        <v>202.98106961429659</v>
      </c>
      <c r="C514" s="140">
        <v>203.22445219177175</v>
      </c>
      <c r="D514" s="140">
        <v>194.2241542546715</v>
      </c>
      <c r="E514" s="140">
        <v>199.18429264391105</v>
      </c>
      <c r="F514" s="141">
        <v>21432100</v>
      </c>
      <c r="G514" s="142">
        <v>0</v>
      </c>
      <c r="H514" s="143">
        <v>160859.81016090661</v>
      </c>
      <c r="I514" s="144">
        <v>0</v>
      </c>
      <c r="J514" s="145">
        <v>13790.162612940967</v>
      </c>
      <c r="K514" s="146">
        <v>3.5340446978807449E-2</v>
      </c>
      <c r="L514" s="147">
        <v>9552.6008200771957</v>
      </c>
      <c r="M514" s="146">
        <v>4.4739916920661926E-2</v>
      </c>
      <c r="N514" s="147">
        <v>14390.87922377619</v>
      </c>
      <c r="O514" s="148">
        <v>3.5340448692622317E-2</v>
      </c>
      <c r="P514" s="149">
        <v>5609.12077622381</v>
      </c>
      <c r="Q514" s="150">
        <v>0.45216954237288132</v>
      </c>
      <c r="R514" s="151" t="s">
        <v>52</v>
      </c>
      <c r="S514" s="152">
        <v>192.26322937011719</v>
      </c>
      <c r="T514" s="152">
        <v>219.48342895507812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51</v>
      </c>
      <c r="Z514" s="156" t="s">
        <v>52</v>
      </c>
      <c r="AA514" s="156" t="s">
        <v>52</v>
      </c>
      <c r="AB514" s="140">
        <v>190.87034606933594</v>
      </c>
      <c r="AC514" s="140">
        <v>192.32093811035156</v>
      </c>
      <c r="AD514" s="157">
        <v>13179.649743752228</v>
      </c>
      <c r="AE514" s="158">
        <v>3.5340446978807449E-2</v>
      </c>
      <c r="AF514" s="159">
        <v>0</v>
      </c>
      <c r="AG514" s="160">
        <v>1</v>
      </c>
      <c r="AH514" s="161">
        <v>0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1</v>
      </c>
      <c r="AQ514" s="161">
        <v>0</v>
      </c>
      <c r="AR514" s="166">
        <v>0</v>
      </c>
      <c r="AS514" s="167">
        <v>0</v>
      </c>
      <c r="AT514" s="141">
        <v>0</v>
      </c>
      <c r="AU514" s="162">
        <v>-5.6834412470023743E-3</v>
      </c>
      <c r="AV514" s="162">
        <v>-5.6834412470023743E-3</v>
      </c>
      <c r="AW514" s="168" t="s">
        <v>52</v>
      </c>
    </row>
    <row r="515" spans="1:49" x14ac:dyDescent="0.25">
      <c r="A515" s="169">
        <v>38684</v>
      </c>
      <c r="B515" s="106">
        <v>209.22141739783601</v>
      </c>
      <c r="C515" s="107">
        <v>209.91261564285787</v>
      </c>
      <c r="D515" s="107">
        <v>192.54482371863074</v>
      </c>
      <c r="E515" s="107">
        <v>203.3218110639437</v>
      </c>
      <c r="F515" s="136">
        <v>26129500</v>
      </c>
      <c r="G515" s="170">
        <v>0</v>
      </c>
      <c r="H515" s="171">
        <v>160859.81016090661</v>
      </c>
      <c r="I515" s="172">
        <v>0</v>
      </c>
      <c r="J515" s="112">
        <v>13868.986181056489</v>
      </c>
      <c r="K515" s="113">
        <v>2.982652559876442E-2</v>
      </c>
      <c r="L515" s="114">
        <v>9552.6008200771957</v>
      </c>
      <c r="M515" s="113">
        <v>4.4739916920661926E-2</v>
      </c>
      <c r="N515" s="114">
        <v>14473.136444417887</v>
      </c>
      <c r="O515" s="173">
        <v>2.9826524746619731E-2</v>
      </c>
      <c r="P515" s="116">
        <v>5526.8635555821129</v>
      </c>
      <c r="Q515" s="174">
        <v>0.4602034237288134</v>
      </c>
      <c r="R515" s="118" t="s">
        <v>52</v>
      </c>
      <c r="S515" s="119">
        <v>192.26322937011719</v>
      </c>
      <c r="T515" s="119">
        <v>226.23112487792969</v>
      </c>
      <c r="U515" s="119">
        <v>0</v>
      </c>
      <c r="V515" s="119">
        <v>0</v>
      </c>
      <c r="W515" s="120">
        <v>0</v>
      </c>
      <c r="X515" s="121">
        <v>0</v>
      </c>
      <c r="Y515" s="122" t="s">
        <v>51</v>
      </c>
      <c r="Z515" s="124" t="s">
        <v>52</v>
      </c>
      <c r="AA515" s="124" t="s">
        <v>52</v>
      </c>
      <c r="AB515" s="107">
        <v>190.87034606933594</v>
      </c>
      <c r="AC515" s="107">
        <v>192.32093811035156</v>
      </c>
      <c r="AD515" s="125">
        <v>13254.983664640187</v>
      </c>
      <c r="AE515" s="126">
        <v>2.982652559876442E-2</v>
      </c>
      <c r="AF515" s="127">
        <v>0</v>
      </c>
      <c r="AG515" s="128">
        <v>1</v>
      </c>
      <c r="AH515" s="129">
        <v>0</v>
      </c>
      <c r="AI515" s="175">
        <v>0</v>
      </c>
      <c r="AJ515" s="175">
        <v>0</v>
      </c>
      <c r="AK515" s="175">
        <v>0</v>
      </c>
      <c r="AL515" s="131" t="s">
        <v>52</v>
      </c>
      <c r="AM515" s="132" t="s">
        <v>52</v>
      </c>
      <c r="AN515" s="133" t="s">
        <v>52</v>
      </c>
      <c r="AO515" s="127">
        <v>0</v>
      </c>
      <c r="AP515" s="128">
        <v>1</v>
      </c>
      <c r="AQ515" s="129">
        <v>0</v>
      </c>
      <c r="AR515" s="134">
        <v>0</v>
      </c>
      <c r="AS515" s="135">
        <v>0</v>
      </c>
      <c r="AT515" s="136">
        <v>0</v>
      </c>
      <c r="AU515" s="175">
        <v>-2.9826524746619731E-2</v>
      </c>
      <c r="AV515" s="175">
        <v>-2.9826524746619731E-2</v>
      </c>
      <c r="AW515" s="137" t="s">
        <v>52</v>
      </c>
    </row>
    <row r="516" spans="1:49" x14ac:dyDescent="0.25">
      <c r="A516" s="138">
        <v>38677</v>
      </c>
      <c r="B516" s="139">
        <v>194.30203862652419</v>
      </c>
      <c r="C516" s="140">
        <v>208.70056018496322</v>
      </c>
      <c r="D516" s="140">
        <v>191.53721595376226</v>
      </c>
      <c r="E516" s="140">
        <v>208.63727828099391</v>
      </c>
      <c r="F516" s="141">
        <v>17410600</v>
      </c>
      <c r="G516" s="142">
        <v>0</v>
      </c>
      <c r="H516" s="143">
        <v>160859.81016090661</v>
      </c>
      <c r="I516" s="144">
        <v>0</v>
      </c>
      <c r="J516" s="145">
        <v>14295.367307825361</v>
      </c>
      <c r="K516" s="146">
        <v>0</v>
      </c>
      <c r="L516" s="147">
        <v>9552.6008200771957</v>
      </c>
      <c r="M516" s="146">
        <v>4.4739916920661926E-2</v>
      </c>
      <c r="N516" s="147">
        <v>14918.091262635207</v>
      </c>
      <c r="O516" s="148">
        <v>0</v>
      </c>
      <c r="P516" s="149">
        <v>5081.9087373647926</v>
      </c>
      <c r="Q516" s="150">
        <v>0.50366117966101687</v>
      </c>
      <c r="R516" s="151" t="s">
        <v>52</v>
      </c>
      <c r="S516" s="152">
        <v>192.26322937011719</v>
      </c>
      <c r="T516" s="152">
        <v>210.09880065917969</v>
      </c>
      <c r="U516" s="152">
        <v>209.22142028808594</v>
      </c>
      <c r="V516" s="152">
        <v>0</v>
      </c>
      <c r="W516" s="153">
        <v>0</v>
      </c>
      <c r="X516" s="154">
        <v>0</v>
      </c>
      <c r="Y516" s="155" t="s">
        <v>51</v>
      </c>
      <c r="Z516" s="156" t="s">
        <v>52</v>
      </c>
      <c r="AA516" s="156" t="s">
        <v>52</v>
      </c>
      <c r="AB516" s="140">
        <v>190.87034606933594</v>
      </c>
      <c r="AC516" s="140">
        <v>192.32093811035156</v>
      </c>
      <c r="AD516" s="157">
        <v>13662.488207254257</v>
      </c>
      <c r="AE516" s="158">
        <v>0</v>
      </c>
      <c r="AF516" s="159">
        <v>0</v>
      </c>
      <c r="AG516" s="160">
        <v>1</v>
      </c>
      <c r="AH516" s="161">
        <v>0</v>
      </c>
      <c r="AI516" s="162">
        <v>0</v>
      </c>
      <c r="AJ516" s="162">
        <v>0</v>
      </c>
      <c r="AK516" s="162">
        <v>0</v>
      </c>
      <c r="AL516" s="163" t="s">
        <v>52</v>
      </c>
      <c r="AM516" s="164" t="s">
        <v>52</v>
      </c>
      <c r="AN516" s="165" t="s">
        <v>52</v>
      </c>
      <c r="AO516" s="159">
        <v>0</v>
      </c>
      <c r="AP516" s="160">
        <v>1</v>
      </c>
      <c r="AQ516" s="161">
        <v>0</v>
      </c>
      <c r="AR516" s="166">
        <v>20911.775320917859</v>
      </c>
      <c r="AS516" s="167">
        <v>0</v>
      </c>
      <c r="AT516" s="141">
        <v>0</v>
      </c>
      <c r="AU516" s="162">
        <v>7.6784468535551209E-2</v>
      </c>
      <c r="AV516" s="162">
        <v>7.6784468535551209E-2</v>
      </c>
      <c r="AW516" s="168" t="s">
        <v>52</v>
      </c>
    </row>
    <row r="517" spans="1:49" x14ac:dyDescent="0.25">
      <c r="A517" s="169">
        <v>38670</v>
      </c>
      <c r="B517" s="106">
        <v>190.87035012530609</v>
      </c>
      <c r="C517" s="107">
        <v>196.8965051774172</v>
      </c>
      <c r="D517" s="107">
        <v>190.30084316902179</v>
      </c>
      <c r="E517" s="107">
        <v>194.8082933715136</v>
      </c>
      <c r="F517" s="136">
        <v>16529700</v>
      </c>
      <c r="G517" s="170">
        <v>0</v>
      </c>
      <c r="H517" s="171">
        <v>160859.81016090661</v>
      </c>
      <c r="I517" s="172">
        <v>0</v>
      </c>
      <c r="J517" s="112">
        <v>13275.978364795094</v>
      </c>
      <c r="K517" s="113">
        <v>0</v>
      </c>
      <c r="L517" s="114">
        <v>9552.6008200771957</v>
      </c>
      <c r="M517" s="113">
        <v>4.4739916920661926E-2</v>
      </c>
      <c r="N517" s="114">
        <v>13854.296471162994</v>
      </c>
      <c r="O517" s="173">
        <v>0</v>
      </c>
      <c r="P517" s="116">
        <v>6145.7035288370062</v>
      </c>
      <c r="Q517" s="174">
        <v>0.39976268813559312</v>
      </c>
      <c r="R517" s="118" t="s">
        <v>52</v>
      </c>
      <c r="S517" s="119">
        <v>192.26322937011719</v>
      </c>
      <c r="T517" s="119">
        <v>206.38810729980469</v>
      </c>
      <c r="U517" s="119">
        <v>194.30203247070313</v>
      </c>
      <c r="V517" s="119">
        <v>0</v>
      </c>
      <c r="W517" s="120">
        <v>0</v>
      </c>
      <c r="X517" s="121">
        <v>0</v>
      </c>
      <c r="Y517" s="122" t="s">
        <v>51</v>
      </c>
      <c r="Z517" s="124" t="s">
        <v>52</v>
      </c>
      <c r="AA517" s="124" t="s">
        <v>52</v>
      </c>
      <c r="AB517" s="107">
        <v>190.87034606933594</v>
      </c>
      <c r="AC517" s="107">
        <v>192.32093811035156</v>
      </c>
      <c r="AD517" s="125">
        <v>12688.229266378181</v>
      </c>
      <c r="AE517" s="126">
        <v>0</v>
      </c>
      <c r="AF517" s="127">
        <v>0</v>
      </c>
      <c r="AG517" s="128">
        <v>1</v>
      </c>
      <c r="AH517" s="129">
        <v>0</v>
      </c>
      <c r="AI517" s="175">
        <v>0</v>
      </c>
      <c r="AJ517" s="175">
        <v>0</v>
      </c>
      <c r="AK517" s="175">
        <v>0</v>
      </c>
      <c r="AL517" s="131" t="s">
        <v>52</v>
      </c>
      <c r="AM517" s="132" t="s">
        <v>52</v>
      </c>
      <c r="AN517" s="133" t="s">
        <v>52</v>
      </c>
      <c r="AO517" s="127">
        <v>0</v>
      </c>
      <c r="AP517" s="128">
        <v>1</v>
      </c>
      <c r="AQ517" s="129">
        <v>0</v>
      </c>
      <c r="AR517" s="134">
        <v>20911.775320917859</v>
      </c>
      <c r="AS517" s="135">
        <v>0</v>
      </c>
      <c r="AT517" s="136">
        <v>0</v>
      </c>
      <c r="AU517" s="175">
        <v>1.7979159670243217E-2</v>
      </c>
      <c r="AV517" s="175">
        <v>1.7979159670243217E-2</v>
      </c>
      <c r="AW517" s="137" t="s">
        <v>52</v>
      </c>
    </row>
    <row r="518" spans="1:49" x14ac:dyDescent="0.25">
      <c r="A518" s="138">
        <v>38663</v>
      </c>
      <c r="B518" s="139">
        <v>192.32093073119464</v>
      </c>
      <c r="C518" s="140">
        <v>193.47454662488141</v>
      </c>
      <c r="D518" s="140">
        <v>183.71976902555511</v>
      </c>
      <c r="E518" s="140">
        <v>190.03312817498096</v>
      </c>
      <c r="F518" s="141">
        <v>17641700</v>
      </c>
      <c r="G518" s="142">
        <v>0</v>
      </c>
      <c r="H518" s="143">
        <v>0</v>
      </c>
      <c r="I518" s="144">
        <v>160859.81016090661</v>
      </c>
      <c r="J518" s="145">
        <v>13041.503098251655</v>
      </c>
      <c r="K518" s="146">
        <v>5.3646002197638154E-4</v>
      </c>
      <c r="L518" s="147">
        <v>9552.6008200771957</v>
      </c>
      <c r="M518" s="146">
        <v>4.4739916920661926E-2</v>
      </c>
      <c r="N518" s="147">
        <v>13609.607170790072</v>
      </c>
      <c r="O518" s="148">
        <v>7.542499926417312E-3</v>
      </c>
      <c r="P518" s="149">
        <v>6390.3928292099281</v>
      </c>
      <c r="Q518" s="150">
        <v>0.37586442372881346</v>
      </c>
      <c r="R518" s="151" t="s">
        <v>52</v>
      </c>
      <c r="S518" s="152">
        <v>192.26322937011719</v>
      </c>
      <c r="T518" s="152">
        <v>207.95661926269531</v>
      </c>
      <c r="U518" s="152">
        <v>190.87034606933594</v>
      </c>
      <c r="V518" s="152">
        <v>0</v>
      </c>
      <c r="W518" s="153">
        <v>0</v>
      </c>
      <c r="X518" s="154">
        <v>0</v>
      </c>
      <c r="Y518" s="155" t="s">
        <v>54</v>
      </c>
      <c r="Z518" s="156" t="s">
        <v>55</v>
      </c>
      <c r="AA518" s="156" t="s">
        <v>52</v>
      </c>
      <c r="AB518" s="140">
        <v>190.87034606933594</v>
      </c>
      <c r="AC518" s="140">
        <v>192.32093811035156</v>
      </c>
      <c r="AD518" s="157">
        <v>12464.134600248903</v>
      </c>
      <c r="AE518" s="158">
        <v>0</v>
      </c>
      <c r="AF518" s="159">
        <v>0.5</v>
      </c>
      <c r="AG518" s="160">
        <v>0.5</v>
      </c>
      <c r="AH518" s="161">
        <v>0.5</v>
      </c>
      <c r="AI518" s="162">
        <v>0</v>
      </c>
      <c r="AJ518" s="162">
        <v>0</v>
      </c>
      <c r="AK518" s="162">
        <v>0</v>
      </c>
      <c r="AL518" s="163" t="s">
        <v>52</v>
      </c>
      <c r="AM518" s="164">
        <v>7.5425590955847666E-3</v>
      </c>
      <c r="AN518" s="165" t="s">
        <v>52</v>
      </c>
      <c r="AO518" s="159">
        <v>0.5</v>
      </c>
      <c r="AP518" s="160">
        <v>0.5</v>
      </c>
      <c r="AQ518" s="161">
        <v>0.5</v>
      </c>
      <c r="AR518" s="166">
        <v>20911.775320917859</v>
      </c>
      <c r="AS518" s="167">
        <v>0</v>
      </c>
      <c r="AT518" s="141">
        <v>0</v>
      </c>
      <c r="AU518" s="162">
        <v>6.4120749509817276E-3</v>
      </c>
      <c r="AV518" s="162">
        <v>-7.542499926417312E-3</v>
      </c>
      <c r="AW518" s="168">
        <v>1</v>
      </c>
    </row>
    <row r="519" spans="1:49" x14ac:dyDescent="0.25">
      <c r="A519" s="169">
        <v>38656</v>
      </c>
      <c r="B519" s="106">
        <v>175.35227455166307</v>
      </c>
      <c r="C519" s="107">
        <v>190.70972443888459</v>
      </c>
      <c r="D519" s="107">
        <v>174.99694572385243</v>
      </c>
      <c r="E519" s="107">
        <v>190.04773064286434</v>
      </c>
      <c r="F519" s="136">
        <v>22992000</v>
      </c>
      <c r="G519" s="170">
        <v>0</v>
      </c>
      <c r="H519" s="171">
        <v>160859.81016090661</v>
      </c>
      <c r="I519" s="172">
        <v>0</v>
      </c>
      <c r="J519" s="112">
        <v>13048.503098251655</v>
      </c>
      <c r="K519" s="113">
        <v>0</v>
      </c>
      <c r="L519" s="114">
        <v>9488.0372994442932</v>
      </c>
      <c r="M519" s="113">
        <v>5.1196269690990448E-2</v>
      </c>
      <c r="N519" s="114">
        <v>13713.037757063683</v>
      </c>
      <c r="O519" s="173">
        <v>0</v>
      </c>
      <c r="P519" s="116">
        <v>6286.9622429363171</v>
      </c>
      <c r="Q519" s="174">
        <v>0.38596626101694909</v>
      </c>
      <c r="R519" s="118" t="s">
        <v>52</v>
      </c>
      <c r="S519" s="119">
        <v>167.09040832519531</v>
      </c>
      <c r="T519" s="119">
        <v>189.60841369628906</v>
      </c>
      <c r="U519" s="119">
        <v>0</v>
      </c>
      <c r="V519" s="119">
        <v>192.32093811035156</v>
      </c>
      <c r="W519" s="120">
        <v>0</v>
      </c>
      <c r="X519" s="121">
        <v>0</v>
      </c>
      <c r="Y519" s="122" t="s">
        <v>51</v>
      </c>
      <c r="Z519" s="124" t="s">
        <v>52</v>
      </c>
      <c r="AA519" s="124" t="s">
        <v>56</v>
      </c>
      <c r="AB519" s="107">
        <v>175.35227966308594</v>
      </c>
      <c r="AC519" s="107">
        <v>192.32093811035156</v>
      </c>
      <c r="AD519" s="125">
        <v>12384.722829220806</v>
      </c>
      <c r="AE519" s="126">
        <v>0</v>
      </c>
      <c r="AF519" s="127">
        <v>0.5</v>
      </c>
      <c r="AG519" s="128">
        <v>0.5</v>
      </c>
      <c r="AH519" s="129">
        <v>0.5</v>
      </c>
      <c r="AI519" s="175">
        <v>0</v>
      </c>
      <c r="AJ519" s="175">
        <v>0</v>
      </c>
      <c r="AK519" s="175">
        <v>0</v>
      </c>
      <c r="AL519" s="131">
        <v>9.6768964052639905E-2</v>
      </c>
      <c r="AM519" s="132" t="s">
        <v>52</v>
      </c>
      <c r="AN519" s="133" t="s">
        <v>52</v>
      </c>
      <c r="AO519" s="127">
        <v>0.5</v>
      </c>
      <c r="AP519" s="128">
        <v>0.5</v>
      </c>
      <c r="AQ519" s="129">
        <v>0.5</v>
      </c>
      <c r="AR519" s="134">
        <v>0</v>
      </c>
      <c r="AS519" s="135">
        <v>11260.186711263461</v>
      </c>
      <c r="AT519" s="136">
        <v>0</v>
      </c>
      <c r="AU519" s="175">
        <v>9.5530538858476621E-2</v>
      </c>
      <c r="AV519" s="175">
        <v>9.676895394095486E-2</v>
      </c>
      <c r="AW519" s="137">
        <v>1</v>
      </c>
    </row>
    <row r="520" spans="1:49" x14ac:dyDescent="0.25">
      <c r="A520" s="138">
        <v>38649</v>
      </c>
      <c r="B520" s="139">
        <v>167.14054882147644</v>
      </c>
      <c r="C520" s="140">
        <v>174.72434360765587</v>
      </c>
      <c r="D520" s="140">
        <v>166.56616934599109</v>
      </c>
      <c r="E520" s="140">
        <v>174.34468187651441</v>
      </c>
      <c r="F520" s="141">
        <v>14487600</v>
      </c>
      <c r="G520" s="142">
        <v>0</v>
      </c>
      <c r="H520" s="143">
        <v>0</v>
      </c>
      <c r="I520" s="144">
        <v>160859.81016090661</v>
      </c>
      <c r="J520" s="145">
        <v>11903.603809480646</v>
      </c>
      <c r="K520" s="146">
        <v>5.8771157637238503E-4</v>
      </c>
      <c r="L520" s="147">
        <v>9495.0372994442932</v>
      </c>
      <c r="M520" s="146">
        <v>5.0496269017457962E-2</v>
      </c>
      <c r="N520" s="147">
        <v>12503.123568359077</v>
      </c>
      <c r="O520" s="148">
        <v>0</v>
      </c>
      <c r="P520" s="149">
        <v>7496.8764316409233</v>
      </c>
      <c r="Q520" s="150">
        <v>0.26779661016949141</v>
      </c>
      <c r="R520" s="151" t="s">
        <v>52</v>
      </c>
      <c r="S520" s="152">
        <v>167.09040832519531</v>
      </c>
      <c r="T520" s="152">
        <v>180.72908020019531</v>
      </c>
      <c r="U520" s="152">
        <v>175.35227966308594</v>
      </c>
      <c r="V520" s="152">
        <v>0</v>
      </c>
      <c r="W520" s="153">
        <v>0</v>
      </c>
      <c r="X520" s="154">
        <v>0</v>
      </c>
      <c r="Y520" s="155" t="s">
        <v>54</v>
      </c>
      <c r="Z520" s="156" t="s">
        <v>55</v>
      </c>
      <c r="AA520" s="156" t="s">
        <v>52</v>
      </c>
      <c r="AB520" s="140">
        <v>175.35227966308594</v>
      </c>
      <c r="AC520" s="140">
        <v>167.14054870605469</v>
      </c>
      <c r="AD520" s="157">
        <v>11304.771879865135</v>
      </c>
      <c r="AE520" s="158">
        <v>5.03067746758461E-2</v>
      </c>
      <c r="AF520" s="159">
        <v>0.5</v>
      </c>
      <c r="AG520" s="160">
        <v>0.5</v>
      </c>
      <c r="AH520" s="161">
        <v>0.5</v>
      </c>
      <c r="AI520" s="162">
        <v>0</v>
      </c>
      <c r="AJ520" s="162">
        <v>0</v>
      </c>
      <c r="AK520" s="162">
        <v>0</v>
      </c>
      <c r="AL520" s="163" t="s">
        <v>52</v>
      </c>
      <c r="AM520" s="164">
        <v>-4.9130692824713496E-2</v>
      </c>
      <c r="AN520" s="165" t="s">
        <v>52</v>
      </c>
      <c r="AO520" s="159">
        <v>0.5</v>
      </c>
      <c r="AP520" s="160">
        <v>0.5</v>
      </c>
      <c r="AQ520" s="161">
        <v>0.5</v>
      </c>
      <c r="AR520" s="166">
        <v>20911.775320917859</v>
      </c>
      <c r="AS520" s="167">
        <v>0</v>
      </c>
      <c r="AT520" s="141">
        <v>0</v>
      </c>
      <c r="AU520" s="162">
        <v>-5.0306775931047931E-2</v>
      </c>
      <c r="AV520" s="162">
        <v>4.9130661518633767E-2</v>
      </c>
      <c r="AW520" s="168">
        <v>1</v>
      </c>
    </row>
    <row r="521" spans="1:49" x14ac:dyDescent="0.25">
      <c r="A521" s="169">
        <v>38642</v>
      </c>
      <c r="B521" s="106">
        <v>144.81263359772959</v>
      </c>
      <c r="C521" s="107">
        <v>168.63006382504886</v>
      </c>
      <c r="D521" s="107">
        <v>143.38154306864524</v>
      </c>
      <c r="E521" s="107">
        <v>165.45147324703356</v>
      </c>
      <c r="F521" s="136">
        <v>23360200</v>
      </c>
      <c r="G521" s="170">
        <v>0</v>
      </c>
      <c r="H521" s="171">
        <v>160859.81016090661</v>
      </c>
      <c r="I521" s="172">
        <v>0</v>
      </c>
      <c r="J521" s="112">
        <v>11910.603809480646</v>
      </c>
      <c r="K521" s="113">
        <v>0</v>
      </c>
      <c r="L521" s="114">
        <v>9993</v>
      </c>
      <c r="M521" s="113">
        <v>6.99999975040555E-4</v>
      </c>
      <c r="N521" s="114">
        <v>11917.603809482225</v>
      </c>
      <c r="O521" s="173">
        <v>0</v>
      </c>
      <c r="P521" s="116">
        <v>8082.3961905177748</v>
      </c>
      <c r="Q521" s="174">
        <v>0.21061018644067797</v>
      </c>
      <c r="R521" s="118" t="s">
        <v>52</v>
      </c>
      <c r="S521" s="119">
        <v>140.20469665527344</v>
      </c>
      <c r="T521" s="119">
        <v>156.58590698242187</v>
      </c>
      <c r="U521" s="119">
        <v>0</v>
      </c>
      <c r="V521" s="119">
        <v>167.14054870605469</v>
      </c>
      <c r="W521" s="120">
        <v>0</v>
      </c>
      <c r="X521" s="121">
        <v>0</v>
      </c>
      <c r="Y521" s="122" t="s">
        <v>51</v>
      </c>
      <c r="Z521" s="124" t="s">
        <v>52</v>
      </c>
      <c r="AA521" s="124" t="s">
        <v>56</v>
      </c>
      <c r="AB521" s="107">
        <v>140.24678039550781</v>
      </c>
      <c r="AC521" s="107">
        <v>167.14054870605469</v>
      </c>
      <c r="AD521" s="125">
        <v>11903.603809480646</v>
      </c>
      <c r="AE521" s="126">
        <v>0</v>
      </c>
      <c r="AF521" s="127">
        <v>0.5</v>
      </c>
      <c r="AG521" s="128">
        <v>0.5</v>
      </c>
      <c r="AH521" s="129">
        <v>0.5</v>
      </c>
      <c r="AI521" s="175">
        <v>0</v>
      </c>
      <c r="AJ521" s="175">
        <v>0</v>
      </c>
      <c r="AK521" s="175">
        <v>0</v>
      </c>
      <c r="AL521" s="131">
        <v>0.19176032586776093</v>
      </c>
      <c r="AM521" s="132" t="s">
        <v>52</v>
      </c>
      <c r="AN521" s="133" t="s">
        <v>52</v>
      </c>
      <c r="AO521" s="127">
        <v>0.5</v>
      </c>
      <c r="AP521" s="128">
        <v>0.5</v>
      </c>
      <c r="AQ521" s="129">
        <v>0.5</v>
      </c>
      <c r="AR521" s="134">
        <v>0</v>
      </c>
      <c r="AS521" s="135">
        <v>11260.186711263461</v>
      </c>
      <c r="AT521" s="136">
        <v>0</v>
      </c>
      <c r="AU521" s="175">
        <v>0.15282899834284192</v>
      </c>
      <c r="AV521" s="175">
        <v>0.15418485714285723</v>
      </c>
      <c r="AW521" s="137">
        <v>1</v>
      </c>
    </row>
    <row r="522" spans="1:49" x14ac:dyDescent="0.25">
      <c r="A522" s="138">
        <v>38635</v>
      </c>
      <c r="B522" s="139">
        <v>152.50838972396434</v>
      </c>
      <c r="C522" s="140">
        <v>153.24340948882576</v>
      </c>
      <c r="D522" s="140">
        <v>141.49290643656678</v>
      </c>
      <c r="E522" s="140">
        <v>144.15062519875465</v>
      </c>
      <c r="F522" s="141">
        <v>16986000</v>
      </c>
      <c r="G522" s="142">
        <v>0</v>
      </c>
      <c r="H522" s="143">
        <v>160859.81016090661</v>
      </c>
      <c r="I522" s="144">
        <v>0</v>
      </c>
      <c r="J522" s="145">
        <v>10325.55897413383</v>
      </c>
      <c r="K522" s="146">
        <v>6.8857587873935699E-2</v>
      </c>
      <c r="L522" s="147">
        <v>10000</v>
      </c>
      <c r="M522" s="146">
        <v>0</v>
      </c>
      <c r="N522" s="147">
        <v>10325.558974135063</v>
      </c>
      <c r="O522" s="148">
        <v>6.8857589984350542E-2</v>
      </c>
      <c r="P522" s="149">
        <v>9674.4410258649368</v>
      </c>
      <c r="Q522" s="150">
        <v>5.5118677966101592E-2</v>
      </c>
      <c r="R522" s="151" t="s">
        <v>52</v>
      </c>
      <c r="S522" s="152">
        <v>140.20469665527344</v>
      </c>
      <c r="T522" s="152">
        <v>164.90731811523437</v>
      </c>
      <c r="U522" s="152">
        <v>0</v>
      </c>
      <c r="V522" s="152">
        <v>0</v>
      </c>
      <c r="W522" s="153">
        <v>0</v>
      </c>
      <c r="X522" s="154">
        <v>0</v>
      </c>
      <c r="Y522" s="155" t="s">
        <v>51</v>
      </c>
      <c r="Z522" s="156" t="s">
        <v>52</v>
      </c>
      <c r="AA522" s="156" t="s">
        <v>52</v>
      </c>
      <c r="AB522" s="140">
        <v>140.24678039550781</v>
      </c>
      <c r="AC522" s="140">
        <v>140.24678039550781</v>
      </c>
      <c r="AD522" s="157">
        <v>10325.55897413383</v>
      </c>
      <c r="AE522" s="158">
        <v>6.8857587873935699E-2</v>
      </c>
      <c r="AF522" s="159">
        <v>0</v>
      </c>
      <c r="AG522" s="160">
        <v>1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1</v>
      </c>
      <c r="AQ522" s="161">
        <v>0</v>
      </c>
      <c r="AR522" s="166">
        <v>0</v>
      </c>
      <c r="AS522" s="167">
        <v>0</v>
      </c>
      <c r="AT522" s="141">
        <v>0</v>
      </c>
      <c r="AU522" s="162">
        <v>-5.0461198496444148E-2</v>
      </c>
      <c r="AV522" s="162">
        <v>-5.0461198496448922E-2</v>
      </c>
      <c r="AW522" s="168" t="s">
        <v>52</v>
      </c>
    </row>
    <row r="523" spans="1:49" x14ac:dyDescent="0.25">
      <c r="A523" s="169">
        <v>38628</v>
      </c>
      <c r="B523" s="106">
        <v>152.66415798090452</v>
      </c>
      <c r="C523" s="107">
        <v>156.38790849568377</v>
      </c>
      <c r="D523" s="107">
        <v>149.92365263498849</v>
      </c>
      <c r="E523" s="107">
        <v>152.35263606997879</v>
      </c>
      <c r="F523" s="136">
        <v>16542200</v>
      </c>
      <c r="G523" s="170">
        <v>0</v>
      </c>
      <c r="H523" s="171">
        <v>160859.81016090661</v>
      </c>
      <c r="I523" s="172">
        <v>0</v>
      </c>
      <c r="J523" s="112">
        <v>10874.288610200794</v>
      </c>
      <c r="K523" s="113">
        <v>1.9374027848243713E-2</v>
      </c>
      <c r="L523" s="114">
        <v>10000</v>
      </c>
      <c r="M523" s="113">
        <v>0</v>
      </c>
      <c r="N523" s="114">
        <v>10874.288610202148</v>
      </c>
      <c r="O523" s="173">
        <v>1.9374028169014013E-2</v>
      </c>
      <c r="P523" s="116">
        <v>9125.7113897978525</v>
      </c>
      <c r="Q523" s="174">
        <v>0.10871189152542371</v>
      </c>
      <c r="R523" s="118" t="s">
        <v>52</v>
      </c>
      <c r="S523" s="119">
        <v>140.20469665527344</v>
      </c>
      <c r="T523" s="119">
        <v>165.07575988769531</v>
      </c>
      <c r="U523" s="119">
        <v>0</v>
      </c>
      <c r="V523" s="119">
        <v>0</v>
      </c>
      <c r="W523" s="120">
        <v>0</v>
      </c>
      <c r="X523" s="121">
        <v>0</v>
      </c>
      <c r="Y523" s="122" t="s">
        <v>51</v>
      </c>
      <c r="Z523" s="124" t="s">
        <v>52</v>
      </c>
      <c r="AA523" s="124" t="s">
        <v>52</v>
      </c>
      <c r="AB523" s="107">
        <v>140.24678039550781</v>
      </c>
      <c r="AC523" s="107">
        <v>140.24678039550781</v>
      </c>
      <c r="AD523" s="125">
        <v>10874.288610200794</v>
      </c>
      <c r="AE523" s="126">
        <v>1.9374027848243713E-2</v>
      </c>
      <c r="AF523" s="127">
        <v>0</v>
      </c>
      <c r="AG523" s="128">
        <v>1</v>
      </c>
      <c r="AH523" s="129">
        <v>0</v>
      </c>
      <c r="AI523" s="175">
        <v>0</v>
      </c>
      <c r="AJ523" s="175">
        <v>0</v>
      </c>
      <c r="AK523" s="175">
        <v>0</v>
      </c>
      <c r="AL523" s="131" t="s">
        <v>52</v>
      </c>
      <c r="AM523" s="132" t="s">
        <v>52</v>
      </c>
      <c r="AN523" s="133" t="s">
        <v>52</v>
      </c>
      <c r="AO523" s="127">
        <v>0</v>
      </c>
      <c r="AP523" s="128">
        <v>1</v>
      </c>
      <c r="AQ523" s="129">
        <v>0</v>
      </c>
      <c r="AR523" s="134">
        <v>0</v>
      </c>
      <c r="AS523" s="135">
        <v>0</v>
      </c>
      <c r="AT523" s="136">
        <v>0</v>
      </c>
      <c r="AU523" s="175">
        <v>-1.0203328600525419E-3</v>
      </c>
      <c r="AV523" s="175">
        <v>-1.0203328600525419E-3</v>
      </c>
      <c r="AW523" s="137" t="s">
        <v>52</v>
      </c>
    </row>
    <row r="524" spans="1:49" x14ac:dyDescent="0.25">
      <c r="A524" s="138">
        <v>38621</v>
      </c>
      <c r="B524" s="139">
        <v>155.52146700663732</v>
      </c>
      <c r="C524" s="140">
        <v>156.22728232249719</v>
      </c>
      <c r="D524" s="140">
        <v>148.75543427341836</v>
      </c>
      <c r="E524" s="140">
        <v>154.04171164442164</v>
      </c>
      <c r="F524" s="141">
        <v>15796100</v>
      </c>
      <c r="G524" s="142">
        <v>0</v>
      </c>
      <c r="H524" s="143">
        <v>160859.81016090661</v>
      </c>
      <c r="I524" s="144">
        <v>0</v>
      </c>
      <c r="J524" s="145">
        <v>10885.39533675755</v>
      </c>
      <c r="K524" s="146">
        <v>1.8372440710663795E-2</v>
      </c>
      <c r="L524" s="147">
        <v>10000</v>
      </c>
      <c r="M524" s="146">
        <v>0</v>
      </c>
      <c r="N524" s="147">
        <v>10885.395336758906</v>
      </c>
      <c r="O524" s="148">
        <v>1.8372441314554067E-2</v>
      </c>
      <c r="P524" s="149">
        <v>9114.6046632410944</v>
      </c>
      <c r="Q524" s="150">
        <v>0.10979666101694896</v>
      </c>
      <c r="R524" s="151" t="s">
        <v>52</v>
      </c>
      <c r="S524" s="152">
        <v>140.20469665527344</v>
      </c>
      <c r="T524" s="152">
        <v>168.16535949707031</v>
      </c>
      <c r="U524" s="152">
        <v>0</v>
      </c>
      <c r="V524" s="152">
        <v>0</v>
      </c>
      <c r="W524" s="153">
        <v>0</v>
      </c>
      <c r="X524" s="154">
        <v>0</v>
      </c>
      <c r="Y524" s="155" t="s">
        <v>51</v>
      </c>
      <c r="Z524" s="156" t="s">
        <v>52</v>
      </c>
      <c r="AA524" s="156" t="s">
        <v>52</v>
      </c>
      <c r="AB524" s="140">
        <v>140.24678039550781</v>
      </c>
      <c r="AC524" s="140">
        <v>140.24678039550781</v>
      </c>
      <c r="AD524" s="157">
        <v>10885.39533675755</v>
      </c>
      <c r="AE524" s="158">
        <v>1.8372440710663795E-2</v>
      </c>
      <c r="AF524" s="159">
        <v>0</v>
      </c>
      <c r="AG524" s="160">
        <v>1</v>
      </c>
      <c r="AH524" s="161">
        <v>0</v>
      </c>
      <c r="AI524" s="162">
        <v>0</v>
      </c>
      <c r="AJ524" s="162">
        <v>0</v>
      </c>
      <c r="AK524" s="162">
        <v>0</v>
      </c>
      <c r="AL524" s="163" t="s">
        <v>52</v>
      </c>
      <c r="AM524" s="164" t="s">
        <v>52</v>
      </c>
      <c r="AN524" s="165" t="s">
        <v>52</v>
      </c>
      <c r="AO524" s="159">
        <v>0</v>
      </c>
      <c r="AP524" s="160">
        <v>1</v>
      </c>
      <c r="AQ524" s="161">
        <v>0</v>
      </c>
      <c r="AR524" s="166">
        <v>0</v>
      </c>
      <c r="AS524" s="167">
        <v>0</v>
      </c>
      <c r="AT524" s="141">
        <v>0</v>
      </c>
      <c r="AU524" s="162">
        <v>-1.8372441314552401E-2</v>
      </c>
      <c r="AV524" s="162">
        <v>-1.8372441314554067E-2</v>
      </c>
      <c r="AW524" s="168" t="s">
        <v>52</v>
      </c>
    </row>
    <row r="525" spans="1:49" x14ac:dyDescent="0.25">
      <c r="A525" s="169">
        <v>38614</v>
      </c>
      <c r="B525" s="106">
        <v>146.51631164005582</v>
      </c>
      <c r="C525" s="107">
        <v>155.38517325001638</v>
      </c>
      <c r="D525" s="107">
        <v>146.37516045395361</v>
      </c>
      <c r="E525" s="107">
        <v>153.50626705338533</v>
      </c>
      <c r="F525" s="136">
        <v>18670300</v>
      </c>
      <c r="G525" s="170">
        <v>0</v>
      </c>
      <c r="H525" s="171">
        <v>160859.81016090661</v>
      </c>
      <c r="I525" s="172">
        <v>0</v>
      </c>
      <c r="J525" s="112">
        <v>11089.129721800795</v>
      </c>
      <c r="K525" s="113">
        <v>0</v>
      </c>
      <c r="L525" s="114">
        <v>10000</v>
      </c>
      <c r="M525" s="113">
        <v>0</v>
      </c>
      <c r="N525" s="114">
        <v>11089.129721802194</v>
      </c>
      <c r="O525" s="173">
        <v>0</v>
      </c>
      <c r="P525" s="116">
        <v>8910.8702781978063</v>
      </c>
      <c r="Q525" s="174">
        <v>0.1296949491525422</v>
      </c>
      <c r="R525" s="118" t="s">
        <v>52</v>
      </c>
      <c r="S525" s="119">
        <v>140.20469665527344</v>
      </c>
      <c r="T525" s="119">
        <v>158.42808532714844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51</v>
      </c>
      <c r="Z525" s="124" t="s">
        <v>52</v>
      </c>
      <c r="AA525" s="124" t="s">
        <v>52</v>
      </c>
      <c r="AB525" s="107">
        <v>140.24678039550781</v>
      </c>
      <c r="AC525" s="107">
        <v>140.24678039550781</v>
      </c>
      <c r="AD525" s="125">
        <v>11089.129721800795</v>
      </c>
      <c r="AE525" s="126">
        <v>0</v>
      </c>
      <c r="AF525" s="127">
        <v>0</v>
      </c>
      <c r="AG525" s="128">
        <v>1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1</v>
      </c>
      <c r="AQ525" s="129">
        <v>0</v>
      </c>
      <c r="AR525" s="134">
        <v>0</v>
      </c>
      <c r="AS525" s="135">
        <v>0</v>
      </c>
      <c r="AT525" s="136">
        <v>0</v>
      </c>
      <c r="AU525" s="175">
        <v>6.1461794019927796E-2</v>
      </c>
      <c r="AV525" s="175">
        <v>6.1461794019933569E-2</v>
      </c>
      <c r="AW525" s="137" t="s">
        <v>52</v>
      </c>
    </row>
    <row r="526" spans="1:49" x14ac:dyDescent="0.25">
      <c r="A526" s="138">
        <v>38607</v>
      </c>
      <c r="B526" s="139">
        <v>146.88138550626857</v>
      </c>
      <c r="C526" s="140">
        <v>153.58899376499946</v>
      </c>
      <c r="D526" s="140">
        <v>145.01219416860005</v>
      </c>
      <c r="E526" s="140">
        <v>146.12689075432274</v>
      </c>
      <c r="F526" s="141">
        <v>21981200</v>
      </c>
      <c r="G526" s="142">
        <v>0</v>
      </c>
      <c r="H526" s="143">
        <v>160859.81016090661</v>
      </c>
      <c r="I526" s="144">
        <v>0</v>
      </c>
      <c r="J526" s="145">
        <v>10447.036138535392</v>
      </c>
      <c r="K526" s="146">
        <v>2.4855013471096754E-3</v>
      </c>
      <c r="L526" s="147">
        <v>10000</v>
      </c>
      <c r="M526" s="146">
        <v>0</v>
      </c>
      <c r="N526" s="147">
        <v>10447.036138536652</v>
      </c>
      <c r="O526" s="148">
        <v>2.4855012427505985E-3</v>
      </c>
      <c r="P526" s="149">
        <v>9552.9638614633477</v>
      </c>
      <c r="Q526" s="150">
        <v>6.6983084745762644E-2</v>
      </c>
      <c r="R526" s="151" t="s">
        <v>52</v>
      </c>
      <c r="S526" s="152">
        <v>140.20469665527344</v>
      </c>
      <c r="T526" s="152">
        <v>158.82284545898437</v>
      </c>
      <c r="U526" s="152">
        <v>0</v>
      </c>
      <c r="V526" s="152">
        <v>0</v>
      </c>
      <c r="W526" s="153">
        <v>0</v>
      </c>
      <c r="X526" s="154">
        <v>0</v>
      </c>
      <c r="Y526" s="155" t="s">
        <v>51</v>
      </c>
      <c r="Z526" s="156" t="s">
        <v>52</v>
      </c>
      <c r="AA526" s="156" t="s">
        <v>52</v>
      </c>
      <c r="AB526" s="140">
        <v>140.24678039550781</v>
      </c>
      <c r="AC526" s="140">
        <v>140.24678039550781</v>
      </c>
      <c r="AD526" s="157">
        <v>10447.036138535392</v>
      </c>
      <c r="AE526" s="158">
        <v>2.4855013471096754E-3</v>
      </c>
      <c r="AF526" s="159">
        <v>0</v>
      </c>
      <c r="AG526" s="160">
        <v>1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1</v>
      </c>
      <c r="AQ526" s="161">
        <v>0</v>
      </c>
      <c r="AR526" s="166">
        <v>0</v>
      </c>
      <c r="AS526" s="167">
        <v>0</v>
      </c>
      <c r="AT526" s="141">
        <v>0</v>
      </c>
      <c r="AU526" s="162">
        <v>-2.4855012427503764E-3</v>
      </c>
      <c r="AV526" s="162">
        <v>-2.4855012427505985E-3</v>
      </c>
      <c r="AW526" s="168" t="s">
        <v>52</v>
      </c>
    </row>
    <row r="527" spans="1:49" x14ac:dyDescent="0.25">
      <c r="A527" s="169">
        <v>38601</v>
      </c>
      <c r="B527" s="106">
        <v>140.67512978065159</v>
      </c>
      <c r="C527" s="107">
        <v>145.67908968973069</v>
      </c>
      <c r="D527" s="107">
        <v>138.86436291747114</v>
      </c>
      <c r="E527" s="107">
        <v>145.58658824704003</v>
      </c>
      <c r="F527" s="136">
        <v>11346400</v>
      </c>
      <c r="G527" s="170">
        <v>0</v>
      </c>
      <c r="H527" s="171">
        <v>160859.81016090661</v>
      </c>
      <c r="I527" s="172">
        <v>0</v>
      </c>
      <c r="J527" s="112">
        <v>10473.066959478583</v>
      </c>
      <c r="K527" s="113">
        <v>0</v>
      </c>
      <c r="L527" s="114">
        <v>10000</v>
      </c>
      <c r="M527" s="113">
        <v>0</v>
      </c>
      <c r="N527" s="114">
        <v>10473.066959479849</v>
      </c>
      <c r="O527" s="173">
        <v>0</v>
      </c>
      <c r="P527" s="116">
        <v>9526.9330405201508</v>
      </c>
      <c r="Q527" s="174">
        <v>6.9525457627118481E-2</v>
      </c>
      <c r="R527" s="118" t="s">
        <v>52</v>
      </c>
      <c r="S527" s="119">
        <v>140.20469665527344</v>
      </c>
      <c r="T527" s="119">
        <v>152.11201477050781</v>
      </c>
      <c r="U527" s="119">
        <v>146.88137817382812</v>
      </c>
      <c r="V527" s="119">
        <v>0</v>
      </c>
      <c r="W527" s="120">
        <v>0</v>
      </c>
      <c r="X527" s="121">
        <v>0</v>
      </c>
      <c r="Y527" s="122" t="s">
        <v>51</v>
      </c>
      <c r="Z527" s="124" t="s">
        <v>52</v>
      </c>
      <c r="AA527" s="124" t="s">
        <v>52</v>
      </c>
      <c r="AB527" s="107">
        <v>140.24678039550781</v>
      </c>
      <c r="AC527" s="107">
        <v>140.24678039550781</v>
      </c>
      <c r="AD527" s="125">
        <v>10473.066959478583</v>
      </c>
      <c r="AE527" s="126">
        <v>0</v>
      </c>
      <c r="AF527" s="127">
        <v>0</v>
      </c>
      <c r="AG527" s="128">
        <v>1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1</v>
      </c>
      <c r="AQ527" s="129">
        <v>0</v>
      </c>
      <c r="AR527" s="134">
        <v>20911.775320917859</v>
      </c>
      <c r="AS527" s="135">
        <v>0</v>
      </c>
      <c r="AT527" s="136">
        <v>0</v>
      </c>
      <c r="AU527" s="175">
        <v>4.4117647058819154E-2</v>
      </c>
      <c r="AV527" s="175">
        <v>4.4117647058823595E-2</v>
      </c>
      <c r="AW527" s="137" t="s">
        <v>52</v>
      </c>
    </row>
    <row r="528" spans="1:49" x14ac:dyDescent="0.25">
      <c r="A528" s="138">
        <v>38593</v>
      </c>
      <c r="B528" s="139">
        <v>137.38459246553566</v>
      </c>
      <c r="C528" s="140">
        <v>141.15702241640088</v>
      </c>
      <c r="D528" s="140">
        <v>137.38459246553563</v>
      </c>
      <c r="E528" s="140">
        <v>140.40741478661076</v>
      </c>
      <c r="F528" s="141">
        <v>8753400</v>
      </c>
      <c r="G528" s="142">
        <v>0</v>
      </c>
      <c r="H528" s="143">
        <v>160859.81016090661</v>
      </c>
      <c r="I528" s="144">
        <v>0</v>
      </c>
      <c r="J528" s="145">
        <v>10030.54300344432</v>
      </c>
      <c r="K528" s="146">
        <v>1.5667594969272614E-2</v>
      </c>
      <c r="L528" s="147">
        <v>10000</v>
      </c>
      <c r="M528" s="146">
        <v>0</v>
      </c>
      <c r="N528" s="147">
        <v>10030.543003445489</v>
      </c>
      <c r="O528" s="148">
        <v>1.5667595047665128E-2</v>
      </c>
      <c r="P528" s="149">
        <v>9969.4569965545106</v>
      </c>
      <c r="Q528" s="150">
        <v>2.6305118644067704E-2</v>
      </c>
      <c r="R528" s="151" t="s">
        <v>52</v>
      </c>
      <c r="S528" s="152">
        <v>140.20469665527344</v>
      </c>
      <c r="T528" s="152">
        <v>148.553955078125</v>
      </c>
      <c r="U528" s="152">
        <v>140.67512512207031</v>
      </c>
      <c r="V528" s="152">
        <v>0</v>
      </c>
      <c r="W528" s="153">
        <v>0</v>
      </c>
      <c r="X528" s="154">
        <v>0</v>
      </c>
      <c r="Y528" s="155" t="s">
        <v>51</v>
      </c>
      <c r="Z528" s="156" t="s">
        <v>52</v>
      </c>
      <c r="AA528" s="156" t="s">
        <v>52</v>
      </c>
      <c r="AB528" s="140">
        <v>140.24678039550781</v>
      </c>
      <c r="AC528" s="140">
        <v>140.24678039550781</v>
      </c>
      <c r="AD528" s="157">
        <v>10030.54300344432</v>
      </c>
      <c r="AE528" s="158">
        <v>1.5667594969272614E-2</v>
      </c>
      <c r="AF528" s="159">
        <v>0</v>
      </c>
      <c r="AG528" s="160">
        <v>1</v>
      </c>
      <c r="AH528" s="161">
        <v>0</v>
      </c>
      <c r="AI528" s="162">
        <v>0</v>
      </c>
      <c r="AJ528" s="162">
        <v>0</v>
      </c>
      <c r="AK528" s="162">
        <v>0</v>
      </c>
      <c r="AL528" s="163" t="s">
        <v>52</v>
      </c>
      <c r="AM528" s="164" t="s">
        <v>52</v>
      </c>
      <c r="AN528" s="165" t="s">
        <v>52</v>
      </c>
      <c r="AO528" s="159">
        <v>0</v>
      </c>
      <c r="AP528" s="160">
        <v>1</v>
      </c>
      <c r="AQ528" s="161">
        <v>0</v>
      </c>
      <c r="AR528" s="166">
        <v>20911.775320917859</v>
      </c>
      <c r="AS528" s="167">
        <v>0</v>
      </c>
      <c r="AT528" s="141">
        <v>0</v>
      </c>
      <c r="AU528" s="162">
        <v>2.395128344498354E-2</v>
      </c>
      <c r="AV528" s="162">
        <v>2.3951283444985982E-2</v>
      </c>
      <c r="AW528" s="168" t="s">
        <v>52</v>
      </c>
    </row>
    <row r="529" spans="1:50" x14ac:dyDescent="0.25">
      <c r="A529" s="169">
        <v>38586</v>
      </c>
      <c r="B529" s="106">
        <v>136.89782731058531</v>
      </c>
      <c r="C529" s="107">
        <v>138.73779910953249</v>
      </c>
      <c r="D529" s="107">
        <v>133.05725802626952</v>
      </c>
      <c r="E529" s="107">
        <v>138.03685631287368</v>
      </c>
      <c r="F529" s="136">
        <v>11732000</v>
      </c>
      <c r="G529" s="170">
        <v>0</v>
      </c>
      <c r="H529" s="171">
        <v>160859.81016090661</v>
      </c>
      <c r="I529" s="172">
        <v>0</v>
      </c>
      <c r="J529" s="112">
        <v>9795.9181902654036</v>
      </c>
      <c r="K529" s="113">
        <v>3.8692150264978409E-2</v>
      </c>
      <c r="L529" s="114">
        <v>10000</v>
      </c>
      <c r="M529" s="113">
        <v>0</v>
      </c>
      <c r="N529" s="114">
        <v>9795.9181902665223</v>
      </c>
      <c r="O529" s="173">
        <v>3.8692151797844465E-2</v>
      </c>
      <c r="P529" s="116">
        <v>10204.081809733478</v>
      </c>
      <c r="Q529" s="174">
        <v>3.3898305084745228E-3</v>
      </c>
      <c r="R529" s="118" t="s">
        <v>52</v>
      </c>
      <c r="S529" s="119">
        <v>140.20469665527344</v>
      </c>
      <c r="T529" s="119">
        <v>148.02761840820312</v>
      </c>
      <c r="U529" s="119">
        <v>137.38459777832031</v>
      </c>
      <c r="V529" s="119">
        <v>0</v>
      </c>
      <c r="W529" s="120">
        <v>0</v>
      </c>
      <c r="X529" s="121">
        <v>0</v>
      </c>
      <c r="Y529" s="122" t="s">
        <v>51</v>
      </c>
      <c r="Z529" s="124" t="s">
        <v>52</v>
      </c>
      <c r="AA529" s="124" t="s">
        <v>52</v>
      </c>
      <c r="AB529" s="107">
        <v>140.24678039550781</v>
      </c>
      <c r="AC529" s="107">
        <v>140.24678039550781</v>
      </c>
      <c r="AD529" s="125">
        <v>9795.9181902654036</v>
      </c>
      <c r="AE529" s="126">
        <v>3.8692150264978409E-2</v>
      </c>
      <c r="AF529" s="127">
        <v>0</v>
      </c>
      <c r="AG529" s="128">
        <v>1</v>
      </c>
      <c r="AH529" s="129">
        <v>0</v>
      </c>
      <c r="AI529" s="175">
        <v>0</v>
      </c>
      <c r="AJ529" s="175">
        <v>0</v>
      </c>
      <c r="AK529" s="175">
        <v>0</v>
      </c>
      <c r="AL529" s="131" t="s">
        <v>52</v>
      </c>
      <c r="AM529" s="132" t="s">
        <v>52</v>
      </c>
      <c r="AN529" s="133" t="s">
        <v>52</v>
      </c>
      <c r="AO529" s="127">
        <v>0</v>
      </c>
      <c r="AP529" s="128">
        <v>1</v>
      </c>
      <c r="AQ529" s="129">
        <v>0</v>
      </c>
      <c r="AR529" s="134">
        <v>20911.775320917859</v>
      </c>
      <c r="AS529" s="135">
        <v>0</v>
      </c>
      <c r="AT529" s="136">
        <v>0</v>
      </c>
      <c r="AU529" s="175">
        <v>3.5556821062321387E-3</v>
      </c>
      <c r="AV529" s="175">
        <v>3.5556821062323607E-3</v>
      </c>
      <c r="AW529" s="137" t="s">
        <v>52</v>
      </c>
    </row>
    <row r="530" spans="1:50" x14ac:dyDescent="0.25">
      <c r="A530" s="138">
        <v>38579</v>
      </c>
      <c r="B530" s="139">
        <v>141.06453606343001</v>
      </c>
      <c r="C530" s="140">
        <v>142.51022906039771</v>
      </c>
      <c r="D530" s="140">
        <v>133.86041761134666</v>
      </c>
      <c r="E530" s="140">
        <v>136.29424338609843</v>
      </c>
      <c r="F530" s="141">
        <v>14618400</v>
      </c>
      <c r="G530" s="142">
        <v>0</v>
      </c>
      <c r="H530" s="143">
        <v>160859.81016090661</v>
      </c>
      <c r="I530" s="144">
        <v>0</v>
      </c>
      <c r="J530" s="145">
        <v>9761.210429007815</v>
      </c>
      <c r="K530" s="146">
        <v>4.2098145931959152E-2</v>
      </c>
      <c r="L530" s="147">
        <v>10000</v>
      </c>
      <c r="M530" s="146">
        <v>0</v>
      </c>
      <c r="N530" s="147">
        <v>9761.2104290089264</v>
      </c>
      <c r="O530" s="148">
        <v>4.2098146278648385E-2</v>
      </c>
      <c r="P530" s="149">
        <v>10238.789570991074</v>
      </c>
      <c r="Q530" s="150">
        <v>0</v>
      </c>
      <c r="R530" s="151" t="s">
        <v>52</v>
      </c>
      <c r="S530" s="152">
        <v>140.20469665527344</v>
      </c>
      <c r="T530" s="152">
        <v>152.5330810546875</v>
      </c>
      <c r="U530" s="152">
        <v>136.8978271484375</v>
      </c>
      <c r="V530" s="152">
        <v>0</v>
      </c>
      <c r="W530" s="153">
        <v>0</v>
      </c>
      <c r="X530" s="154">
        <v>0</v>
      </c>
      <c r="Y530" s="155" t="s">
        <v>51</v>
      </c>
      <c r="Z530" s="156" t="s">
        <v>52</v>
      </c>
      <c r="AA530" s="156" t="s">
        <v>52</v>
      </c>
      <c r="AB530" s="140">
        <v>140.24678039550781</v>
      </c>
      <c r="AC530" s="140">
        <v>140.24678039550781</v>
      </c>
      <c r="AD530" s="157">
        <v>9761.210429007815</v>
      </c>
      <c r="AE530" s="158">
        <v>4.2098145931959152E-2</v>
      </c>
      <c r="AF530" s="159">
        <v>0</v>
      </c>
      <c r="AG530" s="160">
        <v>1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1</v>
      </c>
      <c r="AQ530" s="161">
        <v>0</v>
      </c>
      <c r="AR530" s="166">
        <v>20911.775320917859</v>
      </c>
      <c r="AS530" s="167">
        <v>0</v>
      </c>
      <c r="AT530" s="141">
        <v>0</v>
      </c>
      <c r="AU530" s="162">
        <v>-2.95376064680829E-2</v>
      </c>
      <c r="AV530" s="162">
        <v>-2.9537606468085675E-2</v>
      </c>
      <c r="AW530" s="168" t="s">
        <v>52</v>
      </c>
    </row>
    <row r="531" spans="1:50" x14ac:dyDescent="0.25">
      <c r="A531" s="169">
        <v>38572</v>
      </c>
      <c r="B531" s="106">
        <v>142.91425241401416</v>
      </c>
      <c r="C531" s="107">
        <v>143.91212974343514</v>
      </c>
      <c r="D531" s="107">
        <v>136.59605043806167</v>
      </c>
      <c r="E531" s="107">
        <v>141.02560117898102</v>
      </c>
      <c r="F531" s="136">
        <v>12483800</v>
      </c>
      <c r="G531" s="170">
        <v>0</v>
      </c>
      <c r="H531" s="171">
        <v>160859.81016090661</v>
      </c>
      <c r="I531" s="172">
        <v>0</v>
      </c>
      <c r="J531" s="112">
        <v>10058.308795957257</v>
      </c>
      <c r="K531" s="113">
        <v>1.2942840345203876E-2</v>
      </c>
      <c r="L531" s="114">
        <v>10000</v>
      </c>
      <c r="M531" s="113">
        <v>0</v>
      </c>
      <c r="N531" s="114">
        <v>10058.308795958432</v>
      </c>
      <c r="O531" s="173">
        <v>1.2942840334955741E-2</v>
      </c>
      <c r="P531" s="116">
        <v>9941.6912040415682</v>
      </c>
      <c r="Q531" s="174">
        <v>5.8308795958431636E-3</v>
      </c>
      <c r="R531" s="118" t="s">
        <v>52</v>
      </c>
      <c r="S531" s="119">
        <v>140.20469665527344</v>
      </c>
      <c r="T531" s="119">
        <v>154.53318786621094</v>
      </c>
      <c r="U531" s="119">
        <v>141.06452941894531</v>
      </c>
      <c r="V531" s="119">
        <v>0</v>
      </c>
      <c r="W531" s="120">
        <v>0</v>
      </c>
      <c r="X531" s="121">
        <v>0</v>
      </c>
      <c r="Y531" s="122" t="s">
        <v>51</v>
      </c>
      <c r="Z531" s="124" t="s">
        <v>52</v>
      </c>
      <c r="AA531" s="124" t="s">
        <v>52</v>
      </c>
      <c r="AB531" s="107">
        <v>140.24678039550781</v>
      </c>
      <c r="AC531" s="107">
        <v>140.24678039550781</v>
      </c>
      <c r="AD531" s="125">
        <v>10058.308795957257</v>
      </c>
      <c r="AE531" s="126">
        <v>1.2942840345203876E-2</v>
      </c>
      <c r="AF531" s="127">
        <v>0</v>
      </c>
      <c r="AG531" s="128">
        <v>1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1</v>
      </c>
      <c r="AQ531" s="129">
        <v>0</v>
      </c>
      <c r="AR531" s="134">
        <v>20911.775320917859</v>
      </c>
      <c r="AS531" s="135">
        <v>0</v>
      </c>
      <c r="AT531" s="136">
        <v>0</v>
      </c>
      <c r="AU531" s="175">
        <v>-1.2942840335071093E-2</v>
      </c>
      <c r="AV531" s="175">
        <v>-1.2942840334955741E-2</v>
      </c>
      <c r="AW531" s="137" t="s">
        <v>52</v>
      </c>
    </row>
    <row r="532" spans="1:50" ht="15.75" thickBot="1" x14ac:dyDescent="0.3">
      <c r="A532" s="138">
        <v>38565</v>
      </c>
      <c r="B532" s="139">
        <v>140.24677401046952</v>
      </c>
      <c r="C532" s="140">
        <v>145.89325272848453</v>
      </c>
      <c r="D532" s="140">
        <v>140.23702945883258</v>
      </c>
      <c r="E532" s="140">
        <v>142.30579597032622</v>
      </c>
      <c r="F532" s="141">
        <v>12011700</v>
      </c>
      <c r="G532" s="142">
        <v>0</v>
      </c>
      <c r="H532" s="143">
        <v>160859.81016090661</v>
      </c>
      <c r="I532" s="144">
        <v>0</v>
      </c>
      <c r="J532" s="145"/>
      <c r="K532" s="146"/>
      <c r="L532" s="147"/>
      <c r="M532" s="146"/>
      <c r="N532" s="147">
        <v>10190.198913477005</v>
      </c>
      <c r="O532" s="148">
        <v>0</v>
      </c>
      <c r="P532" s="149">
        <v>9809.8010865229953</v>
      </c>
      <c r="Q532" s="150">
        <v>1.9019891347700435E-2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51</v>
      </c>
      <c r="Z532" s="156" t="s">
        <v>52</v>
      </c>
      <c r="AA532" s="156" t="s">
        <v>52</v>
      </c>
      <c r="AB532" s="140">
        <v>140.24677401046952</v>
      </c>
      <c r="AC532" s="140">
        <v>140.24677401046952</v>
      </c>
      <c r="AD532" s="157">
        <v>10190.198913477005</v>
      </c>
      <c r="AE532" s="158">
        <v>0</v>
      </c>
      <c r="AF532" s="159">
        <v>0</v>
      </c>
      <c r="AG532" s="160">
        <v>1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1</v>
      </c>
      <c r="AQ532" s="161">
        <v>0</v>
      </c>
      <c r="AR532" s="166">
        <v>0</v>
      </c>
      <c r="AS532" s="167">
        <v>0</v>
      </c>
      <c r="AT532" s="141">
        <v>0</v>
      </c>
      <c r="AU532" s="162">
        <v>1.9019891347700435E-2</v>
      </c>
      <c r="AV532" s="162">
        <v>1.9019891347700435E-2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57</v>
      </c>
      <c r="G533" s="181"/>
      <c r="H533" s="182"/>
      <c r="I533" s="183"/>
      <c r="J533" s="184">
        <v>10000</v>
      </c>
      <c r="K533" s="83">
        <v>9.4116982182435277E-2</v>
      </c>
      <c r="L533" s="184">
        <v>10000</v>
      </c>
      <c r="M533" s="83">
        <v>1.300533887314119E-2</v>
      </c>
      <c r="N533" s="82">
        <v>10000</v>
      </c>
      <c r="O533" s="83">
        <v>0.1603484145732301</v>
      </c>
      <c r="P533" s="185">
        <v>10000</v>
      </c>
      <c r="Q533" s="83">
        <v>1.2492027247690669</v>
      </c>
      <c r="R533" s="88"/>
      <c r="S533" s="186"/>
      <c r="T533" s="186"/>
      <c r="U533" s="187">
        <v>174</v>
      </c>
      <c r="V533" s="187">
        <v>29</v>
      </c>
      <c r="W533" s="187"/>
      <c r="X533" s="188"/>
      <c r="Y533" s="189"/>
      <c r="Z533" s="190">
        <v>29</v>
      </c>
      <c r="AA533" s="190">
        <v>27</v>
      </c>
      <c r="AB533" s="179">
        <v>0</v>
      </c>
      <c r="AC533" s="179">
        <v>0</v>
      </c>
      <c r="AD533" s="95">
        <v>10000</v>
      </c>
      <c r="AE533" s="83">
        <v>7.2265458344190847E-2</v>
      </c>
      <c r="AF533" s="96"/>
      <c r="AG533" s="191">
        <v>491</v>
      </c>
      <c r="AH533" s="192">
        <v>37</v>
      </c>
      <c r="AI533" s="193"/>
      <c r="AJ533" s="186"/>
      <c r="AK533" s="194" t="s">
        <v>58</v>
      </c>
      <c r="AL533" s="195">
        <v>9.5819437382734546E-2</v>
      </c>
      <c r="AM533" s="195">
        <v>2.3255288182450977E-2</v>
      </c>
      <c r="AN533" s="196">
        <v>0</v>
      </c>
      <c r="AO533" s="96"/>
      <c r="AP533" s="191">
        <v>491</v>
      </c>
      <c r="AQ533" s="192">
        <v>37</v>
      </c>
      <c r="AR533" s="197">
        <v>156</v>
      </c>
      <c r="AS533" s="197">
        <v>11</v>
      </c>
      <c r="AT533" s="197">
        <v>18</v>
      </c>
      <c r="AU533" s="193"/>
      <c r="AV533" s="183"/>
      <c r="AW533" s="198">
        <v>55</v>
      </c>
    </row>
    <row r="534" spans="1:50" ht="15.75" thickBot="1" x14ac:dyDescent="0.3">
      <c r="A534" s="199" t="s">
        <v>59</v>
      </c>
      <c r="B534" s="200">
        <v>160859.81016090661</v>
      </c>
      <c r="S534" s="201"/>
      <c r="T534" s="202"/>
      <c r="U534" s="203"/>
      <c r="V534" s="203"/>
      <c r="W534" s="204"/>
      <c r="X534" s="205" t="s">
        <v>60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61</v>
      </c>
      <c r="AL534" s="211">
        <v>28</v>
      </c>
      <c r="AM534" s="211">
        <v>27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62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63</v>
      </c>
      <c r="AL535" s="211">
        <v>21</v>
      </c>
      <c r="AM535" s="211">
        <v>18</v>
      </c>
      <c r="AN535" s="212">
        <v>0</v>
      </c>
      <c r="AQ535" s="233"/>
      <c r="AR535" s="234" t="s">
        <v>64</v>
      </c>
      <c r="AS535" s="234"/>
      <c r="AT535" s="234"/>
      <c r="AU535" s="7">
        <v>0.37705140404947346</v>
      </c>
      <c r="AV535" s="7">
        <v>0.22089860703706488</v>
      </c>
    </row>
    <row r="536" spans="1:50" ht="15.75" thickBot="1" x14ac:dyDescent="0.3">
      <c r="A536" s="216" t="s">
        <v>65</v>
      </c>
      <c r="B536" s="217"/>
      <c r="S536" s="219"/>
      <c r="T536" s="235" t="s">
        <v>66</v>
      </c>
      <c r="U536" s="236"/>
      <c r="V536" s="236"/>
      <c r="W536" s="222"/>
      <c r="X536" s="223" t="s">
        <v>67</v>
      </c>
      <c r="Y536" s="237">
        <v>2.9999999999999997E-4</v>
      </c>
      <c r="Z536" s="224" t="s">
        <v>68</v>
      </c>
      <c r="AA536" s="238" t="s">
        <v>69</v>
      </c>
      <c r="AB536" s="239" t="s">
        <v>70</v>
      </c>
      <c r="AC536" s="239" t="s">
        <v>71</v>
      </c>
      <c r="AD536" s="240" t="s">
        <v>72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73</v>
      </c>
      <c r="AL536" s="211">
        <v>7</v>
      </c>
      <c r="AM536" s="211">
        <v>9</v>
      </c>
      <c r="AN536" s="212">
        <v>0</v>
      </c>
      <c r="AR536" s="244" t="s">
        <v>74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75</v>
      </c>
      <c r="B537" s="217">
        <v>2.9999999999999997E-4</v>
      </c>
      <c r="S537" s="219"/>
      <c r="T537" s="235" t="s">
        <v>76</v>
      </c>
      <c r="U537" s="236"/>
      <c r="V537" s="236"/>
      <c r="W537" s="222"/>
      <c r="X537" s="223" t="s">
        <v>67</v>
      </c>
      <c r="Y537" s="237">
        <v>8.1299999999999997E-2</v>
      </c>
      <c r="Z537" s="224" t="s">
        <v>77</v>
      </c>
      <c r="AA537" s="238" t="s">
        <v>69</v>
      </c>
      <c r="AB537" s="239" t="s">
        <v>72</v>
      </c>
      <c r="AC537" s="239" t="s">
        <v>78</v>
      </c>
      <c r="AD537" s="240" t="s">
        <v>72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2.6829442467165672</v>
      </c>
      <c r="AM537" s="250">
        <v>0.6278927809261764</v>
      </c>
      <c r="AN537" s="251">
        <v>0</v>
      </c>
      <c r="AR537" s="244" t="s">
        <v>79</v>
      </c>
      <c r="AS537" s="244"/>
      <c r="AT537" s="244"/>
      <c r="AU537" s="7">
        <v>0.31005812619058803</v>
      </c>
      <c r="AV537" s="7">
        <v>0.31116348697406315</v>
      </c>
      <c r="AW537" s="252" t="s">
        <v>80</v>
      </c>
      <c r="AX537" s="1"/>
    </row>
    <row r="538" spans="1:50" ht="15.75" thickBot="1" x14ac:dyDescent="0.3">
      <c r="A538" s="216" t="s">
        <v>81</v>
      </c>
      <c r="B538" s="217">
        <v>8.1299999999999997E-2</v>
      </c>
      <c r="S538" s="219"/>
      <c r="T538" s="220" t="s">
        <v>82</v>
      </c>
      <c r="U538" s="221"/>
      <c r="V538" s="221"/>
      <c r="W538" s="222"/>
      <c r="X538" s="253" t="s">
        <v>83</v>
      </c>
      <c r="Y538" s="253"/>
      <c r="Z538" s="253" t="s">
        <v>84</v>
      </c>
      <c r="AA538" s="253"/>
      <c r="AB538" s="254" t="s">
        <v>70</v>
      </c>
      <c r="AC538" s="254"/>
      <c r="AD538" s="255" t="s">
        <v>85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86</v>
      </c>
      <c r="AS538" s="244"/>
      <c r="AT538" s="244"/>
      <c r="AU538" s="261">
        <v>1.1193107831534341</v>
      </c>
      <c r="AV538" s="261">
        <v>0.61349938224910405</v>
      </c>
      <c r="AW538" s="252" t="s">
        <v>87</v>
      </c>
      <c r="AX538" s="1"/>
    </row>
    <row r="539" spans="1:50" ht="15.75" thickBot="1" x14ac:dyDescent="0.3">
      <c r="A539" s="216" t="s">
        <v>88</v>
      </c>
      <c r="B539" s="217">
        <v>4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89</v>
      </c>
      <c r="AL539" s="272"/>
      <c r="AM539" s="273"/>
      <c r="AN539" s="183">
        <v>3.3108370276427435</v>
      </c>
      <c r="AW539" s="252" t="s">
        <v>90</v>
      </c>
    </row>
    <row r="540" spans="1:50" ht="33" customHeight="1" thickBot="1" x14ac:dyDescent="0.3">
      <c r="A540" s="216"/>
      <c r="B540" s="217"/>
      <c r="G540" s="274" t="s">
        <v>91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92</v>
      </c>
      <c r="AG540" s="281"/>
      <c r="AH540" s="282" t="s">
        <v>93</v>
      </c>
      <c r="AI540" s="282"/>
      <c r="AJ540" s="283"/>
      <c r="AK540" s="193"/>
      <c r="AL540" s="284"/>
      <c r="AM540" s="285" t="s">
        <v>94</v>
      </c>
      <c r="AN540" s="286">
        <v>6.01970368662317E-2</v>
      </c>
    </row>
    <row r="541" spans="1:50" ht="15.75" thickBot="1" x14ac:dyDescent="0.3">
      <c r="A541" s="216"/>
      <c r="B541" s="217"/>
      <c r="G541" s="287" t="s">
        <v>95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96</v>
      </c>
      <c r="B542" s="217" t="s">
        <v>93</v>
      </c>
      <c r="F542" s="215"/>
      <c r="G542" s="287" t="s">
        <v>97</v>
      </c>
      <c r="H542" s="288"/>
      <c r="I542" s="289">
        <v>0</v>
      </c>
      <c r="J542" s="290"/>
      <c r="K542" s="290"/>
      <c r="N542" s="3"/>
      <c r="S542" s="291" t="s">
        <v>98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99</v>
      </c>
      <c r="AD542" s="295"/>
      <c r="AE542" s="291" t="s">
        <v>100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101</v>
      </c>
      <c r="B543" s="217">
        <v>0</v>
      </c>
      <c r="F543" s="296"/>
      <c r="G543" s="287" t="s">
        <v>102</v>
      </c>
      <c r="H543" s="288"/>
      <c r="I543" s="289">
        <v>0</v>
      </c>
      <c r="J543" s="297"/>
      <c r="K543" s="297"/>
      <c r="N543" s="3"/>
      <c r="S543" s="298" t="s">
        <v>103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104</v>
      </c>
      <c r="AD543" s="198" t="s">
        <v>105</v>
      </c>
      <c r="AE543" s="303" t="s">
        <v>106</v>
      </c>
      <c r="AF543" s="304"/>
      <c r="AG543" s="305" t="s">
        <v>107</v>
      </c>
      <c r="AH543" s="306" t="s">
        <v>53</v>
      </c>
      <c r="AI543" s="294" t="s">
        <v>108</v>
      </c>
      <c r="AJ543" s="295"/>
      <c r="AK543" s="307" t="s">
        <v>109</v>
      </c>
      <c r="AL543" s="305" t="s">
        <v>110</v>
      </c>
      <c r="AM543" s="308" t="s">
        <v>111</v>
      </c>
      <c r="AN543" s="309" t="s">
        <v>112</v>
      </c>
    </row>
    <row r="544" spans="1:50" ht="15.75" thickBot="1" x14ac:dyDescent="0.3">
      <c r="A544" s="216" t="s">
        <v>113</v>
      </c>
      <c r="B544" s="217">
        <v>14</v>
      </c>
      <c r="F544" s="296"/>
      <c r="G544" s="287" t="s">
        <v>114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2.9999999999999997E-4</v>
      </c>
      <c r="X544" s="311">
        <v>8.1299999999999997E-2</v>
      </c>
      <c r="Y544" s="312" t="s">
        <v>93</v>
      </c>
      <c r="Z544" s="313">
        <v>42366.317917361113</v>
      </c>
      <c r="AA544" s="301"/>
      <c r="AC544" s="314">
        <v>1</v>
      </c>
      <c r="AD544" s="315">
        <v>528</v>
      </c>
      <c r="AE544" s="316">
        <v>1</v>
      </c>
      <c r="AF544" s="317">
        <v>528</v>
      </c>
      <c r="AG544" s="318">
        <v>0.31549279026938115</v>
      </c>
      <c r="AH544" s="319">
        <v>528</v>
      </c>
      <c r="AI544" s="320" t="s">
        <v>115</v>
      </c>
      <c r="AJ544" s="321"/>
      <c r="AK544" s="322">
        <v>0.24131370377194861</v>
      </c>
      <c r="AL544" s="323">
        <v>5.791959749105291E-2</v>
      </c>
      <c r="AM544" s="322">
        <v>0.16491765273544967</v>
      </c>
      <c r="AN544" s="324">
        <v>-1</v>
      </c>
      <c r="AO544" s="1"/>
    </row>
    <row r="545" spans="1:48" ht="15.75" thickBot="1" x14ac:dyDescent="0.3">
      <c r="A545" s="216" t="s">
        <v>116</v>
      </c>
      <c r="B545" s="217" t="b">
        <v>0</v>
      </c>
      <c r="F545" s="296"/>
      <c r="G545" s="287" t="s">
        <v>117</v>
      </c>
      <c r="H545" s="288"/>
      <c r="I545" s="289">
        <v>0</v>
      </c>
      <c r="J545" s="325"/>
      <c r="K545" s="325"/>
      <c r="N545" s="3"/>
      <c r="S545" s="193" t="s">
        <v>118</v>
      </c>
      <c r="T545" s="186" t="s">
        <v>51</v>
      </c>
      <c r="U545" s="191"/>
      <c r="V545" s="191"/>
      <c r="W545" s="326">
        <v>40413</v>
      </c>
      <c r="X545" s="327"/>
      <c r="Y545" s="190"/>
      <c r="Z545" s="186"/>
      <c r="AA545" s="328"/>
      <c r="AC545" s="329">
        <v>1</v>
      </c>
      <c r="AD545" s="330">
        <v>132</v>
      </c>
      <c r="AE545" s="331">
        <v>1</v>
      </c>
      <c r="AF545" s="332">
        <v>132</v>
      </c>
      <c r="AG545" s="333">
        <v>0.33404384966918999</v>
      </c>
      <c r="AH545" s="334">
        <v>132</v>
      </c>
      <c r="AI545" s="298" t="s">
        <v>119</v>
      </c>
      <c r="AJ545" s="299"/>
      <c r="AK545" s="335">
        <v>0.27921978837273009</v>
      </c>
      <c r="AL545" s="336">
        <v>4.1531048193804043E-2</v>
      </c>
      <c r="AM545" s="335">
        <v>0.2246129014182443</v>
      </c>
      <c r="AN545" s="337">
        <v>0.6127786195551741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120</v>
      </c>
      <c r="B546" s="217" t="b">
        <v>0</v>
      </c>
      <c r="F546" s="296"/>
      <c r="G546" s="287" t="s">
        <v>121</v>
      </c>
      <c r="H546" s="288"/>
      <c r="I546" s="289">
        <v>0</v>
      </c>
      <c r="J546" s="312"/>
      <c r="K546" s="312"/>
      <c r="N546" s="3"/>
      <c r="S546" s="193" t="s">
        <v>122</v>
      </c>
      <c r="T546" s="186" t="s">
        <v>51</v>
      </c>
      <c r="U546" s="191"/>
      <c r="V546" s="191"/>
      <c r="W546" s="326">
        <v>42255</v>
      </c>
      <c r="X546" s="338"/>
      <c r="Y546" s="339">
        <v>528</v>
      </c>
      <c r="Z546" s="186" t="s">
        <v>123</v>
      </c>
      <c r="AA546" s="328"/>
      <c r="AC546" s="329">
        <v>133</v>
      </c>
      <c r="AD546" s="330">
        <v>264</v>
      </c>
      <c r="AE546" s="331">
        <v>133</v>
      </c>
      <c r="AF546" s="332">
        <v>264</v>
      </c>
      <c r="AG546" s="333">
        <v>0.30181009611981535</v>
      </c>
      <c r="AH546" s="334">
        <v>132</v>
      </c>
      <c r="AI546" s="298" t="s">
        <v>124</v>
      </c>
      <c r="AJ546" s="299"/>
      <c r="AK546" s="335">
        <v>0.27350446165413755</v>
      </c>
      <c r="AL546" s="336">
        <v>2.1281894641243193E-2</v>
      </c>
      <c r="AM546" s="335">
        <v>0.24522839050217082</v>
      </c>
      <c r="AN546" s="337">
        <v>-1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125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265</v>
      </c>
      <c r="AD547" s="330">
        <v>396</v>
      </c>
      <c r="AE547" s="331">
        <v>265</v>
      </c>
      <c r="AF547" s="332">
        <v>396</v>
      </c>
      <c r="AG547" s="333">
        <v>0.28082881289194117</v>
      </c>
      <c r="AH547" s="334">
        <v>132</v>
      </c>
      <c r="AI547" s="298" t="s">
        <v>126</v>
      </c>
      <c r="AJ547" s="299"/>
      <c r="AK547" s="335">
        <v>0.11231623680601999</v>
      </c>
      <c r="AL547" s="336">
        <v>0.14738658614470301</v>
      </c>
      <c r="AM547" s="335">
        <v>-4.6302814631959066E-2</v>
      </c>
      <c r="AN547" s="337">
        <v>0.32916868541494004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127</v>
      </c>
      <c r="H548" s="288"/>
      <c r="I548" s="289">
        <v>2.421875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397</v>
      </c>
      <c r="AD548" s="349">
        <v>528</v>
      </c>
      <c r="AE548" s="350">
        <v>397</v>
      </c>
      <c r="AF548" s="351">
        <v>528</v>
      </c>
      <c r="AG548" s="352">
        <v>0.33890343704051262</v>
      </c>
      <c r="AH548" s="283">
        <v>132</v>
      </c>
      <c r="AI548" s="303" t="s">
        <v>128</v>
      </c>
      <c r="AJ548" s="304"/>
      <c r="AK548" s="353">
        <v>0.30455858944615244</v>
      </c>
      <c r="AL548" s="354">
        <v>2.5158678176388394E-2</v>
      </c>
      <c r="AM548" s="353">
        <v>0.26237633230952606</v>
      </c>
      <c r="AN548" s="355">
        <v>-0.47652035180532371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129</v>
      </c>
      <c r="B549" s="217">
        <v>264</v>
      </c>
      <c r="G549" s="287" t="s">
        <v>130</v>
      </c>
      <c r="H549" s="288"/>
      <c r="I549" s="289">
        <v>320</v>
      </c>
      <c r="S549" s="291" t="s">
        <v>131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132</v>
      </c>
      <c r="AE549" s="357"/>
      <c r="AF549" s="357"/>
      <c r="AG549" s="358">
        <v>2.3826538188869453E-2</v>
      </c>
      <c r="AH549" s="359"/>
      <c r="AI549" s="359"/>
      <c r="AJ549" s="360"/>
      <c r="AK549" s="358">
        <v>7.6007664151445664E-2</v>
      </c>
      <c r="AL549" s="358">
        <v>5.1684476508019619E-2</v>
      </c>
      <c r="AM549" s="358">
        <v>0.12644507491831039</v>
      </c>
      <c r="AN549" s="361">
        <v>0.64021075048099285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109</v>
      </c>
      <c r="X550" s="366" t="s">
        <v>110</v>
      </c>
      <c r="Y550" s="367" t="s">
        <v>93</v>
      </c>
      <c r="Z550" s="368" t="s">
        <v>133</v>
      </c>
      <c r="AA550" s="369" t="s">
        <v>134</v>
      </c>
      <c r="AC550" s="370"/>
      <c r="AD550" s="356" t="s">
        <v>135</v>
      </c>
      <c r="AE550" s="357"/>
      <c r="AF550" s="357"/>
      <c r="AG550" s="358">
        <v>0.28082881289194117</v>
      </c>
      <c r="AH550" s="359"/>
      <c r="AI550" s="359"/>
      <c r="AJ550" s="360"/>
      <c r="AK550" s="358">
        <v>0.11231623680601999</v>
      </c>
      <c r="AL550" s="358">
        <v>2.1281894641243193E-2</v>
      </c>
      <c r="AM550" s="358">
        <v>-4.6302814631959066E-2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136</v>
      </c>
      <c r="B551" s="217">
        <v>1</v>
      </c>
      <c r="G551" s="371" t="s">
        <v>75</v>
      </c>
      <c r="H551" s="372" t="s">
        <v>81</v>
      </c>
      <c r="S551" s="373" t="s">
        <v>137</v>
      </c>
      <c r="T551" s="374"/>
      <c r="U551" s="375"/>
      <c r="V551" s="375"/>
      <c r="W551" s="376">
        <v>0.24131370377194861</v>
      </c>
      <c r="X551" s="377">
        <v>5.791959749105291E-2</v>
      </c>
      <c r="Y551" s="378">
        <v>0.31549279026938115</v>
      </c>
      <c r="Z551" s="379">
        <v>0.16491765273544967</v>
      </c>
      <c r="AA551" s="378">
        <v>-1.1374929454798477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138</v>
      </c>
      <c r="B552" s="217">
        <v>1</v>
      </c>
      <c r="G552" s="381" t="s">
        <v>139</v>
      </c>
      <c r="H552" s="381" t="s">
        <v>139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140</v>
      </c>
      <c r="T552" s="374"/>
      <c r="U552" s="375"/>
      <c r="V552" s="375"/>
      <c r="W552" s="376">
        <v>0.92992424242424243</v>
      </c>
      <c r="X552" s="377">
        <v>7.0075757575757569E-2</v>
      </c>
      <c r="Y552" s="378">
        <v>1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141</v>
      </c>
      <c r="B553" s="217">
        <v>2</v>
      </c>
      <c r="G553" s="381" t="s">
        <v>142</v>
      </c>
      <c r="H553" s="381" t="s">
        <v>143</v>
      </c>
      <c r="R553" s="9"/>
      <c r="S553" s="386" t="s">
        <v>144</v>
      </c>
      <c r="T553" s="374"/>
      <c r="U553" s="375"/>
      <c r="V553" s="375"/>
      <c r="W553" s="393">
        <v>0.25949823949407103</v>
      </c>
      <c r="X553" s="394">
        <v>0.82652831014259298</v>
      </c>
      <c r="Y553" s="388">
        <v>0.31549279026938115</v>
      </c>
      <c r="Z553" s="387">
        <v>0.16491765273544967</v>
      </c>
      <c r="AA553" s="388">
        <v>-1.1374929454798477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54</v>
      </c>
      <c r="H554" s="381" t="s">
        <v>145</v>
      </c>
      <c r="N554" s="395"/>
      <c r="R554" s="9"/>
      <c r="S554" s="386" t="s">
        <v>146</v>
      </c>
      <c r="T554" s="374"/>
      <c r="U554" s="375"/>
      <c r="V554" s="375"/>
      <c r="W554" s="396">
        <v>174</v>
      </c>
      <c r="X554" s="397">
        <v>29</v>
      </c>
      <c r="Y554" s="398">
        <v>203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145</v>
      </c>
      <c r="H555" s="381" t="s">
        <v>145</v>
      </c>
      <c r="R555" s="9"/>
      <c r="S555" s="386" t="s">
        <v>147</v>
      </c>
      <c r="T555" s="374"/>
      <c r="U555" s="375"/>
      <c r="V555" s="375"/>
      <c r="W555" s="396">
        <v>28</v>
      </c>
      <c r="X555" s="397">
        <v>27</v>
      </c>
      <c r="Y555" s="398">
        <v>55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142</v>
      </c>
      <c r="H556" s="381" t="s">
        <v>54</v>
      </c>
      <c r="R556" s="9"/>
      <c r="S556" s="386" t="s">
        <v>148</v>
      </c>
      <c r="T556" s="374"/>
      <c r="U556" s="375"/>
      <c r="V556" s="375"/>
      <c r="W556" s="399">
        <v>0.44821038842201233</v>
      </c>
      <c r="X556" s="400">
        <v>0.18168063461780548</v>
      </c>
      <c r="Y556" s="401">
        <v>0.40224027633666992</v>
      </c>
      <c r="Z556" s="379">
        <v>0.6239333512750167</v>
      </c>
      <c r="AA556" s="378">
        <v>3.7336824006897245</v>
      </c>
      <c r="AL556" s="9"/>
      <c r="AR556" s="9"/>
      <c r="AS556" s="9"/>
      <c r="AT556" s="9"/>
      <c r="AV556" s="9"/>
    </row>
    <row r="557" spans="1:48" x14ac:dyDescent="0.25">
      <c r="A557" s="216" t="s">
        <v>149</v>
      </c>
      <c r="B557" s="217">
        <v>16085.98101609066</v>
      </c>
      <c r="G557" s="381" t="s">
        <v>150</v>
      </c>
      <c r="H557" s="381" t="s">
        <v>151</v>
      </c>
      <c r="R557" s="9"/>
      <c r="S557" s="386" t="s">
        <v>152</v>
      </c>
      <c r="T557" s="374"/>
      <c r="U557" s="375"/>
      <c r="V557" s="375"/>
      <c r="W557" s="402">
        <v>0.48436104380774631</v>
      </c>
      <c r="X557" s="403">
        <v>0.24999757785798807</v>
      </c>
      <c r="Y557" s="404">
        <v>0.69762205353534856</v>
      </c>
      <c r="Z557" s="405">
        <v>0.24470914286025675</v>
      </c>
      <c r="AA557" s="404">
        <v>-0.30063119073432143</v>
      </c>
      <c r="AL557" s="9"/>
      <c r="AR557" s="9"/>
      <c r="AS557" s="9"/>
      <c r="AT557" s="9"/>
      <c r="AV557" s="9"/>
    </row>
    <row r="558" spans="1:48" x14ac:dyDescent="0.25">
      <c r="A558" s="406" t="s">
        <v>153</v>
      </c>
      <c r="B558" s="407">
        <v>0</v>
      </c>
      <c r="G558" s="408">
        <v>1</v>
      </c>
      <c r="H558" s="408">
        <v>1</v>
      </c>
      <c r="R558" s="9"/>
      <c r="S558" s="373" t="s">
        <v>154</v>
      </c>
      <c r="T558" s="374"/>
      <c r="U558" s="375"/>
      <c r="V558" s="375"/>
      <c r="W558" s="399">
        <v>7.6007664151445664E-2</v>
      </c>
      <c r="X558" s="400">
        <v>5.1684476508019619E-2</v>
      </c>
      <c r="Y558" s="401">
        <v>2.3826538188869453E-2</v>
      </c>
      <c r="Z558" s="336">
        <v>0.12644507491831039</v>
      </c>
      <c r="AA558" s="401">
        <v>0.64021075048099285</v>
      </c>
      <c r="AL558" s="9"/>
      <c r="AR558" s="9"/>
      <c r="AS558" s="9"/>
      <c r="AT558" s="9"/>
      <c r="AV558" s="9"/>
    </row>
    <row r="559" spans="1:48" x14ac:dyDescent="0.25">
      <c r="G559" s="409">
        <v>2.9999999999999997E-4</v>
      </c>
      <c r="H559" s="409">
        <v>8.1299999999999997E-2</v>
      </c>
      <c r="R559" s="9"/>
      <c r="S559" s="373" t="s">
        <v>155</v>
      </c>
      <c r="T559" s="410"/>
      <c r="U559" s="375"/>
      <c r="V559" s="375"/>
      <c r="W559" s="399">
        <v>0.11231623680601999</v>
      </c>
      <c r="X559" s="400">
        <v>2.1281894641243193E-2</v>
      </c>
      <c r="Y559" s="401">
        <v>0.28082881289194117</v>
      </c>
      <c r="Z559" s="336">
        <v>-4.6302814631959066E-2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156</v>
      </c>
      <c r="T560" s="412"/>
      <c r="U560" s="413"/>
      <c r="V560" s="413"/>
      <c r="W560" s="414">
        <v>7.8964319333686817</v>
      </c>
      <c r="X560" s="415">
        <v>3.0707928564112477</v>
      </c>
      <c r="Y560" s="414">
        <v>22.890596776050117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157</v>
      </c>
      <c r="T561" s="417"/>
      <c r="U561" s="418"/>
      <c r="V561" s="418"/>
      <c r="W561" s="419">
        <v>7.8810524756021927</v>
      </c>
      <c r="X561" s="419">
        <v>0.76619972771865208</v>
      </c>
      <c r="Y561" s="420">
        <v>14.963362313080358</v>
      </c>
      <c r="Z561" s="420">
        <v>3.674831272418829</v>
      </c>
      <c r="AA561" s="421">
        <v>-3.674831272418829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158</v>
      </c>
      <c r="T562" s="426"/>
      <c r="U562" s="427"/>
      <c r="V562" s="427"/>
      <c r="W562" s="428">
        <v>78810.524756021929</v>
      </c>
      <c r="X562" s="429">
        <v>7661.9972771865214</v>
      </c>
      <c r="Y562" s="430">
        <v>149633.62313080358</v>
      </c>
      <c r="Z562" s="431">
        <v>36748.31272418829</v>
      </c>
      <c r="AA562" s="431">
        <v>-36748.31272418829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159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2015-12-28T14:40:08Z</dcterms:created>
  <dcterms:modified xsi:type="dcterms:W3CDTF">2015-12-28T14:41:01Z</dcterms:modified>
</cp:coreProperties>
</file>