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Signalgorithm\Analysis\KERX.D\"/>
    </mc:Choice>
  </mc:AlternateContent>
  <bookViews>
    <workbookView xWindow="0" yWindow="0" windowWidth="20490" windowHeight="9510"/>
  </bookViews>
  <sheets>
    <sheet name="Sheet1" sheetId="1" r:id="rId1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<sst xmlns="http://schemas.openxmlformats.org/spreadsheetml/2006/main" count="3805" uniqueCount="170">
  <si>
    <t>Historic Data</t>
  </si>
  <si>
    <t>Trade Points</t>
  </si>
  <si>
    <t>Algorithm Long</t>
  </si>
  <si>
    <t>Algorithm Short</t>
  </si>
  <si>
    <t>Buy&amp;Hold</t>
  </si>
  <si>
    <t>Short&amp;Hold</t>
  </si>
  <si>
    <t>BEO MAOO</t>
  </si>
  <si>
    <t>Time in mkt.</t>
  </si>
  <si>
    <t>Sliding Returns</t>
  </si>
  <si>
    <t>Simple Returns</t>
  </si>
  <si>
    <t>Days in mkt.</t>
  </si>
  <si>
    <t>Signal Graphing</t>
  </si>
  <si>
    <t>Return/period</t>
  </si>
  <si>
    <t>Trade</t>
  </si>
  <si>
    <t>Targets</t>
  </si>
  <si>
    <t>Algo</t>
  </si>
  <si>
    <t>Date</t>
  </si>
  <si>
    <t>Open</t>
  </si>
  <si>
    <t>High</t>
  </si>
  <si>
    <t>Low</t>
  </si>
  <si>
    <t>Close</t>
  </si>
  <si>
    <t>Volume</t>
  </si>
  <si>
    <t>Div. per stock</t>
  </si>
  <si>
    <t>Long Hold indicator</t>
  </si>
  <si>
    <t>Short Hold Indicator</t>
  </si>
  <si>
    <t>$Growth</t>
  </si>
  <si>
    <t>Draw Down</t>
  </si>
  <si>
    <t>$Val next Open</t>
  </si>
  <si>
    <t>Style at Open</t>
  </si>
  <si>
    <t>Target Buy/Cov</t>
  </si>
  <si>
    <t>Target Sell/Sht</t>
  </si>
  <si>
    <t>Buy Signal</t>
  </si>
  <si>
    <t>Sell Signal</t>
  </si>
  <si>
    <t>Div. Per Stock</t>
  </si>
  <si>
    <t>Worst Case Dividend Amt.</t>
  </si>
  <si>
    <t>State At Open</t>
  </si>
  <si>
    <t>Buy/Cov Action</t>
  </si>
  <si>
    <t>Sell/Sht Action</t>
  </si>
  <si>
    <t>Buy/Cov Price</t>
  </si>
  <si>
    <t>Sell/Sht Price</t>
  </si>
  <si>
    <t>Value Next Open</t>
  </si>
  <si>
    <t>Draw down</t>
  </si>
  <si>
    <t>Half 
Days</t>
  </si>
  <si>
    <t>Long days</t>
  </si>
  <si>
    <t>Short days</t>
  </si>
  <si>
    <t>Longs</t>
  </si>
  <si>
    <t>Shorts</t>
  </si>
  <si>
    <t>Undef</t>
  </si>
  <si>
    <t>Buy Sig</t>
  </si>
  <si>
    <t>Sell Sig</t>
  </si>
  <si>
    <t>Dual Sig</t>
  </si>
  <si>
    <t>Alg</t>
  </si>
  <si>
    <t>B/H</t>
  </si>
  <si>
    <t>?</t>
  </si>
  <si>
    <t>S</t>
  </si>
  <si>
    <t>NOpen</t>
  </si>
  <si>
    <t>days</t>
  </si>
  <si>
    <t/>
  </si>
  <si>
    <t>L</t>
  </si>
  <si>
    <t>RvS O</t>
  </si>
  <si>
    <t>RvL O</t>
  </si>
  <si>
    <t>Sht O</t>
  </si>
  <si>
    <t>C/B O</t>
  </si>
  <si>
    <t>S/Sh O</t>
  </si>
  <si>
    <t>Average</t>
  </si>
  <si>
    <t>Ave:</t>
  </si>
  <si>
    <t>Max price</t>
  </si>
  <si>
    <t>ALGORITHM DESCRIPTION</t>
  </si>
  <si>
    <t>Count:</t>
  </si>
  <si>
    <t>Min price</t>
  </si>
  <si>
    <t>Good:</t>
  </si>
  <si>
    <t>Ave Return/period, Annualized</t>
  </si>
  <si>
    <t>Parameters</t>
  </si>
  <si>
    <t>Buy signal if price</t>
  </si>
  <si>
    <t>hits</t>
  </si>
  <si>
    <t>below</t>
  </si>
  <si>
    <t>last</t>
  </si>
  <si>
    <t>EMA</t>
  </si>
  <si>
    <t>Buy next</t>
  </si>
  <si>
    <t>open</t>
  </si>
  <si>
    <t>Bad:</t>
  </si>
  <si>
    <t>Risk Free Annual Return</t>
  </si>
  <si>
    <t>Buy</t>
  </si>
  <si>
    <t>Sell signal if price</t>
  </si>
  <si>
    <t>misses</t>
  </si>
  <si>
    <t>above</t>
  </si>
  <si>
    <t>Sell next</t>
  </si>
  <si>
    <t>Std Dev Ret/Period, Annualized</t>
  </si>
  <si>
    <t>AVE</t>
  </si>
  <si>
    <t>Sell</t>
  </si>
  <si>
    <t>On dual signal days:</t>
  </si>
  <si>
    <t>buy</t>
  </si>
  <si>
    <t xml:space="preserve">    if bearish and</t>
  </si>
  <si>
    <t>sell</t>
  </si>
  <si>
    <t xml:space="preserve">    if bullish</t>
  </si>
  <si>
    <t>Sharpe Ratio ?</t>
  </si>
  <si>
    <t>STDEV</t>
  </si>
  <si>
    <t>Optimize</t>
  </si>
  <si>
    <t>Total Simple Return</t>
  </si>
  <si>
    <t>Ratio</t>
  </si>
  <si>
    <t>BACKTEST METRICS</t>
  </si>
  <si>
    <t xml:space="preserve">Style Driver:  </t>
  </si>
  <si>
    <t>Long &amp; Short</t>
  </si>
  <si>
    <t>Per trade P/L</t>
  </si>
  <si>
    <t>Scans</t>
  </si>
  <si>
    <t>Style</t>
  </si>
  <si>
    <t>Seek Phase 1</t>
  </si>
  <si>
    <t>DETAILED PARAMETERS</t>
  </si>
  <si>
    <t>Requested Range</t>
  </si>
  <si>
    <t>LONGEVITY ANALYSIS</t>
  </si>
  <si>
    <t>Root Column:</t>
  </si>
  <si>
    <t>Seek Phase 2</t>
  </si>
  <si>
    <t>KERX</t>
  </si>
  <si>
    <t>From day</t>
  </si>
  <si>
    <t>To day</t>
  </si>
  <si>
    <t>Adjusted Range</t>
  </si>
  <si>
    <t>A.Return</t>
  </si>
  <si>
    <t>Dates</t>
  </si>
  <si>
    <t>Long</t>
  </si>
  <si>
    <t>Short</t>
  </si>
  <si>
    <t>BuyHold</t>
  </si>
  <si>
    <t>ShortHold</t>
  </si>
  <si>
    <t>Cols per alg.</t>
  </si>
  <si>
    <t>Seek Phase 3</t>
  </si>
  <si>
    <t>09/25/14-10/17/16</t>
  </si>
  <si>
    <t>Max or Min</t>
  </si>
  <si>
    <t>Seek Phase 4</t>
  </si>
  <si>
    <t>Entry</t>
  </si>
  <si>
    <t>04/14/16-10/17/16</t>
  </si>
  <si>
    <t>Min or Max</t>
  </si>
  <si>
    <t>Seek Phase 5</t>
  </si>
  <si>
    <t>Exit</t>
  </si>
  <si>
    <t>10/07/15-04/13/16</t>
  </si>
  <si>
    <t>Amount</t>
  </si>
  <si>
    <t>04/02/15-10/06/15</t>
  </si>
  <si>
    <t>Time (sec)</t>
  </si>
  <si>
    <t>09/25/14-04/01/15</t>
  </si>
  <si>
    <t>Unique dates</t>
  </si>
  <si>
    <t>Backtests</t>
  </si>
  <si>
    <t>RESULTS</t>
  </si>
  <si>
    <t>StdDev of A. Returns:</t>
  </si>
  <si>
    <t>LB&amp;H</t>
  </si>
  <si>
    <t>SB&amp;H</t>
  </si>
  <si>
    <t>Minimum</t>
  </si>
  <si>
    <t>Hyp buy</t>
  </si>
  <si>
    <t>Annualized Return</t>
  </si>
  <si>
    <t>Hyp. Sell</t>
  </si>
  <si>
    <t>H</t>
  </si>
  <si>
    <t>M</t>
  </si>
  <si>
    <t>%Days in mkt</t>
  </si>
  <si>
    <t>Day/Wk/Mo</t>
  </si>
  <si>
    <t>B</t>
  </si>
  <si>
    <t>A</t>
  </si>
  <si>
    <t>Efficiency</t>
  </si>
  <si>
    <t>E</t>
  </si>
  <si>
    <t>O</t>
  </si>
  <si>
    <t>Signals</t>
  </si>
  <si>
    <t>Trades</t>
  </si>
  <si>
    <t>Drawdown max</t>
  </si>
  <si>
    <t>Sig High</t>
  </si>
  <si>
    <t>BEO</t>
  </si>
  <si>
    <t>MAOO</t>
  </si>
  <si>
    <t>Reward/Risk</t>
  </si>
  <si>
    <t>Sig Low</t>
  </si>
  <si>
    <t>StdDev of Quartus A. Returns</t>
  </si>
  <si>
    <t>Min Quartus A. Return:</t>
  </si>
  <si>
    <t>FOM</t>
  </si>
  <si>
    <t>Total Return</t>
  </si>
  <si>
    <t>$10,000 Return</t>
  </si>
  <si>
    <t>Go back to Results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</si>
</sst>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_(* #,##0.0000_);_(* \(#,##0.0000\);_(* &quot;-&quot;????_);_(@_)"/>
    <numFmt numFmtId="166" formatCode="&quot;$&quot;#,##0"/>
    <numFmt numFmtId="167" formatCode="0.00000"/>
    <numFmt numFmtId="168" formatCode="0.0%"/>
    <numFmt numFmtId="169" formatCode="0.0"/>
    <numFmt numFmtId="170" formatCode="_(* #,##0.000_);_(* \(#,##0.000\);_(* &quot;-&quot;???_);_(@_)"/>
    <numFmt numFmtId="171" formatCode="[$-409]d\-mmm\-yy;@"/>
    <numFmt numFmtId="172" formatCode="_(* #,##0.0_);_(* \(#,##0.0\);_(* &quot;-&quot;?_);_(@_)"/>
    <numFmt numFmtId="173" formatCode="0.000%"/>
  </numFmts>
  <fonts count="16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0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FA0DB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65FFB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3">
    <xf numFmtId="0" fontId="0" fillId="0" borderId="0" xfId="0"/>
    <xf numFmtId="10" fontId="0" fillId="0" borderId="0" xfId="0" applyNumberFormat="1" applyFill="1" applyProtection="1">
      <protection hidden="1"/>
    </xf>
    <xf numFmtId="164" fontId="0" fillId="0" borderId="0" xfId="0" applyNumberFormat="1" applyFill="1" applyProtection="1">
      <protection hidden="1"/>
    </xf>
    <xf numFmtId="1" fontId="0" fillId="0" borderId="0" xfId="0" applyNumberFormat="1" applyFill="1" applyProtection="1">
      <protection hidden="1"/>
    </xf>
    <xf numFmtId="165" fontId="0" fillId="0" borderId="0" xfId="0" applyNumberFormat="1" applyFill="1" applyProtection="1">
      <protection hidden="1"/>
    </xf>
    <xf numFmtId="166" fontId="0" fillId="0" borderId="0" xfId="0" applyNumberFormat="1" applyFill="1" applyProtection="1">
      <protection hidden="1"/>
    </xf>
    <xf numFmtId="10" fontId="0" fillId="0" borderId="0" xfId="0" applyNumberFormat="1" applyFill="1" applyAlignment="1" applyProtection="1">
      <alignment horizontal="center"/>
      <protection hidden="1"/>
    </xf>
    <xf numFmtId="10" fontId="0" fillId="0" borderId="0" xfId="0" applyNumberFormat="1" applyFill="1" applyProtection="1">
      <protection locked="0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43" fontId="0" fillId="0" borderId="0" xfId="0" applyNumberFormat="1" applyFill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41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167" fontId="0" fillId="0" borderId="0" xfId="0" applyNumberFormat="1" applyFill="1" applyProtection="1">
      <protection hidden="1"/>
    </xf>
    <xf numFmtId="41" fontId="0" fillId="0" borderId="0" xfId="0" applyNumberFormat="1" applyFill="1" applyProtection="1">
      <protection hidden="1"/>
    </xf>
    <xf numFmtId="168" fontId="0" fillId="0" borderId="0" xfId="0" applyNumberFormat="1" applyFill="1" applyProtection="1">
      <protection hidden="1"/>
    </xf>
    <xf numFmtId="169" fontId="0" fillId="0" borderId="0" xfId="0" applyNumberFormat="1" applyFill="1" applyProtection="1"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165" fontId="3" fillId="2" borderId="2" xfId="0" applyNumberFormat="1" applyFont="1" applyFill="1" applyBorder="1" applyAlignment="1" applyProtection="1">
      <alignment horizontal="center" vertical="top"/>
      <protection hidden="1"/>
    </xf>
    <xf numFmtId="10" fontId="4" fillId="3" borderId="1" xfId="1" applyNumberFormat="1" applyFont="1" applyFill="1" applyBorder="1" applyAlignment="1" applyProtection="1">
      <alignment horizontal="center" vertical="center"/>
      <protection hidden="1"/>
    </xf>
    <xf numFmtId="10" fontId="4" fillId="3" borderId="3" xfId="0" applyNumberFormat="1" applyFont="1" applyFill="1" applyBorder="1" applyAlignment="1" applyProtection="1">
      <alignment horizontal="center" vertical="center"/>
      <protection hidden="1"/>
    </xf>
    <xf numFmtId="10" fontId="5" fillId="2" borderId="1" xfId="1" applyNumberFormat="1" applyFont="1" applyFill="1" applyBorder="1" applyAlignment="1" applyProtection="1">
      <alignment horizontal="center" vertical="center"/>
      <protection hidden="1"/>
    </xf>
    <xf numFmtId="10" fontId="5" fillId="2" borderId="3" xfId="0" applyNumberFormat="1" applyFont="1" applyFill="1" applyBorder="1" applyAlignment="1" applyProtection="1">
      <alignment horizontal="center" vertical="center"/>
      <protection hidden="1"/>
    </xf>
    <xf numFmtId="10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1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top" wrapText="1"/>
      <protection hidden="1"/>
    </xf>
    <xf numFmtId="0" fontId="8" fillId="4" borderId="2" xfId="0" applyFont="1" applyFill="1" applyBorder="1" applyAlignment="1" applyProtection="1">
      <alignment horizontal="center" vertical="top" wrapText="1"/>
      <protection hidden="1"/>
    </xf>
    <xf numFmtId="0" fontId="8" fillId="4" borderId="3" xfId="0" applyFont="1" applyFill="1" applyBorder="1" applyAlignment="1" applyProtection="1">
      <alignment horizontal="center" vertical="top" wrapText="1"/>
      <protection hidden="1"/>
    </xf>
    <xf numFmtId="169" fontId="9" fillId="2" borderId="1" xfId="1" applyNumberFormat="1" applyFont="1" applyFill="1" applyBorder="1" applyAlignment="1" applyProtection="1">
      <alignment horizontal="center" vertical="top" wrapText="1"/>
      <protection hidden="1"/>
    </xf>
    <xf numFmtId="169" fontId="9" fillId="2" borderId="2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3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4" xfId="1" applyNumberFormat="1" applyFont="1" applyFill="1" applyBorder="1" applyAlignment="1" applyProtection="1">
      <alignment horizontal="center" vertical="top" wrapText="1"/>
      <protection hidden="1"/>
    </xf>
    <xf numFmtId="169" fontId="9" fillId="2" borderId="5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6" xfId="0" applyNumberFormat="1" applyFont="1" applyFill="1" applyBorder="1" applyAlignment="1" applyProtection="1">
      <alignment horizontal="center" vertical="top" wrapText="1"/>
      <protection hidden="1"/>
    </xf>
    <xf numFmtId="1" fontId="10" fillId="4" borderId="1" xfId="0" applyNumberFormat="1" applyFont="1" applyFill="1" applyBorder="1" applyAlignment="1" applyProtection="1">
      <alignment vertical="top"/>
      <protection hidden="1"/>
    </xf>
    <xf numFmtId="1" fontId="10" fillId="4" borderId="1" xfId="0" applyNumberFormat="1" applyFont="1" applyFill="1" applyBorder="1" applyAlignment="1" applyProtection="1">
      <alignment horizontal="center" vertical="top"/>
      <protection hidden="1"/>
    </xf>
    <xf numFmtId="1" fontId="0" fillId="4" borderId="3" xfId="0" applyNumberFormat="1" applyFill="1" applyBorder="1" applyAlignment="1" applyProtection="1">
      <alignment vertical="top"/>
      <protection hidden="1"/>
    </xf>
    <xf numFmtId="1" fontId="10" fillId="4" borderId="1" xfId="0" applyNumberFormat="1" applyFont="1" applyFill="1" applyBorder="1" applyAlignment="1" applyProtection="1">
      <alignment horizontal="center" vertical="top"/>
      <protection hidden="1"/>
    </xf>
    <xf numFmtId="1" fontId="10" fillId="4" borderId="3" xfId="0" applyNumberFormat="1" applyFont="1" applyFill="1" applyBorder="1" applyAlignment="1" applyProtection="1">
      <alignment horizontal="center" vertical="top"/>
      <protection hidden="1"/>
    </xf>
    <xf numFmtId="1" fontId="10" fillId="4" borderId="7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7" xfId="0" applyFill="1" applyBorder="1" applyAlignment="1" applyProtection="1">
      <alignment horizontal="center" wrapText="1"/>
      <protection hidden="1"/>
    </xf>
    <xf numFmtId="164" fontId="0" fillId="0" borderId="8" xfId="0" applyNumberFormat="1" applyFill="1" applyBorder="1" applyAlignment="1" applyProtection="1">
      <alignment horizontal="center" wrapText="1"/>
      <protection hidden="1"/>
    </xf>
    <xf numFmtId="1" fontId="0" fillId="0" borderId="2" xfId="0" applyNumberFormat="1" applyFill="1" applyBorder="1" applyAlignment="1" applyProtection="1">
      <alignment horizontal="center" wrapText="1"/>
      <protection hidden="1"/>
    </xf>
    <xf numFmtId="165" fontId="11" fillId="0" borderId="5" xfId="0" applyNumberFormat="1" applyFont="1" applyFill="1" applyBorder="1" applyAlignment="1" applyProtection="1">
      <alignment horizontal="center" wrapText="1"/>
      <protection hidden="1"/>
    </xf>
    <xf numFmtId="10" fontId="0" fillId="0" borderId="8" xfId="0" applyNumberFormat="1" applyFill="1" applyBorder="1" applyAlignment="1" applyProtection="1">
      <alignment horizontal="center" wrapText="1"/>
      <protection hidden="1"/>
    </xf>
    <xf numFmtId="166" fontId="0" fillId="0" borderId="8" xfId="0" applyNumberFormat="1" applyFill="1" applyBorder="1" applyAlignment="1" applyProtection="1">
      <alignment horizontal="center" wrapText="1"/>
      <protection hidden="1"/>
    </xf>
    <xf numFmtId="10" fontId="11" fillId="0" borderId="8" xfId="0" applyNumberFormat="1" applyFont="1" applyFill="1" applyBorder="1" applyAlignment="1" applyProtection="1">
      <alignment horizontal="center" wrapText="1"/>
      <protection hidden="1"/>
    </xf>
    <xf numFmtId="10" fontId="0" fillId="0" borderId="8" xfId="0" applyNumberFormat="1" applyFill="1" applyBorder="1" applyAlignment="1" applyProtection="1">
      <alignment horizontal="center" wrapText="1"/>
      <protection locked="0"/>
    </xf>
    <xf numFmtId="10" fontId="0" fillId="0" borderId="2" xfId="0" applyNumberFormat="1" applyFill="1" applyBorder="1" applyAlignment="1" applyProtection="1">
      <alignment horizontal="center" wrapText="1"/>
      <protection hidden="1"/>
    </xf>
    <xf numFmtId="2" fontId="12" fillId="2" borderId="1" xfId="1" applyNumberFormat="1" applyFont="1" applyFill="1" applyBorder="1" applyAlignment="1" applyProtection="1">
      <alignment horizontal="center" wrapText="1"/>
      <protection hidden="1"/>
    </xf>
    <xf numFmtId="2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3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1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0" xfId="1" applyFont="1" applyFill="1" applyBorder="1" applyAlignment="1" applyProtection="1">
      <alignment horizontal="center" vertical="center" wrapText="1"/>
      <protection hidden="1"/>
    </xf>
    <xf numFmtId="167" fontId="1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top" wrapText="1"/>
      <protection hidden="1"/>
    </xf>
    <xf numFmtId="0" fontId="0" fillId="0" borderId="5" xfId="0" applyFill="1" applyBorder="1" applyAlignment="1" applyProtection="1">
      <alignment horizontal="center" wrapText="1"/>
      <protection hidden="1"/>
    </xf>
    <xf numFmtId="0" fontId="0" fillId="0" borderId="6" xfId="0" applyFill="1" applyBorder="1" applyAlignment="1" applyProtection="1">
      <alignment horizontal="center" wrapText="1"/>
      <protection hidden="1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wrapText="1"/>
      <protection hidden="1"/>
    </xf>
    <xf numFmtId="0" fontId="0" fillId="0" borderId="2" xfId="0" applyFill="1" applyBorder="1" applyAlignment="1" applyProtection="1">
      <alignment horizontal="center" wrapText="1"/>
      <protection hidden="1"/>
    </xf>
    <xf numFmtId="0" fontId="0" fillId="0" borderId="3" xfId="0" applyFill="1" applyBorder="1" applyAlignment="1" applyProtection="1">
      <alignment horizontal="center" wrapText="1"/>
      <protection hidden="1"/>
    </xf>
    <xf numFmtId="1" fontId="11" fillId="0" borderId="9" xfId="0" applyNumberFormat="1" applyFont="1" applyFill="1" applyBorder="1" applyAlignment="1" applyProtection="1">
      <alignment vertical="center" wrapText="1"/>
      <protection hidden="1"/>
    </xf>
    <xf numFmtId="1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10" xfId="0" applyNumberFormat="1" applyFont="1" applyFill="1" applyBorder="1" applyAlignment="1" applyProtection="1">
      <alignment vertical="center" wrapText="1"/>
      <protection hidden="1"/>
    </xf>
    <xf numFmtId="0" fontId="11" fillId="0" borderId="9" xfId="0" applyFont="1" applyFill="1" applyBorder="1" applyAlignment="1" applyProtection="1">
      <alignment horizontal="center" vertical="center" wrapText="1"/>
      <protection hidden="1"/>
    </xf>
    <xf numFmtId="10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Fill="1" applyBorder="1" applyAlignment="1" applyProtection="1">
      <alignment wrapText="1"/>
      <protection hidden="1"/>
    </xf>
    <xf numFmtId="1" fontId="0" fillId="0" borderId="0" xfId="0" applyNumberForma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15" fontId="0" fillId="0" borderId="1" xfId="0" applyNumberFormat="1" applyFill="1" applyBorder="1" applyAlignment="1" applyProtection="1">
      <alignment horizontal="right" wrapText="1"/>
      <protection hidden="1"/>
    </xf>
    <xf numFmtId="164" fontId="0" fillId="0" borderId="1" xfId="0" applyNumberFormat="1" applyFill="1" applyBorder="1" applyAlignment="1" applyProtection="1">
      <alignment horizontal="right" wrapText="1"/>
      <protection hidden="1"/>
    </xf>
    <xf numFmtId="164" fontId="0" fillId="0" borderId="2" xfId="0" applyNumberFormat="1" applyFill="1" applyBorder="1" applyAlignment="1" applyProtection="1">
      <alignment horizontal="right" wrapText="1"/>
      <protection hidden="1"/>
    </xf>
    <xf numFmtId="164" fontId="0" fillId="0" borderId="3" xfId="0" applyNumberFormat="1" applyFill="1" applyBorder="1" applyAlignment="1" applyProtection="1">
      <alignment horizontal="right" wrapText="1"/>
      <protection hidden="1"/>
    </xf>
    <xf numFmtId="165" fontId="0" fillId="0" borderId="2" xfId="0" applyNumberFormat="1" applyFill="1" applyBorder="1" applyAlignment="1" applyProtection="1">
      <alignment horizontal="center" wrapText="1"/>
      <protection hidden="1"/>
    </xf>
    <xf numFmtId="10" fontId="0" fillId="0" borderId="1" xfId="0" applyNumberFormat="1" applyFill="1" applyBorder="1" applyAlignment="1" applyProtection="1">
      <alignment horizontal="center" wrapText="1"/>
      <protection hidden="1"/>
    </xf>
    <xf numFmtId="42" fontId="0" fillId="0" borderId="1" xfId="0" applyNumberFormat="1" applyFill="1" applyBorder="1" applyProtection="1">
      <protection hidden="1"/>
    </xf>
    <xf numFmtId="168" fontId="0" fillId="0" borderId="3" xfId="0" applyNumberFormat="1" applyFill="1" applyBorder="1" applyProtection="1">
      <protection hidden="1"/>
    </xf>
    <xf numFmtId="42" fontId="0" fillId="0" borderId="1" xfId="0" applyNumberFormat="1" applyFill="1" applyBorder="1" applyAlignment="1" applyProtection="1">
      <alignment wrapText="1"/>
      <protection hidden="1"/>
    </xf>
    <xf numFmtId="168" fontId="0" fillId="0" borderId="6" xfId="0" applyNumberFormat="1" applyFill="1" applyBorder="1" applyAlignment="1" applyProtection="1">
      <alignment horizontal="center"/>
      <protection hidden="1"/>
    </xf>
    <xf numFmtId="42" fontId="0" fillId="0" borderId="1" xfId="0" applyNumberFormat="1" applyFill="1" applyBorder="1" applyAlignment="1" applyProtection="1">
      <alignment wrapText="1"/>
      <protection locked="0"/>
    </xf>
    <xf numFmtId="168" fontId="0" fillId="0" borderId="5" xfId="0" applyNumberFormat="1" applyFill="1" applyBorder="1" applyAlignment="1" applyProtection="1">
      <alignment horizontal="center"/>
      <protection hidden="1"/>
    </xf>
    <xf numFmtId="49" fontId="0" fillId="0" borderId="1" xfId="0" applyNumberFormat="1" applyFill="1" applyBorder="1" applyAlignment="1" applyProtection="1">
      <alignment horizontal="center"/>
      <protection hidden="1"/>
    </xf>
    <xf numFmtId="170" fontId="0" fillId="6" borderId="2" xfId="0" applyNumberFormat="1" applyFill="1" applyBorder="1" applyProtection="1">
      <protection hidden="1"/>
    </xf>
    <xf numFmtId="170" fontId="0" fillId="6" borderId="2" xfId="0" applyNumberFormat="1" applyFill="1" applyBorder="1" applyAlignment="1" applyProtection="1">
      <alignment horizontal="right"/>
      <protection hidden="1"/>
    </xf>
    <xf numFmtId="170" fontId="0" fillId="6" borderId="2" xfId="0" applyNumberFormat="1" applyFill="1" applyBorder="1" applyAlignment="1" applyProtection="1">
      <alignment horizontal="center"/>
      <protection hidden="1"/>
    </xf>
    <xf numFmtId="41" fontId="0" fillId="0" borderId="2" xfId="0" applyNumberFormat="1" applyFill="1" applyBorder="1" applyAlignment="1" applyProtection="1">
      <alignment horizontal="center" vertical="center" wrapText="1"/>
      <protection hidden="1"/>
    </xf>
    <xf numFmtId="170" fontId="0" fillId="6" borderId="2" xfId="0" applyNumberFormat="1" applyFill="1" applyBorder="1" applyAlignment="1" applyProtection="1">
      <alignment horizontal="left"/>
      <protection hidden="1"/>
    </xf>
    <xf numFmtId="167" fontId="0" fillId="6" borderId="2" xfId="0" applyNumberFormat="1" applyFill="1" applyBorder="1" applyAlignment="1" applyProtection="1">
      <alignment horizontal="right"/>
      <protection hidden="1"/>
    </xf>
    <xf numFmtId="42" fontId="0" fillId="0" borderId="2" xfId="0" applyNumberFormat="1" applyFill="1" applyBorder="1" applyProtection="1">
      <protection hidden="1"/>
    </xf>
    <xf numFmtId="169" fontId="0" fillId="0" borderId="1" xfId="0" applyNumberFormat="1" applyFill="1" applyBorder="1" applyProtection="1">
      <protection hidden="1"/>
    </xf>
    <xf numFmtId="0" fontId="0" fillId="0" borderId="2" xfId="0" applyFill="1" applyBorder="1" applyAlignment="1" applyProtection="1">
      <alignment wrapText="1"/>
      <protection hidden="1"/>
    </xf>
    <xf numFmtId="0" fontId="0" fillId="0" borderId="3" xfId="0" applyFill="1" applyBorder="1" applyAlignment="1" applyProtection="1">
      <alignment wrapText="1"/>
      <protection hidden="1"/>
    </xf>
    <xf numFmtId="41" fontId="13" fillId="0" borderId="7" xfId="0" applyNumberFormat="1" applyFont="1" applyFill="1" applyBorder="1" applyAlignment="1" applyProtection="1">
      <alignment horizontal="center" wrapText="1"/>
      <protection hidden="1"/>
    </xf>
    <xf numFmtId="10" fontId="0" fillId="0" borderId="2" xfId="0" applyNumberFormat="1" applyFill="1" applyBorder="1" applyAlignment="1" applyProtection="1">
      <alignment wrapText="1"/>
      <protection hidden="1"/>
    </xf>
    <xf numFmtId="169" fontId="0" fillId="0" borderId="2" xfId="0" applyNumberFormat="1" applyFill="1" applyBorder="1" applyProtection="1">
      <protection hidden="1"/>
    </xf>
    <xf numFmtId="169" fontId="0" fillId="0" borderId="3" xfId="0" applyNumberFormat="1" applyFill="1" applyBorder="1" applyProtection="1">
      <protection hidden="1"/>
    </xf>
    <xf numFmtId="0" fontId="0" fillId="0" borderId="1" xfId="0" applyFill="1" applyBorder="1" applyAlignment="1" applyProtection="1">
      <alignment wrapText="1"/>
      <protection hidden="1"/>
    </xf>
    <xf numFmtId="1" fontId="0" fillId="0" borderId="0" xfId="0" applyNumberFormat="1" applyFill="1" applyBorder="1" applyProtection="1">
      <protection hidden="1"/>
    </xf>
    <xf numFmtId="171" fontId="0" fillId="7" borderId="4" xfId="0" applyNumberFormat="1" applyFill="1" applyBorder="1" applyProtection="1">
      <protection hidden="1"/>
    </xf>
    <xf numFmtId="164" fontId="0" fillId="7" borderId="9" xfId="0" applyNumberFormat="1" applyFill="1" applyBorder="1" applyProtection="1">
      <protection hidden="1"/>
    </xf>
    <xf numFmtId="164" fontId="0" fillId="7" borderId="0" xfId="0" applyNumberFormat="1" applyFill="1" applyBorder="1" applyProtection="1">
      <protection hidden="1"/>
    </xf>
    <xf numFmtId="1" fontId="0" fillId="7" borderId="6" xfId="0" applyNumberFormat="1" applyFill="1" applyBorder="1" applyProtection="1">
      <protection hidden="1"/>
    </xf>
    <xf numFmtId="165" fontId="0" fillId="7" borderId="5" xfId="0" applyNumberFormat="1" applyFill="1" applyBorder="1" applyProtection="1">
      <protection hidden="1"/>
    </xf>
    <xf numFmtId="1" fontId="0" fillId="7" borderId="4" xfId="0" applyNumberFormat="1" applyFill="1" applyBorder="1" applyAlignment="1" applyProtection="1">
      <alignment horizontal="center"/>
      <protection hidden="1"/>
    </xf>
    <xf numFmtId="1" fontId="0" fillId="7" borderId="6" xfId="0" applyNumberFormat="1" applyFill="1" applyBorder="1" applyAlignment="1" applyProtection="1">
      <alignment horizontal="center"/>
      <protection hidden="1"/>
    </xf>
    <xf numFmtId="42" fontId="11" fillId="7" borderId="9" xfId="0" applyNumberFormat="1" applyFont="1" applyFill="1" applyBorder="1" applyProtection="1">
      <protection hidden="1"/>
    </xf>
    <xf numFmtId="168" fontId="11" fillId="7" borderId="10" xfId="0" applyNumberFormat="1" applyFont="1" applyFill="1" applyBorder="1" applyProtection="1">
      <protection hidden="1"/>
    </xf>
    <xf numFmtId="42" fontId="0" fillId="7" borderId="9" xfId="0" applyNumberFormat="1" applyFill="1" applyBorder="1" applyProtection="1">
      <protection hidden="1"/>
    </xf>
    <xf numFmtId="168" fontId="11" fillId="7" borderId="6" xfId="0" applyNumberFormat="1" applyFont="1" applyFill="1" applyBorder="1" applyAlignment="1" applyProtection="1">
      <alignment horizontal="center"/>
      <protection hidden="1"/>
    </xf>
    <xf numFmtId="42" fontId="0" fillId="7" borderId="9" xfId="0" applyNumberFormat="1" applyFill="1" applyBorder="1" applyProtection="1">
      <protection locked="0"/>
    </xf>
    <xf numFmtId="168" fontId="11" fillId="7" borderId="5" xfId="0" applyNumberFormat="1" applyFont="1" applyFill="1" applyBorder="1" applyAlignment="1" applyProtection="1">
      <alignment horizontal="center"/>
      <protection hidden="1"/>
    </xf>
    <xf numFmtId="0" fontId="11" fillId="7" borderId="9" xfId="0" applyNumberFormat="1" applyFont="1" applyFill="1" applyBorder="1" applyAlignment="1" applyProtection="1">
      <alignment horizontal="center"/>
      <protection hidden="1"/>
    </xf>
    <xf numFmtId="170" fontId="0" fillId="7" borderId="0" xfId="0" applyNumberFormat="1" applyFill="1" applyBorder="1" applyProtection="1">
      <protection hidden="1"/>
    </xf>
    <xf numFmtId="43" fontId="0" fillId="7" borderId="0" xfId="0" applyNumberFormat="1" applyFill="1" applyBorder="1" applyAlignment="1" applyProtection="1">
      <alignment vertical="center"/>
      <protection hidden="1"/>
    </xf>
    <xf numFmtId="41" fontId="0" fillId="7" borderId="0" xfId="0" applyNumberFormat="1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11" fillId="7" borderId="0" xfId="0" applyNumberFormat="1" applyFont="1" applyFill="1" applyBorder="1" applyProtection="1">
      <protection hidden="1"/>
    </xf>
    <xf numFmtId="0" fontId="0" fillId="7" borderId="0" xfId="0" applyNumberFormat="1" applyFill="1" applyBorder="1" applyProtection="1">
      <protection hidden="1"/>
    </xf>
    <xf numFmtId="42" fontId="0" fillId="7" borderId="0" xfId="0" applyNumberFormat="1" applyFill="1" applyBorder="1" applyProtection="1">
      <protection hidden="1"/>
    </xf>
    <xf numFmtId="168" fontId="0" fillId="7" borderId="10" xfId="0" applyNumberFormat="1" applyFill="1" applyBorder="1" applyProtection="1">
      <protection hidden="1"/>
    </xf>
    <xf numFmtId="172" fontId="0" fillId="7" borderId="9" xfId="0" applyNumberFormat="1" applyFill="1" applyBorder="1" applyAlignment="1" applyProtection="1">
      <protection hidden="1"/>
    </xf>
    <xf numFmtId="43" fontId="0" fillId="7" borderId="0" xfId="0" applyNumberFormat="1" applyFill="1" applyBorder="1" applyAlignment="1" applyProtection="1">
      <protection hidden="1"/>
    </xf>
    <xf numFmtId="43" fontId="0" fillId="7" borderId="10" xfId="0" applyNumberFormat="1" applyFill="1" applyBorder="1" applyAlignment="1" applyProtection="1">
      <protection hidden="1"/>
    </xf>
    <xf numFmtId="10" fontId="0" fillId="7" borderId="8" xfId="0" applyNumberFormat="1" applyFill="1" applyBorder="1" applyProtection="1">
      <protection hidden="1"/>
    </xf>
    <xf numFmtId="10" fontId="0" fillId="7" borderId="9" xfId="0" applyNumberFormat="1" applyFill="1" applyBorder="1" applyAlignment="1" applyProtection="1">
      <alignment horizontal="center"/>
      <protection hidden="1"/>
    </xf>
    <xf numFmtId="10" fontId="0" fillId="7" borderId="0" xfId="0" applyNumberFormat="1" applyFill="1" applyBorder="1" applyProtection="1">
      <protection hidden="1"/>
    </xf>
    <xf numFmtId="10" fontId="0" fillId="7" borderId="10" xfId="0" applyNumberFormat="1" applyFill="1" applyBorder="1" applyProtection="1">
      <protection hidden="1"/>
    </xf>
    <xf numFmtId="1" fontId="0" fillId="7" borderId="9" xfId="0" applyNumberFormat="1" applyFill="1" applyBorder="1" applyProtection="1">
      <protection hidden="1"/>
    </xf>
    <xf numFmtId="1" fontId="0" fillId="7" borderId="0" xfId="0" applyNumberFormat="1" applyFill="1" applyBorder="1" applyProtection="1">
      <protection hidden="1"/>
    </xf>
    <xf numFmtId="1" fontId="0" fillId="7" borderId="10" xfId="0" applyNumberFormat="1" applyFill="1" applyBorder="1" applyProtection="1">
      <protection hidden="1"/>
    </xf>
    <xf numFmtId="0" fontId="0" fillId="8" borderId="11" xfId="0" applyFill="1" applyBorder="1" applyAlignment="1" applyProtection="1">
      <alignment horizontal="center"/>
      <protection hidden="1"/>
    </xf>
    <xf numFmtId="42" fontId="0" fillId="0" borderId="0" xfId="0" applyNumberFormat="1" applyFill="1" applyProtection="1">
      <protection hidden="1"/>
    </xf>
    <xf numFmtId="171" fontId="0" fillId="4" borderId="9" xfId="0" applyNumberFormat="1" applyFill="1" applyBorder="1" applyProtection="1">
      <protection hidden="1"/>
    </xf>
    <xf numFmtId="164" fontId="0" fillId="4" borderId="9" xfId="0" applyNumberFormat="1" applyFill="1" applyBorder="1" applyProtection="1">
      <protection hidden="1"/>
    </xf>
    <xf numFmtId="164" fontId="0" fillId="4" borderId="0" xfId="0" applyNumberFormat="1" applyFill="1" applyBorder="1" applyProtection="1">
      <protection hidden="1"/>
    </xf>
    <xf numFmtId="1" fontId="0" fillId="4" borderId="10" xfId="0" applyNumberFormat="1" applyFill="1" applyBorder="1" applyProtection="1">
      <protection hidden="1"/>
    </xf>
    <xf numFmtId="165" fontId="0" fillId="4" borderId="0" xfId="0" applyNumberFormat="1" applyFill="1" applyBorder="1" applyProtection="1">
      <protection hidden="1"/>
    </xf>
    <xf numFmtId="1" fontId="0" fillId="4" borderId="9" xfId="0" applyNumberFormat="1" applyFill="1" applyBorder="1" applyAlignment="1" applyProtection="1">
      <alignment horizontal="center"/>
      <protection hidden="1"/>
    </xf>
    <xf numFmtId="1" fontId="0" fillId="4" borderId="10" xfId="0" applyNumberFormat="1" applyFill="1" applyBorder="1" applyAlignment="1" applyProtection="1">
      <alignment horizontal="center"/>
      <protection hidden="1"/>
    </xf>
    <xf numFmtId="42" fontId="11" fillId="4" borderId="9" xfId="0" applyNumberFormat="1" applyFont="1" applyFill="1" applyBorder="1" applyProtection="1">
      <protection hidden="1"/>
    </xf>
    <xf numFmtId="168" fontId="11" fillId="4" borderId="10" xfId="0" applyNumberFormat="1" applyFont="1" applyFill="1" applyBorder="1" applyProtection="1">
      <protection hidden="1"/>
    </xf>
    <xf numFmtId="42" fontId="0" fillId="4" borderId="9" xfId="0" applyNumberFormat="1" applyFill="1" applyBorder="1" applyProtection="1">
      <protection hidden="1"/>
    </xf>
    <xf numFmtId="168" fontId="11" fillId="4" borderId="10" xfId="0" applyNumberFormat="1" applyFont="1" applyFill="1" applyBorder="1" applyAlignment="1" applyProtection="1">
      <alignment horizontal="center"/>
      <protection hidden="1"/>
    </xf>
    <xf numFmtId="42" fontId="0" fillId="4" borderId="9" xfId="0" applyNumberFormat="1" applyFill="1" applyBorder="1" applyProtection="1">
      <protection locked="0"/>
    </xf>
    <xf numFmtId="168" fontId="11" fillId="4" borderId="0" xfId="0" applyNumberFormat="1" applyFont="1" applyFill="1" applyBorder="1" applyAlignment="1" applyProtection="1">
      <alignment horizontal="center"/>
      <protection hidden="1"/>
    </xf>
    <xf numFmtId="0" fontId="11" fillId="4" borderId="9" xfId="0" applyNumberFormat="1" applyFont="1" applyFill="1" applyBorder="1" applyAlignment="1" applyProtection="1">
      <alignment horizontal="center"/>
      <protection hidden="1"/>
    </xf>
    <xf numFmtId="170" fontId="0" fillId="4" borderId="0" xfId="0" applyNumberFormat="1" applyFill="1" applyBorder="1" applyProtection="1">
      <protection hidden="1"/>
    </xf>
    <xf numFmtId="43" fontId="0" fillId="4" borderId="0" xfId="0" applyNumberFormat="1" applyFill="1" applyBorder="1" applyAlignment="1" applyProtection="1">
      <alignment vertical="center"/>
      <protection hidden="1"/>
    </xf>
    <xf numFmtId="41" fontId="0" fillId="4" borderId="0" xfId="0" applyNumberForma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NumberFormat="1" applyFill="1" applyBorder="1" applyProtection="1">
      <protection hidden="1"/>
    </xf>
    <xf numFmtId="42" fontId="0" fillId="4" borderId="0" xfId="0" applyNumberFormat="1" applyFill="1" applyBorder="1" applyProtection="1">
      <protection hidden="1"/>
    </xf>
    <xf numFmtId="168" fontId="0" fillId="4" borderId="10" xfId="0" applyNumberFormat="1" applyFill="1" applyBorder="1" applyProtection="1">
      <protection hidden="1"/>
    </xf>
    <xf numFmtId="172" fontId="0" fillId="4" borderId="9" xfId="0" applyNumberFormat="1" applyFill="1" applyBorder="1" applyAlignment="1" applyProtection="1">
      <protection hidden="1"/>
    </xf>
    <xf numFmtId="43" fontId="0" fillId="4" borderId="0" xfId="0" applyNumberFormat="1" applyFill="1" applyBorder="1" applyAlignment="1" applyProtection="1">
      <protection hidden="1"/>
    </xf>
    <xf numFmtId="43" fontId="0" fillId="4" borderId="10" xfId="0" applyNumberFormat="1" applyFill="1" applyBorder="1" applyAlignment="1" applyProtection="1">
      <protection hidden="1"/>
    </xf>
    <xf numFmtId="10" fontId="0" fillId="4" borderId="11" xfId="0" applyNumberFormat="1" applyFill="1" applyBorder="1" applyProtection="1">
      <protection hidden="1"/>
    </xf>
    <xf numFmtId="10" fontId="0" fillId="4" borderId="9" xfId="0" applyNumberFormat="1" applyFill="1" applyBorder="1" applyAlignment="1" applyProtection="1">
      <alignment horizontal="center"/>
      <protection hidden="1"/>
    </xf>
    <xf numFmtId="10" fontId="0" fillId="4" borderId="0" xfId="0" applyNumberFormat="1" applyFill="1" applyBorder="1" applyProtection="1">
      <protection hidden="1"/>
    </xf>
    <xf numFmtId="10" fontId="0" fillId="4" borderId="10" xfId="0" applyNumberFormat="1" applyFill="1" applyBorder="1" applyProtection="1">
      <protection hidden="1"/>
    </xf>
    <xf numFmtId="1" fontId="0" fillId="4" borderId="9" xfId="0" applyNumberFormat="1" applyFill="1" applyBorder="1" applyProtection="1">
      <protection hidden="1"/>
    </xf>
    <xf numFmtId="1" fontId="0" fillId="4" borderId="0" xfId="0" applyNumberFormat="1" applyFill="1" applyBorder="1" applyProtection="1">
      <protection hidden="1"/>
    </xf>
    <xf numFmtId="0" fontId="0" fillId="9" borderId="11" xfId="0" applyFill="1" applyBorder="1" applyAlignment="1" applyProtection="1">
      <alignment horizontal="center"/>
      <protection hidden="1"/>
    </xf>
    <xf numFmtId="171" fontId="0" fillId="7" borderId="9" xfId="0" applyNumberFormat="1" applyFill="1" applyBorder="1" applyProtection="1">
      <protection hidden="1"/>
    </xf>
    <xf numFmtId="165" fontId="0" fillId="7" borderId="0" xfId="0" applyNumberFormat="1" applyFill="1" applyBorder="1" applyProtection="1">
      <protection hidden="1"/>
    </xf>
    <xf numFmtId="1" fontId="0" fillId="7" borderId="9" xfId="0" applyNumberFormat="1" applyFill="1" applyBorder="1" applyAlignment="1" applyProtection="1">
      <alignment horizontal="center"/>
      <protection hidden="1"/>
    </xf>
    <xf numFmtId="1" fontId="0" fillId="7" borderId="10" xfId="0" applyNumberFormat="1" applyFill="1" applyBorder="1" applyAlignment="1" applyProtection="1">
      <alignment horizontal="center"/>
      <protection hidden="1"/>
    </xf>
    <xf numFmtId="168" fontId="11" fillId="7" borderId="10" xfId="0" applyNumberFormat="1" applyFont="1" applyFill="1" applyBorder="1" applyAlignment="1" applyProtection="1">
      <alignment horizontal="center"/>
      <protection hidden="1"/>
    </xf>
    <xf numFmtId="168" fontId="11" fillId="7" borderId="0" xfId="0" applyNumberFormat="1" applyFont="1" applyFill="1" applyBorder="1" applyAlignment="1" applyProtection="1">
      <alignment horizontal="center"/>
      <protection hidden="1"/>
    </xf>
    <xf numFmtId="10" fontId="0" fillId="7" borderId="11" xfId="0" applyNumberFormat="1" applyFill="1" applyBorder="1" applyProtection="1">
      <protection hidden="1"/>
    </xf>
    <xf numFmtId="43" fontId="0" fillId="4" borderId="0" xfId="0" applyNumberFormat="1" applyFill="1" applyBorder="1" applyProtection="1">
      <protection hidden="1"/>
    </xf>
    <xf numFmtId="0" fontId="0" fillId="0" borderId="4" xfId="0" applyFill="1" applyBorder="1" applyProtection="1">
      <protection hidden="1"/>
    </xf>
    <xf numFmtId="164" fontId="0" fillId="0" borderId="5" xfId="0" applyNumberFormat="1" applyFill="1" applyBorder="1" applyProtection="1">
      <protection hidden="1"/>
    </xf>
    <xf numFmtId="164" fontId="0" fillId="0" borderId="2" xfId="0" applyNumberFormat="1" applyFill="1" applyBorder="1" applyProtection="1">
      <protection hidden="1"/>
    </xf>
    <xf numFmtId="1" fontId="0" fillId="0" borderId="12" xfId="0" applyNumberFormat="1" applyFill="1" applyBorder="1" applyProtection="1">
      <protection hidden="1"/>
    </xf>
    <xf numFmtId="165" fontId="0" fillId="0" borderId="2" xfId="0" applyNumberFormat="1" applyFill="1" applyBorder="1" applyProtection="1">
      <protection hidden="1"/>
    </xf>
    <xf numFmtId="10" fontId="0" fillId="0" borderId="2" xfId="0" applyNumberFormat="1" applyFill="1" applyBorder="1" applyProtection="1">
      <protection hidden="1"/>
    </xf>
    <xf numFmtId="10" fontId="0" fillId="0" borderId="3" xfId="0" applyNumberFormat="1" applyFill="1" applyBorder="1" applyProtection="1">
      <protection hidden="1"/>
    </xf>
    <xf numFmtId="166" fontId="0" fillId="0" borderId="1" xfId="0" applyNumberFormat="1" applyFill="1" applyBorder="1" applyProtection="1">
      <protection hidden="1"/>
    </xf>
    <xf numFmtId="42" fontId="0" fillId="0" borderId="1" xfId="0" applyNumberFormat="1" applyFill="1" applyBorder="1" applyProtection="1">
      <protection locked="0"/>
    </xf>
    <xf numFmtId="0" fontId="0" fillId="0" borderId="2" xfId="0" applyFill="1" applyBorder="1" applyProtection="1"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41" fontId="0" fillId="0" borderId="2" xfId="0" applyNumberFormat="1" applyFill="1" applyBorder="1" applyAlignment="1" applyProtection="1">
      <alignment horizontal="center" vertical="center"/>
      <protection hidden="1"/>
    </xf>
    <xf numFmtId="10" fontId="14" fillId="0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43" fontId="0" fillId="0" borderId="2" xfId="0" applyNumberFormat="1" applyFill="1" applyBorder="1" applyProtection="1">
      <protection hidden="1"/>
    </xf>
    <xf numFmtId="43" fontId="0" fillId="0" borderId="3" xfId="0" applyNumberFormat="1" applyFill="1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Alignment="1" applyProtection="1">
      <alignment horizontal="right"/>
      <protection hidden="1"/>
    </xf>
    <xf numFmtId="10" fontId="0" fillId="0" borderId="7" xfId="0" applyNumberFormat="1" applyFill="1" applyBorder="1" applyAlignment="1" applyProtection="1">
      <alignment horizontal="center"/>
      <protection hidden="1"/>
    </xf>
    <xf numFmtId="10" fontId="0" fillId="0" borderId="3" xfId="0" applyNumberFormat="1" applyFill="1" applyBorder="1" applyAlignment="1" applyProtection="1">
      <alignment horizontal="center"/>
      <protection hidden="1"/>
    </xf>
    <xf numFmtId="1" fontId="0" fillId="0" borderId="1" xfId="0" applyNumberFormat="1" applyFill="1" applyBorder="1" applyProtection="1"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6" fillId="10" borderId="13" xfId="0" applyFont="1" applyFill="1" applyBorder="1" applyProtection="1">
      <protection hidden="1"/>
    </xf>
    <xf numFmtId="1" fontId="0" fillId="0" borderId="13" xfId="0" applyNumberFormat="1" applyFill="1" applyBorder="1" applyAlignment="1" applyProtection="1">
      <alignment horizontal="left"/>
      <protection hidden="1"/>
    </xf>
    <xf numFmtId="0" fontId="12" fillId="11" borderId="4" xfId="1" applyFont="1" applyFill="1" applyBorder="1" applyAlignment="1" applyProtection="1">
      <protection hidden="1"/>
    </xf>
    <xf numFmtId="0" fontId="12" fillId="11" borderId="5" xfId="1" applyFont="1" applyFill="1" applyBorder="1" applyAlignment="1" applyProtection="1">
      <alignment horizontal="center"/>
      <protection hidden="1"/>
    </xf>
    <xf numFmtId="43" fontId="12" fillId="11" borderId="5" xfId="1" applyNumberFormat="1" applyFont="1" applyFill="1" applyBorder="1" applyAlignment="1" applyProtection="1">
      <alignment horizontal="center"/>
      <protection hidden="1"/>
    </xf>
    <xf numFmtId="0" fontId="12" fillId="11" borderId="5" xfId="1" applyFont="1" applyFill="1" applyBorder="1" applyAlignment="1" applyProtection="1">
      <alignment horizontal="center" vertical="center"/>
      <protection hidden="1"/>
    </xf>
    <xf numFmtId="0" fontId="12" fillId="11" borderId="5" xfId="1" applyFont="1" applyFill="1" applyBorder="1" applyAlignment="1" applyProtection="1">
      <alignment horizontal="center"/>
      <protection hidden="1"/>
    </xf>
    <xf numFmtId="41" fontId="12" fillId="11" borderId="5" xfId="1" applyNumberFormat="1" applyFont="1" applyFill="1" applyBorder="1" applyAlignment="1" applyProtection="1">
      <protection hidden="1"/>
    </xf>
    <xf numFmtId="168" fontId="12" fillId="11" borderId="6" xfId="1" applyNumberFormat="1" applyFont="1" applyFill="1" applyBorder="1" applyAlignment="1" applyProtection="1">
      <protection hidden="1"/>
    </xf>
    <xf numFmtId="169" fontId="0" fillId="0" borderId="1" xfId="0" applyNumberFormat="1" applyFill="1" applyBorder="1" applyAlignment="1" applyProtection="1">
      <alignment horizontal="center"/>
      <protection hidden="1"/>
    </xf>
    <xf numFmtId="0" fontId="0" fillId="0" borderId="6" xfId="0" applyFill="1" applyBorder="1" applyProtection="1">
      <protection hidden="1"/>
    </xf>
    <xf numFmtId="0" fontId="0" fillId="0" borderId="4" xfId="0" applyFill="1" applyBorder="1" applyAlignment="1" applyProtection="1">
      <alignment horizontal="right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43" fontId="0" fillId="0" borderId="5" xfId="0" applyNumberFormat="1" applyFill="1" applyBorder="1" applyProtection="1">
      <protection hidden="1"/>
    </xf>
    <xf numFmtId="0" fontId="6" fillId="10" borderId="14" xfId="0" applyFont="1" applyFill="1" applyBorder="1" applyProtection="1">
      <protection hidden="1"/>
    </xf>
    <xf numFmtId="164" fontId="0" fillId="0" borderId="14" xfId="0" applyNumberFormat="1" applyFill="1" applyBorder="1" applyAlignment="1" applyProtection="1">
      <alignment horizontal="left"/>
      <protection hidden="1"/>
    </xf>
    <xf numFmtId="165" fontId="0" fillId="0" borderId="0" xfId="0" applyNumberFormat="1" applyFill="1" applyBorder="1" applyProtection="1">
      <protection hidden="1"/>
    </xf>
    <xf numFmtId="0" fontId="12" fillId="11" borderId="9" xfId="1" applyFont="1" applyFill="1" applyBorder="1" applyAlignment="1" applyProtection="1">
      <protection hidden="1"/>
    </xf>
    <xf numFmtId="0" fontId="12" fillId="11" borderId="0" xfId="1" applyFont="1" applyFill="1" applyBorder="1" applyAlignment="1" applyProtection="1">
      <protection hidden="1"/>
    </xf>
    <xf numFmtId="43" fontId="12" fillId="11" borderId="0" xfId="1" applyNumberFormat="1" applyFont="1" applyFill="1" applyBorder="1" applyAlignment="1" applyProtection="1">
      <protection hidden="1"/>
    </xf>
    <xf numFmtId="0" fontId="12" fillId="11" borderId="0" xfId="1" applyFont="1" applyFill="1" applyBorder="1" applyAlignment="1" applyProtection="1">
      <alignment horizontal="center" vertical="center"/>
      <protection hidden="1"/>
    </xf>
    <xf numFmtId="41" fontId="12" fillId="11" borderId="0" xfId="1" applyNumberFormat="1" applyFont="1" applyFill="1" applyBorder="1" applyAlignment="1" applyProtection="1">
      <alignment horizontal="center" vertical="center"/>
      <protection hidden="1"/>
    </xf>
    <xf numFmtId="0" fontId="12" fillId="11" borderId="0" xfId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protection hidden="1"/>
    </xf>
    <xf numFmtId="41" fontId="12" fillId="11" borderId="0" xfId="1" applyNumberFormat="1" applyFont="1" applyFill="1" applyBorder="1" applyAlignment="1" applyProtection="1">
      <protection hidden="1"/>
    </xf>
    <xf numFmtId="168" fontId="12" fillId="11" borderId="10" xfId="1" applyNumberFormat="1" applyFont="1" applyFill="1" applyBorder="1" applyAlignment="1" applyProtection="1">
      <protection hidden="1"/>
    </xf>
    <xf numFmtId="0" fontId="11" fillId="0" borderId="5" xfId="0" applyNumberFormat="1" applyFont="1" applyFill="1" applyBorder="1" applyAlignment="1" applyProtection="1">
      <alignment horizontal="center"/>
      <protection hidden="1"/>
    </xf>
    <xf numFmtId="0" fontId="11" fillId="0" borderId="2" xfId="0" applyNumberFormat="1" applyFont="1" applyFill="1" applyBorder="1" applyAlignment="1" applyProtection="1">
      <alignment horizontal="center"/>
      <protection hidden="1"/>
    </xf>
    <xf numFmtId="0" fontId="11" fillId="0" borderId="3" xfId="0" applyNumberFormat="1" applyFont="1" applyFill="1" applyBorder="1" applyAlignment="1" applyProtection="1">
      <alignment horizontal="center"/>
      <protection hidden="1"/>
    </xf>
    <xf numFmtId="0" fontId="0" fillId="0" borderId="10" xfId="0" applyFill="1" applyBorder="1" applyProtection="1">
      <protection hidden="1"/>
    </xf>
    <xf numFmtId="0" fontId="0" fillId="0" borderId="9" xfId="0" applyFill="1" applyBorder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1" fontId="0" fillId="0" borderId="0" xfId="0" applyNumberFormat="1" applyFill="1" applyAlignment="1" applyProtection="1">
      <alignment horizontal="right"/>
      <protection hidden="1"/>
    </xf>
    <xf numFmtId="10" fontId="12" fillId="11" borderId="0" xfId="1" applyNumberFormat="1" applyFont="1" applyFill="1" applyBorder="1" applyAlignment="1" applyProtection="1">
      <alignment horizontal="left"/>
      <protection hidden="1"/>
    </xf>
    <xf numFmtId="43" fontId="12" fillId="11" borderId="0" xfId="1" applyNumberFormat="1" applyFont="1" applyFill="1" applyBorder="1" applyAlignment="1" applyProtection="1">
      <alignment horizontal="left"/>
      <protection hidden="1"/>
    </xf>
    <xf numFmtId="10" fontId="12" fillId="11" borderId="0" xfId="1" applyNumberFormat="1" applyFont="1" applyFill="1" applyBorder="1" applyAlignment="1" applyProtection="1">
      <alignment horizontal="center"/>
      <protection hidden="1"/>
    </xf>
    <xf numFmtId="2" fontId="12" fillId="11" borderId="0" xfId="1" applyNumberFormat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alignment horizontal="center"/>
      <protection hidden="1"/>
    </xf>
    <xf numFmtId="41" fontId="12" fillId="11" borderId="0" xfId="1" applyNumberFormat="1" applyFont="1" applyFill="1" applyBorder="1" applyAlignment="1" applyProtection="1">
      <alignment horizontal="center"/>
      <protection hidden="1"/>
    </xf>
    <xf numFmtId="168" fontId="12" fillId="11" borderId="10" xfId="1" applyNumberFormat="1" applyFont="1" applyFill="1" applyBorder="1" applyAlignment="1" applyProtection="1">
      <alignment horizontal="center"/>
      <protection hidden="1"/>
    </xf>
    <xf numFmtId="0" fontId="0" fillId="0" borderId="5" xfId="0" applyNumberFormat="1" applyFill="1" applyBorder="1" applyAlignment="1" applyProtection="1">
      <alignment horizontal="center"/>
      <protection hidden="1"/>
    </xf>
    <xf numFmtId="0" fontId="0" fillId="0" borderId="6" xfId="0" applyNumberFormat="1" applyFill="1" applyBorder="1" applyAlignment="1" applyProtection="1">
      <alignment horizontal="center"/>
      <protection hidden="1"/>
    </xf>
    <xf numFmtId="1" fontId="11" fillId="0" borderId="0" xfId="0" applyNumberFormat="1" applyFont="1" applyFill="1" applyAlignment="1" applyProtection="1">
      <alignment horizontal="right"/>
      <protection hidden="1"/>
    </xf>
    <xf numFmtId="9" fontId="0" fillId="0" borderId="0" xfId="0" applyNumberFormat="1" applyFill="1" applyProtection="1">
      <protection locked="0"/>
    </xf>
    <xf numFmtId="0" fontId="0" fillId="0" borderId="15" xfId="0" applyNumberFormat="1" applyFill="1" applyBorder="1" applyAlignment="1" applyProtection="1">
      <alignment horizontal="center"/>
      <protection hidden="1"/>
    </xf>
    <xf numFmtId="0" fontId="0" fillId="0" borderId="16" xfId="0" applyNumberFormat="1" applyFill="1" applyBorder="1" applyAlignment="1" applyProtection="1">
      <alignment horizontal="center"/>
      <protection hidden="1"/>
    </xf>
    <xf numFmtId="0" fontId="0" fillId="0" borderId="17" xfId="0" applyNumberFormat="1" applyFill="1" applyBorder="1" applyAlignment="1" applyProtection="1">
      <alignment horizontal="center"/>
      <protection hidden="1"/>
    </xf>
    <xf numFmtId="0" fontId="13" fillId="12" borderId="8" xfId="0" applyFont="1" applyFill="1" applyBorder="1" applyAlignment="1" applyProtection="1">
      <alignment horizontal="center" wrapText="1"/>
      <protection hidden="1"/>
    </xf>
    <xf numFmtId="10" fontId="0" fillId="12" borderId="8" xfId="0" applyNumberFormat="1" applyFill="1" applyBorder="1" applyAlignment="1" applyProtection="1">
      <alignment horizontal="center" vertical="center"/>
      <protection hidden="1"/>
    </xf>
    <xf numFmtId="10" fontId="0" fillId="12" borderId="6" xfId="0" applyNumberFormat="1" applyFill="1" applyBorder="1" applyAlignment="1" applyProtection="1">
      <alignment horizontal="center" vertical="center"/>
      <protection hidden="1"/>
    </xf>
    <xf numFmtId="0" fontId="11" fillId="0" borderId="0" xfId="0" applyFont="1" applyFill="1" applyProtection="1">
      <protection hidden="1"/>
    </xf>
    <xf numFmtId="0" fontId="12" fillId="11" borderId="0" xfId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alignment horizontal="center"/>
      <protection hidden="1"/>
    </xf>
    <xf numFmtId="2" fontId="12" fillId="11" borderId="0" xfId="1" applyNumberFormat="1" applyFont="1" applyFill="1" applyBorder="1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13" fillId="12" borderId="18" xfId="0" applyFont="1" applyFill="1" applyBorder="1" applyAlignment="1" applyProtection="1">
      <alignment horizontal="center" wrapText="1"/>
      <protection hidden="1"/>
    </xf>
    <xf numFmtId="10" fontId="0" fillId="12" borderId="18" xfId="0" applyNumberFormat="1" applyFill="1" applyBorder="1" applyAlignment="1" applyProtection="1">
      <alignment horizontal="center" vertical="center"/>
      <protection hidden="1"/>
    </xf>
    <xf numFmtId="10" fontId="0" fillId="12" borderId="16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1" fontId="0" fillId="0" borderId="14" xfId="0" applyNumberFormat="1" applyFill="1" applyBorder="1" applyAlignment="1" applyProtection="1">
      <alignment horizontal="left"/>
      <protection hidden="1"/>
    </xf>
    <xf numFmtId="0" fontId="12" fillId="11" borderId="17" xfId="1" applyFont="1" applyFill="1" applyBorder="1" applyAlignment="1" applyProtection="1">
      <protection hidden="1"/>
    </xf>
    <xf numFmtId="0" fontId="12" fillId="11" borderId="15" xfId="1" applyFont="1" applyFill="1" applyBorder="1" applyAlignment="1" applyProtection="1">
      <protection hidden="1"/>
    </xf>
    <xf numFmtId="43" fontId="12" fillId="11" borderId="15" xfId="1" applyNumberFormat="1" applyFont="1" applyFill="1" applyBorder="1" applyAlignment="1" applyProtection="1">
      <protection hidden="1"/>
    </xf>
    <xf numFmtId="0" fontId="12" fillId="11" borderId="15" xfId="1" applyFont="1" applyFill="1" applyBorder="1" applyAlignment="1" applyProtection="1">
      <alignment horizontal="center" vertical="center"/>
      <protection hidden="1"/>
    </xf>
    <xf numFmtId="41" fontId="12" fillId="11" borderId="15" xfId="1" applyNumberFormat="1" applyFont="1" applyFill="1" applyBorder="1" applyAlignment="1" applyProtection="1">
      <alignment horizontal="center" vertical="center"/>
      <protection hidden="1"/>
    </xf>
    <xf numFmtId="0" fontId="12" fillId="11" borderId="15" xfId="1" applyFont="1" applyFill="1" applyBorder="1" applyAlignment="1" applyProtection="1">
      <alignment horizontal="center"/>
      <protection hidden="1"/>
    </xf>
    <xf numFmtId="167" fontId="12" fillId="11" borderId="15" xfId="1" applyNumberFormat="1" applyFont="1" applyFill="1" applyBorder="1" applyAlignment="1" applyProtection="1">
      <protection hidden="1"/>
    </xf>
    <xf numFmtId="41" fontId="12" fillId="11" borderId="15" xfId="1" applyNumberFormat="1" applyFont="1" applyFill="1" applyBorder="1" applyAlignment="1" applyProtection="1">
      <protection hidden="1"/>
    </xf>
    <xf numFmtId="168" fontId="12" fillId="11" borderId="16" xfId="1" applyNumberFormat="1" applyFont="1" applyFill="1" applyBorder="1" applyAlignment="1" applyProtection="1">
      <protection hidden="1"/>
    </xf>
    <xf numFmtId="0" fontId="0" fillId="0" borderId="1" xfId="0" applyFill="1" applyBorder="1" applyAlignment="1" applyProtection="1">
      <alignment horizontal="right"/>
      <protection hidden="1"/>
    </xf>
    <xf numFmtId="0" fontId="0" fillId="0" borderId="2" xfId="0" applyFill="1" applyBorder="1" applyAlignment="1" applyProtection="1">
      <alignment horizontal="right"/>
      <protection hidden="1"/>
    </xf>
    <xf numFmtId="0" fontId="0" fillId="0" borderId="3" xfId="0" applyFill="1" applyBorder="1" applyAlignment="1" applyProtection="1">
      <alignment horizontal="right"/>
      <protection hidden="1"/>
    </xf>
    <xf numFmtId="165" fontId="15" fillId="0" borderId="1" xfId="0" applyNumberFormat="1" applyFont="1" applyFill="1" applyBorder="1" applyAlignment="1" applyProtection="1">
      <alignment horizontal="center" vertical="center"/>
      <protection hidden="1"/>
    </xf>
    <xf numFmtId="165" fontId="15" fillId="0" borderId="2" xfId="0" applyNumberFormat="1" applyFont="1" applyFill="1" applyBorder="1" applyAlignment="1" applyProtection="1">
      <alignment horizontal="center" vertical="center"/>
      <protection hidden="1"/>
    </xf>
    <xf numFmtId="165" fontId="15" fillId="0" borderId="3" xfId="0" applyNumberFormat="1" applyFont="1" applyFill="1" applyBorder="1" applyAlignment="1" applyProtection="1">
      <alignment horizontal="center" vertical="center"/>
      <protection hidden="1"/>
    </xf>
    <xf numFmtId="10" fontId="0" fillId="0" borderId="0" xfId="0" applyNumberFormat="1" applyFill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left" wrapText="1"/>
      <protection hidden="1"/>
    </xf>
    <xf numFmtId="0" fontId="11" fillId="0" borderId="2" xfId="0" applyFont="1" applyFill="1" applyBorder="1" applyAlignment="1" applyProtection="1">
      <alignment horizontal="left" wrapText="1"/>
      <protection hidden="1"/>
    </xf>
    <xf numFmtId="0" fontId="11" fillId="0" borderId="3" xfId="0" applyFont="1" applyFill="1" applyBorder="1" applyAlignment="1" applyProtection="1">
      <alignment horizontal="left" wrapText="1"/>
      <protection hidden="1"/>
    </xf>
    <xf numFmtId="169" fontId="11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" xfId="0" applyFill="1" applyBorder="1" applyAlignment="1" applyProtection="1">
      <alignment horizontal="left" vertical="center"/>
      <protection hidden="1"/>
    </xf>
    <xf numFmtId="0" fontId="0" fillId="0" borderId="16" xfId="0" applyFill="1" applyBorder="1" applyProtection="1"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12" borderId="7" xfId="0" applyFill="1" applyBorder="1" applyAlignment="1" applyProtection="1">
      <alignment horizontal="center" wrapText="1"/>
      <protection hidden="1"/>
    </xf>
    <xf numFmtId="10" fontId="0" fillId="12" borderId="7" xfId="0" applyNumberFormat="1" applyFill="1" applyBorder="1" applyAlignment="1" applyProtection="1">
      <alignment vertical="center"/>
      <protection hidden="1"/>
    </xf>
    <xf numFmtId="165" fontId="0" fillId="0" borderId="1" xfId="0" applyNumberFormat="1" applyFill="1" applyBorder="1" applyAlignment="1" applyProtection="1">
      <alignment horizontal="right"/>
      <protection hidden="1"/>
    </xf>
    <xf numFmtId="165" fontId="0" fillId="0" borderId="3" xfId="0" applyNumberFormat="1" applyFill="1" applyBorder="1" applyAlignment="1" applyProtection="1">
      <alignment horizontal="right"/>
      <protection hidden="1"/>
    </xf>
    <xf numFmtId="1" fontId="0" fillId="0" borderId="7" xfId="0" applyNumberForma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68" fontId="0" fillId="0" borderId="0" xfId="0" applyNumberFormat="1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43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167" fontId="0" fillId="0" borderId="7" xfId="0" applyNumberForma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Protection="1">
      <protection hidden="1"/>
    </xf>
    <xf numFmtId="0" fontId="11" fillId="0" borderId="3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22" fontId="0" fillId="0" borderId="0" xfId="0" applyNumberFormat="1" applyFill="1" applyBorder="1" applyAlignment="1" applyProtection="1">
      <alignment horizontal="center"/>
      <protection hidden="1"/>
    </xf>
    <xf numFmtId="167" fontId="0" fillId="5" borderId="19" xfId="0" applyNumberFormat="1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0" borderId="20" xfId="0" applyFill="1" applyBorder="1" applyProtection="1">
      <protection hidden="1"/>
    </xf>
    <xf numFmtId="0" fontId="0" fillId="0" borderId="21" xfId="0" applyFill="1" applyBorder="1" applyProtection="1">
      <protection hidden="1"/>
    </xf>
    <xf numFmtId="173" fontId="0" fillId="0" borderId="19" xfId="0" applyNumberFormat="1" applyFill="1" applyBorder="1" applyProtection="1">
      <protection hidden="1"/>
    </xf>
    <xf numFmtId="0" fontId="0" fillId="0" borderId="22" xfId="0" applyFill="1" applyBorder="1" applyProtection="1"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10" fontId="0" fillId="0" borderId="8" xfId="0" applyNumberFormat="1" applyFill="1" applyBorder="1" applyProtection="1">
      <protection hidden="1"/>
    </xf>
    <xf numFmtId="10" fontId="0" fillId="0" borderId="8" xfId="0" applyNumberFormat="1" applyFill="1" applyBorder="1" applyAlignment="1" applyProtection="1">
      <alignment horizontal="center"/>
      <protection hidden="1"/>
    </xf>
    <xf numFmtId="10" fontId="0" fillId="0" borderId="6" xfId="0" applyNumberFormat="1" applyFill="1" applyBorder="1" applyProtection="1">
      <protection hidden="1"/>
    </xf>
    <xf numFmtId="9" fontId="0" fillId="0" borderId="0" xfId="0" applyNumberFormat="1" applyFill="1" applyBorder="1" applyAlignment="1" applyProtection="1">
      <alignment horizontal="center"/>
      <protection hidden="1"/>
    </xf>
    <xf numFmtId="15" fontId="0" fillId="0" borderId="1" xfId="0" applyNumberForma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3" xfId="0" applyFill="1" applyBorder="1" applyProtection="1">
      <protection hidden="1"/>
    </xf>
    <xf numFmtId="167" fontId="0" fillId="5" borderId="23" xfId="0" applyNumberFormat="1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0" borderId="24" xfId="0" applyFill="1" applyBorder="1" applyProtection="1">
      <protection hidden="1"/>
    </xf>
    <xf numFmtId="0" fontId="0" fillId="0" borderId="25" xfId="0" applyFill="1" applyBorder="1" applyProtection="1">
      <protection hidden="1"/>
    </xf>
    <xf numFmtId="173" fontId="0" fillId="0" borderId="23" xfId="0" applyNumberFormat="1" applyFill="1" applyBorder="1" applyProtection="1">
      <protection hidden="1"/>
    </xf>
    <xf numFmtId="0" fontId="0" fillId="0" borderId="26" xfId="0" applyFill="1" applyBorder="1" applyProtection="1">
      <protection hidden="1"/>
    </xf>
    <xf numFmtId="10" fontId="0" fillId="0" borderId="11" xfId="0" applyNumberFormat="1" applyFill="1" applyBorder="1" applyProtection="1">
      <protection hidden="1"/>
    </xf>
    <xf numFmtId="10" fontId="0" fillId="0" borderId="11" xfId="0" applyNumberFormat="1" applyFill="1" applyBorder="1" applyAlignment="1" applyProtection="1">
      <alignment horizontal="center"/>
      <protection hidden="1"/>
    </xf>
    <xf numFmtId="10" fontId="0" fillId="0" borderId="10" xfId="0" applyNumberFormat="1" applyFill="1" applyBorder="1" applyProtection="1">
      <protection hidden="1"/>
    </xf>
    <xf numFmtId="15" fontId="0" fillId="0" borderId="3" xfId="0" applyNumberFormat="1" applyFill="1" applyBorder="1" applyAlignment="1" applyProtection="1">
      <alignment horizontal="center" vertical="center"/>
      <protection hidden="1"/>
    </xf>
    <xf numFmtId="1" fontId="0" fillId="0" borderId="2" xfId="0" applyNumberFormat="1" applyFill="1" applyBorder="1" applyAlignment="1" applyProtection="1">
      <alignment horizontal="center"/>
      <protection hidden="1"/>
    </xf>
    <xf numFmtId="165" fontId="0" fillId="0" borderId="1" xfId="0" applyNumberFormat="1" applyFill="1" applyBorder="1" applyAlignment="1" applyProtection="1">
      <alignment horizontal="left"/>
      <protection hidden="1"/>
    </xf>
    <xf numFmtId="165" fontId="0" fillId="0" borderId="3" xfId="0" applyNumberFormat="1" applyFill="1" applyBorder="1" applyAlignment="1" applyProtection="1">
      <alignment horizontal="left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43" fontId="0" fillId="0" borderId="2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3" fontId="0" fillId="0" borderId="15" xfId="0" applyNumberForma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5" xfId="0" applyFill="1" applyBorder="1" applyProtection="1">
      <protection hidden="1"/>
    </xf>
    <xf numFmtId="167" fontId="0" fillId="5" borderId="27" xfId="0" applyNumberFormat="1" applyFill="1" applyBorder="1" applyProtection="1">
      <protection locked="0"/>
    </xf>
    <xf numFmtId="0" fontId="0" fillId="5" borderId="27" xfId="0" applyFill="1" applyBorder="1" applyProtection="1">
      <protection locked="0"/>
    </xf>
    <xf numFmtId="0" fontId="0" fillId="0" borderId="28" xfId="0" applyFill="1" applyBorder="1" applyProtection="1">
      <protection hidden="1"/>
    </xf>
    <xf numFmtId="0" fontId="0" fillId="0" borderId="29" xfId="0" applyFill="1" applyBorder="1" applyProtection="1">
      <protection hidden="1"/>
    </xf>
    <xf numFmtId="173" fontId="0" fillId="0" borderId="27" xfId="0" applyNumberFormat="1" applyFill="1" applyBorder="1" applyProtection="1">
      <protection hidden="1"/>
    </xf>
    <xf numFmtId="10" fontId="0" fillId="0" borderId="18" xfId="0" applyNumberFormat="1" applyFill="1" applyBorder="1" applyProtection="1">
      <protection hidden="1"/>
    </xf>
    <xf numFmtId="10" fontId="0" fillId="0" borderId="18" xfId="0" applyNumberFormat="1" applyFill="1" applyBorder="1" applyAlignment="1" applyProtection="1">
      <alignment horizontal="center"/>
      <protection hidden="1"/>
    </xf>
    <xf numFmtId="10" fontId="0" fillId="0" borderId="16" xfId="0" applyNumberFormat="1" applyFill="1" applyBorder="1" applyProtection="1">
      <protection hidden="1"/>
    </xf>
    <xf numFmtId="41" fontId="11" fillId="0" borderId="1" xfId="0" applyNumberFormat="1" applyFont="1" applyFill="1" applyBorder="1" applyAlignment="1" applyProtection="1">
      <alignment horizontal="right"/>
      <protection locked="0"/>
    </xf>
    <xf numFmtId="41" fontId="0" fillId="0" borderId="2" xfId="0" applyNumberFormat="1" applyFill="1" applyBorder="1" applyAlignment="1" applyProtection="1">
      <alignment horizontal="right"/>
      <protection locked="0"/>
    </xf>
    <xf numFmtId="10" fontId="0" fillId="0" borderId="7" xfId="0" applyNumberForma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10" fontId="0" fillId="0" borderId="3" xfId="0" applyNumberFormat="1" applyFill="1" applyBorder="1" applyProtection="1">
      <protection locked="0"/>
    </xf>
    <xf numFmtId="0" fontId="6" fillId="13" borderId="1" xfId="0" applyFont="1" applyFill="1" applyBorder="1" applyAlignment="1" applyProtection="1">
      <alignment horizontal="center"/>
      <protection hidden="1"/>
    </xf>
    <xf numFmtId="0" fontId="6" fillId="13" borderId="3" xfId="0" applyFont="1" applyFill="1" applyBorder="1" applyAlignment="1" applyProtection="1">
      <alignment horizontal="center"/>
      <protection hidden="1"/>
    </xf>
    <xf numFmtId="43" fontId="6" fillId="13" borderId="3" xfId="0" applyNumberFormat="1" applyFont="1" applyFill="1" applyBorder="1" applyAlignment="1" applyProtection="1">
      <alignment horizontal="center"/>
      <protection hidden="1"/>
    </xf>
    <xf numFmtId="10" fontId="6" fillId="13" borderId="7" xfId="0" applyNumberFormat="1" applyFont="1" applyFill="1" applyBorder="1" applyAlignment="1" applyProtection="1">
      <alignment horizontal="center" vertical="center"/>
      <protection hidden="1"/>
    </xf>
    <xf numFmtId="41" fontId="6" fillId="13" borderId="7" xfId="0" applyNumberFormat="1" applyFont="1" applyFill="1" applyBorder="1" applyAlignment="1" applyProtection="1">
      <alignment horizontal="center" vertical="center"/>
      <protection hidden="1"/>
    </xf>
    <xf numFmtId="0" fontId="6" fillId="13" borderId="7" xfId="0" applyFont="1" applyFill="1" applyBorder="1" applyAlignment="1" applyProtection="1">
      <alignment horizontal="center"/>
      <protection hidden="1"/>
    </xf>
    <xf numFmtId="10" fontId="6" fillId="13" borderId="7" xfId="0" applyNumberFormat="1" applyFont="1" applyFill="1" applyBorder="1" applyAlignment="1" applyProtection="1">
      <alignment horizontal="center"/>
      <protection hidden="1"/>
    </xf>
    <xf numFmtId="0" fontId="6" fillId="13" borderId="3" xfId="0" applyFont="1" applyFill="1" applyBorder="1" applyAlignment="1" applyProtection="1">
      <alignment horizontal="center"/>
      <protection hidden="1"/>
    </xf>
    <xf numFmtId="167" fontId="11" fillId="0" borderId="0" xfId="0" applyNumberFormat="1" applyFont="1" applyFill="1" applyProtection="1">
      <protection hidden="1"/>
    </xf>
    <xf numFmtId="165" fontId="11" fillId="0" borderId="30" xfId="0" applyNumberFormat="1" applyFont="1" applyFill="1" applyBorder="1" applyAlignment="1" applyProtection="1">
      <alignment horizontal="center"/>
      <protection hidden="1"/>
    </xf>
    <xf numFmtId="10" fontId="11" fillId="0" borderId="30" xfId="0" applyNumberFormat="1" applyFont="1" applyFill="1" applyBorder="1" applyAlignment="1" applyProtection="1">
      <alignment horizontal="center"/>
      <protection hidden="1"/>
    </xf>
    <xf numFmtId="0" fontId="11" fillId="4" borderId="9" xfId="0" applyFont="1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43" fontId="0" fillId="0" borderId="10" xfId="0" applyNumberFormat="1" applyFill="1" applyBorder="1" applyAlignment="1" applyProtection="1">
      <alignment horizontal="center"/>
      <protection hidden="1"/>
    </xf>
    <xf numFmtId="168" fontId="0" fillId="4" borderId="11" xfId="0" applyNumberFormat="1" applyFill="1" applyBorder="1" applyAlignment="1" applyProtection="1">
      <alignment horizontal="center" vertical="center"/>
      <protection hidden="1"/>
    </xf>
    <xf numFmtId="168" fontId="0" fillId="0" borderId="11" xfId="0" applyNumberFormat="1" applyFill="1" applyBorder="1" applyAlignment="1" applyProtection="1">
      <alignment horizontal="center" vertical="center"/>
      <protection hidden="1"/>
    </xf>
    <xf numFmtId="168" fontId="0" fillId="4" borderId="11" xfId="0" applyNumberFormat="1" applyFill="1" applyBorder="1" applyAlignment="1" applyProtection="1">
      <alignment horizontal="center"/>
      <protection hidden="1"/>
    </xf>
    <xf numFmtId="168" fontId="0" fillId="0" borderId="11" xfId="0" applyNumberFormat="1" applyFill="1" applyBorder="1" applyAlignment="1" applyProtection="1">
      <alignment horizontal="center"/>
      <protection hidden="1"/>
    </xf>
    <xf numFmtId="2" fontId="0" fillId="0" borderId="0" xfId="0" applyNumberFormat="1" applyFill="1" applyProtection="1">
      <protection hidden="1"/>
    </xf>
    <xf numFmtId="165" fontId="0" fillId="0" borderId="30" xfId="0" applyNumberForma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9" fontId="0" fillId="0" borderId="11" xfId="0" applyNumberFormat="1" applyFill="1" applyBorder="1" applyAlignment="1" applyProtection="1">
      <alignment horizontal="center"/>
      <protection hidden="1"/>
    </xf>
    <xf numFmtId="9" fontId="0" fillId="4" borderId="11" xfId="0" applyNumberFormat="1" applyFill="1" applyBorder="1" applyAlignment="1" applyProtection="1">
      <alignment horizontal="center"/>
      <protection hidden="1"/>
    </xf>
    <xf numFmtId="167" fontId="8" fillId="0" borderId="0" xfId="0" applyNumberFormat="1" applyFont="1" applyFill="1" applyBorder="1" applyAlignment="1" applyProtection="1">
      <alignment vertical="center"/>
      <protection hidden="1"/>
    </xf>
    <xf numFmtId="41" fontId="8" fillId="0" borderId="0" xfId="0" applyNumberFormat="1" applyFont="1" applyFill="1" applyBorder="1" applyAlignment="1" applyProtection="1">
      <alignment vertical="center"/>
      <protection hidden="1"/>
    </xf>
    <xf numFmtId="168" fontId="8" fillId="0" borderId="0" xfId="0" applyNumberFormat="1" applyFont="1" applyFill="1" applyBorder="1" applyAlignment="1" applyProtection="1">
      <alignment vertical="center"/>
      <protection hidden="1"/>
    </xf>
    <xf numFmtId="169" fontId="8" fillId="0" borderId="0" xfId="0" applyNumberFormat="1" applyFont="1" applyFill="1" applyBorder="1" applyAlignment="1" applyProtection="1">
      <alignment vertical="center"/>
      <protection hidden="1"/>
    </xf>
    <xf numFmtId="9" fontId="0" fillId="4" borderId="11" xfId="0" applyNumberFormat="1" applyFill="1" applyBorder="1" applyAlignment="1" applyProtection="1">
      <alignment horizontal="center" vertical="center"/>
      <protection hidden="1"/>
    </xf>
    <xf numFmtId="9" fontId="0" fillId="0" borderId="11" xfId="0" applyNumberFormat="1" applyFill="1" applyBorder="1" applyAlignment="1" applyProtection="1">
      <alignment horizontal="center" vertical="center"/>
      <protection hidden="1"/>
    </xf>
    <xf numFmtId="10" fontId="11" fillId="0" borderId="0" xfId="0" applyNumberFormat="1" applyFont="1" applyFill="1" applyProtection="1"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10" fontId="0" fillId="4" borderId="11" xfId="0" applyNumberFormat="1" applyFill="1" applyBorder="1" applyAlignment="1" applyProtection="1">
      <alignment horizontal="center" vertical="center"/>
      <protection hidden="1"/>
    </xf>
    <xf numFmtId="10" fontId="0" fillId="0" borderId="11" xfId="0" applyNumberFormat="1" applyFill="1" applyBorder="1" applyAlignment="1" applyProtection="1">
      <alignment horizontal="center" vertical="center"/>
      <protection hidden="1"/>
    </xf>
    <xf numFmtId="10" fontId="0" fillId="4" borderId="11" xfId="0" applyNumberFormat="1" applyFill="1" applyBorder="1" applyAlignment="1" applyProtection="1">
      <alignment horizontal="center"/>
      <protection hidden="1"/>
    </xf>
    <xf numFmtId="2" fontId="0" fillId="4" borderId="11" xfId="0" applyNumberFormat="1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2" fontId="0" fillId="4" borderId="11" xfId="0" applyNumberFormat="1" applyFill="1" applyBorder="1" applyAlignment="1" applyProtection="1">
      <alignment horizontal="center"/>
      <protection hidden="1"/>
    </xf>
    <xf numFmtId="2" fontId="0" fillId="0" borderId="11" xfId="0" applyNumberFormat="1" applyFill="1" applyBorder="1" applyAlignment="1" applyProtection="1">
      <alignment horizontal="center"/>
      <protection hidden="1"/>
    </xf>
    <xf numFmtId="0" fontId="6" fillId="10" borderId="31" xfId="0" applyFont="1" applyFill="1" applyBorder="1" applyProtection="1">
      <protection hidden="1"/>
    </xf>
    <xf numFmtId="164" fontId="0" fillId="0" borderId="31" xfId="0" applyNumberFormat="1" applyFill="1" applyBorder="1" applyAlignment="1" applyProtection="1">
      <alignment horizontal="left"/>
      <protection hidden="1"/>
    </xf>
    <xf numFmtId="37" fontId="0" fillId="0" borderId="30" xfId="0" applyNumberFormat="1" applyFill="1" applyBorder="1" applyAlignment="1" applyProtection="1">
      <alignment horizontal="center"/>
      <protection hidden="1"/>
    </xf>
    <xf numFmtId="10" fontId="0" fillId="0" borderId="30" xfId="0" applyNumberFormat="1" applyFill="1" applyBorder="1" applyAlignment="1" applyProtection="1">
      <alignment horizontal="center"/>
      <protection hidden="1"/>
    </xf>
    <xf numFmtId="0" fontId="11" fillId="4" borderId="10" xfId="0" applyFon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 horizontal="center"/>
      <protection hidden="1"/>
    </xf>
    <xf numFmtId="43" fontId="0" fillId="0" borderId="16" xfId="0" applyNumberFormat="1" applyFill="1" applyBorder="1" applyAlignment="1" applyProtection="1">
      <alignment horizontal="center"/>
      <protection hidden="1"/>
    </xf>
    <xf numFmtId="2" fontId="0" fillId="4" borderId="18" xfId="0" applyNumberFormat="1" applyFill="1" applyBorder="1" applyAlignment="1" applyProtection="1">
      <alignment horizontal="center" vertical="center"/>
      <protection hidden="1"/>
    </xf>
    <xf numFmtId="2" fontId="0" fillId="0" borderId="18" xfId="0" applyNumberFormat="1" applyFill="1" applyBorder="1" applyAlignment="1" applyProtection="1">
      <alignment horizontal="center" vertical="center"/>
      <protection hidden="1"/>
    </xf>
    <xf numFmtId="0" fontId="11" fillId="14" borderId="1" xfId="0" applyFont="1" applyFill="1" applyBorder="1" applyAlignment="1" applyProtection="1">
      <alignment horizontal="center"/>
      <protection hidden="1"/>
    </xf>
    <xf numFmtId="0" fontId="0" fillId="14" borderId="3" xfId="0" applyFill="1" applyBorder="1" applyAlignment="1" applyProtection="1">
      <alignment horizontal="center"/>
      <protection hidden="1"/>
    </xf>
    <xf numFmtId="43" fontId="0" fillId="14" borderId="3" xfId="0" applyNumberFormat="1" applyFill="1" applyBorder="1" applyAlignment="1" applyProtection="1">
      <alignment horizontal="center"/>
      <protection hidden="1"/>
    </xf>
    <xf numFmtId="9" fontId="11" fillId="14" borderId="7" xfId="0" applyNumberFormat="1" applyFont="1" applyFill="1" applyBorder="1" applyAlignment="1" applyProtection="1">
      <alignment horizontal="center" vertical="center"/>
      <protection hidden="1"/>
    </xf>
    <xf numFmtId="10" fontId="11" fillId="14" borderId="7" xfId="0" applyNumberFormat="1" applyFont="1" applyFill="1" applyBorder="1" applyAlignment="1" applyProtection="1">
      <alignment horizontal="center" vertical="center"/>
      <protection hidden="1"/>
    </xf>
    <xf numFmtId="10" fontId="11" fillId="14" borderId="3" xfId="0" applyNumberFormat="1" applyFont="1" applyFill="1" applyBorder="1" applyAlignment="1" applyProtection="1">
      <alignment horizontal="center" vertical="center"/>
      <protection hidden="1"/>
    </xf>
    <xf numFmtId="10" fontId="15" fillId="0" borderId="0" xfId="0" applyNumberFormat="1" applyFont="1" applyFill="1" applyAlignment="1" applyProtection="1">
      <protection hidden="1"/>
    </xf>
    <xf numFmtId="166" fontId="15" fillId="0" borderId="0" xfId="0" applyNumberFormat="1" applyFont="1" applyFill="1" applyAlignment="1" applyProtection="1">
      <protection hidden="1"/>
    </xf>
    <xf numFmtId="10" fontId="15" fillId="0" borderId="0" xfId="0" applyNumberFormat="1" applyFont="1" applyFill="1" applyAlignment="1" applyProtection="1">
      <alignment horizontal="center"/>
      <protection hidden="1"/>
    </xf>
    <xf numFmtId="0" fontId="11" fillId="12" borderId="1" xfId="0" applyFont="1" applyFill="1" applyBorder="1" applyAlignment="1" applyProtection="1">
      <alignment horizontal="center"/>
      <protection hidden="1"/>
    </xf>
    <xf numFmtId="0" fontId="0" fillId="12" borderId="2" xfId="0" applyFill="1" applyBorder="1" applyAlignment="1" applyProtection="1">
      <alignment horizontal="center"/>
      <protection hidden="1"/>
    </xf>
    <xf numFmtId="43" fontId="0" fillId="12" borderId="2" xfId="0" applyNumberFormat="1" applyFill="1" applyBorder="1" applyAlignment="1" applyProtection="1">
      <alignment horizontal="center"/>
      <protection hidden="1"/>
    </xf>
    <xf numFmtId="42" fontId="0" fillId="12" borderId="7" xfId="0" applyNumberFormat="1" applyFill="1" applyBorder="1" applyAlignment="1" applyProtection="1">
      <alignment horizontal="center" vertical="center"/>
      <protection hidden="1"/>
    </xf>
    <xf numFmtId="41" fontId="0" fillId="12" borderId="7" xfId="0" applyNumberFormat="1" applyFill="1" applyBorder="1" applyAlignment="1" applyProtection="1">
      <alignment horizontal="center" vertical="center"/>
      <protection hidden="1"/>
    </xf>
    <xf numFmtId="42" fontId="0" fillId="12" borderId="7" xfId="0" applyNumberFormat="1" applyFill="1" applyBorder="1" applyAlignment="1" applyProtection="1">
      <alignment horizontal="center"/>
      <protection hidden="1"/>
    </xf>
    <xf numFmtId="42" fontId="0" fillId="12" borderId="7" xfId="0" applyNumberFormat="1" applyFill="1" applyBorder="1" applyProtection="1">
      <protection hidden="1"/>
    </xf>
    <xf numFmtId="0" fontId="12" fillId="2" borderId="17" xfId="1" applyFont="1" applyFill="1" applyBorder="1" applyAlignment="1" applyProtection="1">
      <alignment horizontal="center"/>
      <protection hidden="1"/>
    </xf>
    <xf numFmtId="0" fontId="12" fillId="2" borderId="15" xfId="1" applyFont="1" applyFill="1" applyBorder="1" applyAlignment="1" applyProtection="1">
      <alignment horizontal="center"/>
      <protection hidden="1"/>
    </xf>
    <xf numFmtId="0" fontId="12" fillId="2" borderId="16" xfId="1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1"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64"/>
  <sheetViews>
    <sheetView tabSelected="1" topLeftCell="N1" zoomScale="75" zoomScaleNormal="75" workbookViewId="0">
      <selection activeCell="AZ2" sqref="AZ2"/>
    </sheetView>
  </sheetViews>
  <sheetFormatPr defaultRowHeight="15" x14ac:dyDescent="0.25"/>
  <cols>
    <col min="1" max="1" width="12" style="9" bestFit="1" customWidth="1"/>
    <col min="2" max="2" width="10.375" style="2" customWidth="1"/>
    <col min="3" max="5" width="5.875" style="2" customWidth="1"/>
    <col min="6" max="6" width="8.125" style="3" customWidth="1"/>
    <col min="7" max="7" width="6.875" style="4" customWidth="1"/>
    <col min="8" max="9" width="11.75" style="1" customWidth="1"/>
    <col min="10" max="10" width="13.375" style="5" hidden="1" customWidth="1"/>
    <col min="11" max="11" width="9.625" style="5" hidden="1" customWidth="1"/>
    <col min="12" max="12" width="10.125" style="1" hidden="1" customWidth="1"/>
    <col min="13" max="13" width="9.625" style="6" hidden="1" customWidth="1"/>
    <col min="14" max="14" width="12.25" style="1" bestFit="1" customWidth="1"/>
    <col min="15" max="15" width="9.625" style="6" bestFit="1" customWidth="1"/>
    <col min="16" max="16" width="10.75" style="7" hidden="1" customWidth="1"/>
    <col min="17" max="17" width="10.625" style="6" bestFit="1" customWidth="1"/>
    <col min="18" max="18" width="6.5" style="8" bestFit="1" customWidth="1"/>
    <col min="19" max="19" width="12.125" style="9" bestFit="1" customWidth="1"/>
    <col min="20" max="20" width="16" style="9" bestFit="1" customWidth="1"/>
    <col min="21" max="21" width="9.25" style="10" bestFit="1" customWidth="1"/>
    <col min="22" max="22" width="9.125" style="10" bestFit="1" customWidth="1"/>
    <col min="23" max="23" width="10.875" style="11" bestFit="1" customWidth="1"/>
    <col min="24" max="24" width="16.625" style="12" bestFit="1" customWidth="1"/>
    <col min="25" max="25" width="11.75" style="13" bestFit="1" customWidth="1"/>
    <col min="26" max="26" width="12.125" style="9" customWidth="1"/>
    <col min="27" max="27" width="11.25" style="9" customWidth="1"/>
    <col min="28" max="28" width="11" style="14" bestFit="1" customWidth="1"/>
    <col min="29" max="29" width="10.25" style="14" bestFit="1" customWidth="1"/>
    <col min="30" max="30" width="13.25" style="15" bestFit="1" customWidth="1"/>
    <col min="31" max="31" width="9.5" style="16" bestFit="1" customWidth="1"/>
    <col min="32" max="32" width="4.625" style="17" bestFit="1" customWidth="1"/>
    <col min="33" max="33" width="11.5" style="9" customWidth="1"/>
    <col min="34" max="34" width="8.75" style="9" bestFit="1" customWidth="1"/>
    <col min="35" max="36" width="6.125" style="9" customWidth="1"/>
    <col min="37" max="37" width="11.75" style="9" customWidth="1"/>
    <col min="38" max="38" width="11.125" style="13" customWidth="1"/>
    <col min="39" max="39" width="10.5" style="9" customWidth="1"/>
    <col min="40" max="40" width="8" style="9" customWidth="1"/>
    <col min="41" max="41" width="4.625" style="9" bestFit="1" customWidth="1"/>
    <col min="42" max="42" width="8.5" style="9" bestFit="1" customWidth="1"/>
    <col min="43" max="43" width="8.75" style="9" bestFit="1" customWidth="1"/>
    <col min="44" max="44" width="6.625" style="3" customWidth="1"/>
    <col min="45" max="45" width="11.25" style="3" customWidth="1"/>
    <col min="46" max="46" width="7" style="3" customWidth="1"/>
    <col min="47" max="47" width="9" style="9"/>
    <col min="48" max="48" width="9" style="1"/>
    <col min="49" max="49" width="4.625" style="9" customWidth="1"/>
    <col min="50" max="50" width="10.125" style="3" hidden="1" customWidth="1"/>
    <col min="51" max="51" width="0.125" style="3" hidden="1" customWidth="1"/>
    <col min="52" max="52" width="11.75" style="9" customWidth="1"/>
    <col min="53" max="16384" width="9" style="9"/>
  </cols>
  <sheetData>
    <row r="1" spans="1:52" ht="15.75" thickBot="1" x14ac:dyDescent="0.3">
      <c r="A1" s="1"/>
    </row>
    <row r="2" spans="1:52" s="43" customFormat="1" ht="22.5" customHeight="1" thickBot="1" x14ac:dyDescent="0.3">
      <c r="A2" s="18" t="s">
        <v>0</v>
      </c>
      <c r="B2" s="19"/>
      <c r="C2" s="19"/>
      <c r="D2" s="19"/>
      <c r="E2" s="19"/>
      <c r="F2" s="20"/>
      <c r="G2" s="21"/>
      <c r="H2" s="22" t="s">
        <v>1</v>
      </c>
      <c r="I2" s="23"/>
      <c r="J2" s="24" t="s">
        <v>2</v>
      </c>
      <c r="K2" s="25"/>
      <c r="L2" s="24" t="s">
        <v>3</v>
      </c>
      <c r="M2" s="25"/>
      <c r="N2" s="26" t="s">
        <v>4</v>
      </c>
      <c r="O2" s="26" t="s">
        <v>4</v>
      </c>
      <c r="P2" s="27" t="s">
        <v>5</v>
      </c>
      <c r="Q2" s="27" t="s">
        <v>5</v>
      </c>
      <c r="R2" s="28" t="s">
        <v>6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30"/>
      <c r="AF2" s="31" t="s">
        <v>7</v>
      </c>
      <c r="AG2" s="32"/>
      <c r="AH2" s="33"/>
      <c r="AI2" s="31" t="s">
        <v>8</v>
      </c>
      <c r="AJ2" s="32"/>
      <c r="AK2" s="33"/>
      <c r="AL2" s="34" t="s">
        <v>9</v>
      </c>
      <c r="AM2" s="35"/>
      <c r="AN2" s="36"/>
      <c r="AO2" s="31" t="s">
        <v>10</v>
      </c>
      <c r="AP2" s="32"/>
      <c r="AQ2" s="33"/>
      <c r="AR2" s="37"/>
      <c r="AS2" s="38" t="s">
        <v>11</v>
      </c>
      <c r="AT2" s="39"/>
      <c r="AU2" s="40" t="s">
        <v>12</v>
      </c>
      <c r="AV2" s="41"/>
      <c r="AW2" s="42" t="s">
        <v>13</v>
      </c>
      <c r="AX2" s="40" t="s">
        <v>14</v>
      </c>
      <c r="AY2" s="41"/>
      <c r="AZ2" s="42" t="s">
        <v>15</v>
      </c>
    </row>
    <row r="3" spans="1:52" s="73" customFormat="1" ht="28.5" customHeight="1" thickBot="1" x14ac:dyDescent="0.3">
      <c r="A3" s="44" t="s">
        <v>16</v>
      </c>
      <c r="B3" s="45" t="s">
        <v>17</v>
      </c>
      <c r="C3" s="45" t="s">
        <v>18</v>
      </c>
      <c r="D3" s="45" t="s">
        <v>19</v>
      </c>
      <c r="E3" s="45" t="s">
        <v>20</v>
      </c>
      <c r="F3" s="46" t="s">
        <v>21</v>
      </c>
      <c r="G3" s="47" t="s">
        <v>22</v>
      </c>
      <c r="H3" s="48" t="s">
        <v>23</v>
      </c>
      <c r="I3" s="48" t="s">
        <v>24</v>
      </c>
      <c r="J3" s="49" t="s">
        <v>25</v>
      </c>
      <c r="K3" s="49" t="s">
        <v>26</v>
      </c>
      <c r="L3" s="48" t="s">
        <v>25</v>
      </c>
      <c r="M3" s="48" t="s">
        <v>26</v>
      </c>
      <c r="N3" s="50" t="s">
        <v>27</v>
      </c>
      <c r="O3" s="48" t="s">
        <v>26</v>
      </c>
      <c r="P3" s="51" t="s">
        <v>25</v>
      </c>
      <c r="Q3" s="52" t="s">
        <v>26</v>
      </c>
      <c r="R3" s="53" t="s">
        <v>28</v>
      </c>
      <c r="S3" s="53" t="s">
        <v>29</v>
      </c>
      <c r="T3" s="54" t="s">
        <v>30</v>
      </c>
      <c r="U3" s="55" t="s">
        <v>31</v>
      </c>
      <c r="V3" s="55" t="s">
        <v>32</v>
      </c>
      <c r="W3" s="54" t="s">
        <v>33</v>
      </c>
      <c r="X3" s="56" t="s">
        <v>34</v>
      </c>
      <c r="Y3" s="57" t="s">
        <v>35</v>
      </c>
      <c r="Z3" s="57" t="s">
        <v>36</v>
      </c>
      <c r="AA3" s="54" t="s">
        <v>37</v>
      </c>
      <c r="AB3" s="58" t="s">
        <v>38</v>
      </c>
      <c r="AC3" s="58" t="s">
        <v>39</v>
      </c>
      <c r="AD3" s="57" t="s">
        <v>40</v>
      </c>
      <c r="AE3" s="54" t="s">
        <v>41</v>
      </c>
      <c r="AF3" s="59" t="s">
        <v>42</v>
      </c>
      <c r="AG3" s="60" t="s">
        <v>43</v>
      </c>
      <c r="AH3" s="61" t="s">
        <v>44</v>
      </c>
      <c r="AI3" s="62">
        <v>20</v>
      </c>
      <c r="AJ3" s="62">
        <v>40</v>
      </c>
      <c r="AK3" s="62">
        <v>80</v>
      </c>
      <c r="AL3" s="63" t="s">
        <v>45</v>
      </c>
      <c r="AM3" s="64" t="s">
        <v>46</v>
      </c>
      <c r="AN3" s="65" t="s">
        <v>47</v>
      </c>
      <c r="AO3" s="59" t="s">
        <v>42</v>
      </c>
      <c r="AP3" s="60" t="s">
        <v>43</v>
      </c>
      <c r="AQ3" s="61" t="s">
        <v>44</v>
      </c>
      <c r="AR3" s="66" t="s">
        <v>48</v>
      </c>
      <c r="AS3" s="67" t="s">
        <v>49</v>
      </c>
      <c r="AT3" s="68" t="s">
        <v>50</v>
      </c>
      <c r="AU3" s="69" t="s">
        <v>51</v>
      </c>
      <c r="AV3" s="70" t="s">
        <v>52</v>
      </c>
      <c r="AW3" s="71"/>
      <c r="AX3" s="72"/>
      <c r="AY3" s="72"/>
    </row>
    <row r="4" spans="1:52" s="73" customFormat="1" ht="15.75" customHeight="1" thickBot="1" x14ac:dyDescent="0.3">
      <c r="A4" s="74">
        <v>42661</v>
      </c>
      <c r="B4" s="75" t="s">
        <v>53</v>
      </c>
      <c r="C4" s="76" t="s">
        <v>53</v>
      </c>
      <c r="D4" s="76" t="s">
        <v>53</v>
      </c>
      <c r="E4" s="77" t="s">
        <v>53</v>
      </c>
      <c r="F4" s="46"/>
      <c r="G4" s="78"/>
      <c r="H4" s="79"/>
      <c r="I4" s="52"/>
      <c r="J4" s="80">
        <v>54806.911162291799</v>
      </c>
      <c r="K4" s="81">
        <v>0.33343908190727234</v>
      </c>
      <c r="L4" s="80">
        <v>116837.64785312708</v>
      </c>
      <c r="M4" s="81">
        <v>0.31355428695678711</v>
      </c>
      <c r="N4" s="82">
        <v>3556.0675883256536</v>
      </c>
      <c r="O4" s="83">
        <v>0.81540270429159312</v>
      </c>
      <c r="P4" s="84">
        <v>16443.932411674345</v>
      </c>
      <c r="Q4" s="85">
        <v>0.30910482019892926</v>
      </c>
      <c r="R4" s="86"/>
      <c r="S4" s="87">
        <v>5.0532807925070857</v>
      </c>
      <c r="T4" s="88" t="s">
        <v>53</v>
      </c>
      <c r="U4" s="89" t="s">
        <v>53</v>
      </c>
      <c r="V4" s="89" t="s">
        <v>53</v>
      </c>
      <c r="W4" s="87">
        <v>0</v>
      </c>
      <c r="X4" s="90">
        <v>0</v>
      </c>
      <c r="Y4" s="64" t="s">
        <v>54</v>
      </c>
      <c r="Z4" s="91" t="s">
        <v>53</v>
      </c>
      <c r="AA4" s="91" t="s">
        <v>53</v>
      </c>
      <c r="AB4" s="92" t="s">
        <v>55</v>
      </c>
      <c r="AC4" s="92" t="s">
        <v>55</v>
      </c>
      <c r="AD4" s="93">
        <v>693425.43803012301</v>
      </c>
      <c r="AE4" s="81">
        <v>0.27104377746582031</v>
      </c>
      <c r="AF4" s="94"/>
      <c r="AG4" s="95"/>
      <c r="AH4" s="96"/>
      <c r="AI4" s="97" t="s">
        <v>56</v>
      </c>
      <c r="AJ4" s="97" t="s">
        <v>56</v>
      </c>
      <c r="AK4" s="97" t="s">
        <v>56</v>
      </c>
      <c r="AL4" s="79" t="s">
        <v>57</v>
      </c>
      <c r="AM4" s="98">
        <v>2.4717260349582659E-8</v>
      </c>
      <c r="AN4" s="96"/>
      <c r="AO4" s="94"/>
      <c r="AP4" s="95"/>
      <c r="AQ4" s="95"/>
      <c r="AR4" s="94"/>
      <c r="AS4" s="99"/>
      <c r="AT4" s="100"/>
      <c r="AU4" s="101"/>
      <c r="AV4" s="81"/>
      <c r="AW4" s="44">
        <v>1</v>
      </c>
      <c r="AX4" s="102"/>
      <c r="AY4" s="72"/>
    </row>
    <row r="5" spans="1:52" x14ac:dyDescent="0.25">
      <c r="A5" s="103">
        <v>42660</v>
      </c>
      <c r="B5" s="104">
        <v>4.97</v>
      </c>
      <c r="C5" s="105">
        <v>4.97</v>
      </c>
      <c r="D5" s="105">
        <v>4.53</v>
      </c>
      <c r="E5" s="105">
        <v>4.63</v>
      </c>
      <c r="F5" s="106">
        <v>2275500</v>
      </c>
      <c r="G5" s="107">
        <v>0</v>
      </c>
      <c r="H5" s="108">
        <v>794858.77245735296</v>
      </c>
      <c r="I5" s="109">
        <v>0</v>
      </c>
      <c r="J5" s="110">
        <v>54806.911162291799</v>
      </c>
      <c r="K5" s="111">
        <v>6.8640232086181641E-2</v>
      </c>
      <c r="L5" s="112">
        <v>116837.64785312708</v>
      </c>
      <c r="M5" s="111">
        <v>0.12090248614549637</v>
      </c>
      <c r="N5" s="112">
        <v>3556.0675883256536</v>
      </c>
      <c r="O5" s="113">
        <v>0.72780717225161673</v>
      </c>
      <c r="P5" s="114">
        <v>16443.932411674345</v>
      </c>
      <c r="Q5" s="115">
        <v>6.5065502183406232E-2</v>
      </c>
      <c r="R5" s="116" t="s">
        <v>57</v>
      </c>
      <c r="S5" s="117">
        <v>5.1389374732971191</v>
      </c>
      <c r="T5" s="117">
        <v>5.3203849792480469</v>
      </c>
      <c r="U5" s="117">
        <v>4.630000114440918</v>
      </c>
      <c r="V5" s="117">
        <v>4.630000114440918</v>
      </c>
      <c r="W5" s="118">
        <v>0</v>
      </c>
      <c r="X5" s="119">
        <v>0</v>
      </c>
      <c r="Y5" s="120" t="s">
        <v>58</v>
      </c>
      <c r="Z5" s="121" t="s">
        <v>57</v>
      </c>
      <c r="AA5" s="122" t="s">
        <v>59</v>
      </c>
      <c r="AB5" s="105">
        <v>4.9699997901916504</v>
      </c>
      <c r="AC5" s="105">
        <v>4.630000114440918</v>
      </c>
      <c r="AD5" s="123">
        <v>693425.43803012301</v>
      </c>
      <c r="AE5" s="124">
        <v>0.12761177122592926</v>
      </c>
      <c r="AF5" s="125">
        <v>0.5</v>
      </c>
      <c r="AG5" s="126">
        <v>0.5</v>
      </c>
      <c r="AH5" s="127">
        <v>0.5</v>
      </c>
      <c r="AI5" s="128">
        <v>-2.6353856057397262E-3</v>
      </c>
      <c r="AJ5" s="128">
        <v>-1.2629723136527993E-3</v>
      </c>
      <c r="AK5" s="128">
        <v>3.0595384751843646E-3</v>
      </c>
      <c r="AL5" s="129">
        <v>-6.8410400423300932E-2</v>
      </c>
      <c r="AM5" s="130" t="s">
        <v>57</v>
      </c>
      <c r="AN5" s="131" t="s">
        <v>57</v>
      </c>
      <c r="AO5" s="125">
        <v>0.5</v>
      </c>
      <c r="AP5" s="126">
        <v>0.5</v>
      </c>
      <c r="AQ5" s="127">
        <v>0.5</v>
      </c>
      <c r="AR5" s="132">
        <v>0</v>
      </c>
      <c r="AS5" s="133">
        <v>0</v>
      </c>
      <c r="AT5" s="134">
        <v>79485.87724573529</v>
      </c>
      <c r="AU5" s="128">
        <v>-6.8429270840934753E-2</v>
      </c>
      <c r="AV5" s="128">
        <v>-6.8410462776659964E-2</v>
      </c>
      <c r="AW5" s="135">
        <v>1</v>
      </c>
      <c r="AX5" s="136">
        <v>3615.6555414372274</v>
      </c>
      <c r="AY5" s="136">
        <v>3312.795358943215</v>
      </c>
      <c r="AZ5" s="136">
        <v>693425.43803012301</v>
      </c>
    </row>
    <row r="6" spans="1:52" x14ac:dyDescent="0.25">
      <c r="A6" s="137">
        <v>42657</v>
      </c>
      <c r="B6" s="138">
        <v>5.0599999999999996</v>
      </c>
      <c r="C6" s="139">
        <v>5.15</v>
      </c>
      <c r="D6" s="139">
        <v>4.93</v>
      </c>
      <c r="E6" s="139">
        <v>4.97</v>
      </c>
      <c r="F6" s="140">
        <v>1785400</v>
      </c>
      <c r="G6" s="141">
        <v>0</v>
      </c>
      <c r="H6" s="142">
        <v>0</v>
      </c>
      <c r="I6" s="143">
        <v>794858.77245735296</v>
      </c>
      <c r="J6" s="144">
        <v>58839.122781120997</v>
      </c>
      <c r="K6" s="145">
        <v>1.1895431089214981E-4</v>
      </c>
      <c r="L6" s="146">
        <v>116844.64785312708</v>
      </c>
      <c r="M6" s="145">
        <v>0.12084981799125671</v>
      </c>
      <c r="N6" s="146">
        <v>3817.2043010752695</v>
      </c>
      <c r="O6" s="147">
        <v>0.70781893004115237</v>
      </c>
      <c r="P6" s="148">
        <v>16182.79569892473</v>
      </c>
      <c r="Q6" s="149">
        <v>7.9912663755458468E-2</v>
      </c>
      <c r="R6" s="150" t="s">
        <v>57</v>
      </c>
      <c r="S6" s="151">
        <v>5.1802997589111328</v>
      </c>
      <c r="T6" s="151">
        <v>5.4167299270629883</v>
      </c>
      <c r="U6" s="151">
        <v>4.9699997901916504</v>
      </c>
      <c r="V6" s="151">
        <v>4.9699997901916504</v>
      </c>
      <c r="W6" s="152">
        <v>0</v>
      </c>
      <c r="X6" s="153">
        <v>0</v>
      </c>
      <c r="Y6" s="154" t="s">
        <v>54</v>
      </c>
      <c r="Z6" s="155" t="s">
        <v>60</v>
      </c>
      <c r="AA6" s="155" t="s">
        <v>57</v>
      </c>
      <c r="AB6" s="139">
        <v>4.9699997901916504</v>
      </c>
      <c r="AC6" s="139">
        <v>5.059999942779541</v>
      </c>
      <c r="AD6" s="156">
        <v>744361.55658957048</v>
      </c>
      <c r="AE6" s="157">
        <v>6.3529796898365021E-2</v>
      </c>
      <c r="AF6" s="158">
        <v>0.5</v>
      </c>
      <c r="AG6" s="159">
        <v>0.5</v>
      </c>
      <c r="AH6" s="160">
        <v>0.5</v>
      </c>
      <c r="AI6" s="161">
        <v>3.4291687975929186E-4</v>
      </c>
      <c r="AJ6" s="161">
        <v>1.6692820253072504E-4</v>
      </c>
      <c r="AK6" s="161">
        <v>4.4949814293984147E-3</v>
      </c>
      <c r="AL6" s="162" t="s">
        <v>57</v>
      </c>
      <c r="AM6" s="163">
        <v>1.7786591621669512E-2</v>
      </c>
      <c r="AN6" s="164" t="s">
        <v>57</v>
      </c>
      <c r="AO6" s="158">
        <v>0.5</v>
      </c>
      <c r="AP6" s="159">
        <v>0.5</v>
      </c>
      <c r="AQ6" s="160">
        <v>0.5</v>
      </c>
      <c r="AR6" s="165">
        <v>0</v>
      </c>
      <c r="AS6" s="166">
        <v>0</v>
      </c>
      <c r="AT6" s="140">
        <v>79485.87724573529</v>
      </c>
      <c r="AU6" s="161">
        <v>1.7767419029788289E-2</v>
      </c>
      <c r="AV6" s="161">
        <v>-1.7786561264822143E-2</v>
      </c>
      <c r="AW6" s="167">
        <v>1</v>
      </c>
      <c r="AX6" s="136">
        <v>3978.7248532343579</v>
      </c>
      <c r="AY6" s="136">
        <v>4160.3148441344001</v>
      </c>
      <c r="AZ6" s="136">
        <v>744361.55658957048</v>
      </c>
    </row>
    <row r="7" spans="1:52" x14ac:dyDescent="0.25">
      <c r="A7" s="168">
        <v>42656</v>
      </c>
      <c r="B7" s="104">
        <v>4.92</v>
      </c>
      <c r="C7" s="105">
        <v>5.24</v>
      </c>
      <c r="D7" s="105">
        <v>4.87</v>
      </c>
      <c r="E7" s="105">
        <v>5.01</v>
      </c>
      <c r="F7" s="134">
        <v>1586500</v>
      </c>
      <c r="G7" s="169">
        <v>0</v>
      </c>
      <c r="H7" s="170">
        <v>794858.77245735296</v>
      </c>
      <c r="I7" s="171">
        <v>0</v>
      </c>
      <c r="J7" s="110">
        <v>58846.122781120997</v>
      </c>
      <c r="K7" s="111">
        <v>0</v>
      </c>
      <c r="L7" s="112">
        <v>114809.58022074234</v>
      </c>
      <c r="M7" s="111">
        <v>0.13616186380386353</v>
      </c>
      <c r="N7" s="112">
        <v>3886.3287250384033</v>
      </c>
      <c r="O7" s="172">
        <v>0.70252792475014703</v>
      </c>
      <c r="P7" s="114">
        <v>16113.671274961596</v>
      </c>
      <c r="Q7" s="173">
        <v>8.3842794759825368E-2</v>
      </c>
      <c r="R7" s="116" t="s">
        <v>57</v>
      </c>
      <c r="S7" s="117">
        <v>5.2275776863098145</v>
      </c>
      <c r="T7" s="117">
        <v>5.2668600082397461</v>
      </c>
      <c r="U7" s="117">
        <v>5.059999942779541</v>
      </c>
      <c r="V7" s="117">
        <v>5.059999942779541</v>
      </c>
      <c r="W7" s="118">
        <v>0</v>
      </c>
      <c r="X7" s="119">
        <v>0</v>
      </c>
      <c r="Y7" s="120" t="s">
        <v>58</v>
      </c>
      <c r="Z7" s="122" t="s">
        <v>57</v>
      </c>
      <c r="AA7" s="122" t="s">
        <v>59</v>
      </c>
      <c r="AB7" s="105">
        <v>4.9200000762939453</v>
      </c>
      <c r="AC7" s="105">
        <v>5.059999942779541</v>
      </c>
      <c r="AD7" s="123">
        <v>731367.0517171314</v>
      </c>
      <c r="AE7" s="124">
        <v>7.9877987504005432E-2</v>
      </c>
      <c r="AF7" s="125">
        <v>0.5</v>
      </c>
      <c r="AG7" s="126">
        <v>0.5</v>
      </c>
      <c r="AH7" s="127">
        <v>0.5</v>
      </c>
      <c r="AI7" s="174">
        <v>-2.4011236377106115E-3</v>
      </c>
      <c r="AJ7" s="174">
        <v>2.190759101170503E-4</v>
      </c>
      <c r="AK7" s="174">
        <v>4.3565369773719276E-3</v>
      </c>
      <c r="AL7" s="129">
        <v>2.8455256974518672E-2</v>
      </c>
      <c r="AM7" s="130" t="s">
        <v>57</v>
      </c>
      <c r="AN7" s="131" t="s">
        <v>57</v>
      </c>
      <c r="AO7" s="125">
        <v>0.5</v>
      </c>
      <c r="AP7" s="126">
        <v>0.5</v>
      </c>
      <c r="AQ7" s="127">
        <v>0.5</v>
      </c>
      <c r="AR7" s="132">
        <v>0</v>
      </c>
      <c r="AS7" s="133">
        <v>0</v>
      </c>
      <c r="AT7" s="134">
        <v>79485.87724573529</v>
      </c>
      <c r="AU7" s="174">
        <v>2.843559799691131E-2</v>
      </c>
      <c r="AV7" s="174">
        <v>2.8455284552845406E-2</v>
      </c>
      <c r="AW7" s="135">
        <v>1</v>
      </c>
      <c r="AX7" s="136">
        <v>4015.0366254299661</v>
      </c>
      <c r="AY7" s="136">
        <v>4045.2073796004206</v>
      </c>
      <c r="AZ7" s="136">
        <v>731367.0517171314</v>
      </c>
    </row>
    <row r="8" spans="1:52" x14ac:dyDescent="0.25">
      <c r="A8" s="137">
        <v>42655</v>
      </c>
      <c r="B8" s="138">
        <v>5.41</v>
      </c>
      <c r="C8" s="139">
        <v>5.47</v>
      </c>
      <c r="D8" s="139">
        <v>4.87</v>
      </c>
      <c r="E8" s="139">
        <v>4.96</v>
      </c>
      <c r="F8" s="140">
        <v>2696800</v>
      </c>
      <c r="G8" s="141">
        <v>0</v>
      </c>
      <c r="H8" s="142">
        <v>0</v>
      </c>
      <c r="I8" s="143">
        <v>794858.77245735296</v>
      </c>
      <c r="J8" s="144">
        <v>57224.7755104971</v>
      </c>
      <c r="K8" s="145">
        <v>7.318621501326561E-3</v>
      </c>
      <c r="L8" s="146">
        <v>114816.58022074234</v>
      </c>
      <c r="M8" s="145">
        <v>0.13610918819904327</v>
      </c>
      <c r="N8" s="146">
        <v>3778.8018433179736</v>
      </c>
      <c r="O8" s="147">
        <v>0.71075837742504411</v>
      </c>
      <c r="P8" s="148">
        <v>16221.198156682027</v>
      </c>
      <c r="Q8" s="149">
        <v>7.7729257641921401E-2</v>
      </c>
      <c r="R8" s="150" t="s">
        <v>57</v>
      </c>
      <c r="S8" s="151">
        <v>5.2602486610412598</v>
      </c>
      <c r="T8" s="151">
        <v>5.791405200958252</v>
      </c>
      <c r="U8" s="151">
        <v>4.9200000762939453</v>
      </c>
      <c r="V8" s="151">
        <v>4.9200000762939453</v>
      </c>
      <c r="W8" s="152">
        <v>0</v>
      </c>
      <c r="X8" s="153">
        <v>0</v>
      </c>
      <c r="Y8" s="154" t="s">
        <v>54</v>
      </c>
      <c r="Z8" s="155" t="s">
        <v>60</v>
      </c>
      <c r="AA8" s="155" t="s">
        <v>57</v>
      </c>
      <c r="AB8" s="139">
        <v>4.9200000762939453</v>
      </c>
      <c r="AC8" s="139">
        <v>4.6100001335144043</v>
      </c>
      <c r="AD8" s="156">
        <v>711145.21234155865</v>
      </c>
      <c r="AE8" s="157">
        <v>0.10531878471374512</v>
      </c>
      <c r="AF8" s="158">
        <v>0.5</v>
      </c>
      <c r="AG8" s="159">
        <v>0.5</v>
      </c>
      <c r="AH8" s="160">
        <v>0.5</v>
      </c>
      <c r="AI8" s="161">
        <v>-3.2589125658205598E-3</v>
      </c>
      <c r="AJ8" s="161">
        <v>-2.0429061423477002E-4</v>
      </c>
      <c r="AK8" s="161">
        <v>4.2353265928485317E-3</v>
      </c>
      <c r="AL8" s="162" t="s">
        <v>57</v>
      </c>
      <c r="AM8" s="163">
        <v>-6.7245104946063172E-2</v>
      </c>
      <c r="AN8" s="164" t="s">
        <v>57</v>
      </c>
      <c r="AO8" s="158">
        <v>0.5</v>
      </c>
      <c r="AP8" s="159">
        <v>0.5</v>
      </c>
      <c r="AQ8" s="160">
        <v>0.5</v>
      </c>
      <c r="AR8" s="165">
        <v>0</v>
      </c>
      <c r="AS8" s="166">
        <v>0</v>
      </c>
      <c r="AT8" s="140">
        <v>79485.87724573529</v>
      </c>
      <c r="AU8" s="161">
        <v>0.12858670589920229</v>
      </c>
      <c r="AV8" s="161">
        <v>-9.0573012939001885E-2</v>
      </c>
      <c r="AW8" s="167">
        <v>1</v>
      </c>
      <c r="AX8" s="136">
        <v>4040.1295399702472</v>
      </c>
      <c r="AY8" s="136">
        <v>4448.0838717037277</v>
      </c>
      <c r="AZ8" s="136">
        <v>711145.21234155865</v>
      </c>
    </row>
    <row r="9" spans="1:52" x14ac:dyDescent="0.25">
      <c r="A9" s="168">
        <v>42654</v>
      </c>
      <c r="B9" s="104">
        <v>5.44</v>
      </c>
      <c r="C9" s="105">
        <v>5.53</v>
      </c>
      <c r="D9" s="105">
        <v>5.34</v>
      </c>
      <c r="E9" s="105">
        <v>5.42</v>
      </c>
      <c r="F9" s="134">
        <v>1271300</v>
      </c>
      <c r="G9" s="169">
        <v>0</v>
      </c>
      <c r="H9" s="170">
        <v>0</v>
      </c>
      <c r="I9" s="171">
        <v>794858.77245735296</v>
      </c>
      <c r="J9" s="110">
        <v>57231.7755104971</v>
      </c>
      <c r="K9" s="111">
        <v>7.1971919387578964E-3</v>
      </c>
      <c r="L9" s="112">
        <v>101739.03270721588</v>
      </c>
      <c r="M9" s="111">
        <v>0.23450589179992676</v>
      </c>
      <c r="N9" s="112">
        <v>4155.1459293394792</v>
      </c>
      <c r="O9" s="172">
        <v>0.68195179306290421</v>
      </c>
      <c r="P9" s="114">
        <v>15844.85407066052</v>
      </c>
      <c r="Q9" s="173">
        <v>9.9126637554585173E-2</v>
      </c>
      <c r="R9" s="116" t="s">
        <v>57</v>
      </c>
      <c r="S9" s="117">
        <v>5.2423095703125</v>
      </c>
      <c r="T9" s="117">
        <v>5.8235201835632324</v>
      </c>
      <c r="U9" s="117">
        <v>0</v>
      </c>
      <c r="V9" s="117">
        <v>5.4099998474121094</v>
      </c>
      <c r="W9" s="118">
        <v>0</v>
      </c>
      <c r="X9" s="119">
        <v>0</v>
      </c>
      <c r="Y9" s="120" t="s">
        <v>54</v>
      </c>
      <c r="Z9" s="122" t="s">
        <v>57</v>
      </c>
      <c r="AA9" s="122" t="s">
        <v>57</v>
      </c>
      <c r="AB9" s="105">
        <v>4.5500001907348633</v>
      </c>
      <c r="AC9" s="105">
        <v>4.6100001335144043</v>
      </c>
      <c r="AD9" s="123">
        <v>630120.13930728799</v>
      </c>
      <c r="AE9" s="124">
        <v>0.20725522935390472</v>
      </c>
      <c r="AF9" s="125">
        <v>0</v>
      </c>
      <c r="AG9" s="126">
        <v>0</v>
      </c>
      <c r="AH9" s="127">
        <v>1</v>
      </c>
      <c r="AI9" s="174">
        <v>-9.4846674860721292E-3</v>
      </c>
      <c r="AJ9" s="174">
        <v>-3.1681826186363837E-3</v>
      </c>
      <c r="AK9" s="174">
        <v>2.6546386980226266E-3</v>
      </c>
      <c r="AL9" s="129" t="s">
        <v>57</v>
      </c>
      <c r="AM9" s="130" t="s">
        <v>57</v>
      </c>
      <c r="AN9" s="131" t="s">
        <v>57</v>
      </c>
      <c r="AO9" s="125">
        <v>0</v>
      </c>
      <c r="AP9" s="126">
        <v>0</v>
      </c>
      <c r="AQ9" s="127">
        <v>1</v>
      </c>
      <c r="AR9" s="132">
        <v>0</v>
      </c>
      <c r="AS9" s="133">
        <v>55640.114072014701</v>
      </c>
      <c r="AT9" s="134">
        <v>0</v>
      </c>
      <c r="AU9" s="174">
        <v>7.9365079365081304E-3</v>
      </c>
      <c r="AV9" s="174">
        <v>-5.5147058823530326E-3</v>
      </c>
      <c r="AW9" s="135" t="s">
        <v>57</v>
      </c>
      <c r="AX9" s="136">
        <v>4026.351436491937</v>
      </c>
      <c r="AY9" s="136">
        <v>4472.7497569610096</v>
      </c>
      <c r="AZ9" s="136">
        <v>630120.13930728799</v>
      </c>
    </row>
    <row r="10" spans="1:52" x14ac:dyDescent="0.25">
      <c r="A10" s="137">
        <v>42653</v>
      </c>
      <c r="B10" s="138">
        <v>5.45</v>
      </c>
      <c r="C10" s="139">
        <v>5.6</v>
      </c>
      <c r="D10" s="139">
        <v>5.42</v>
      </c>
      <c r="E10" s="139">
        <v>5.54</v>
      </c>
      <c r="F10" s="140">
        <v>691500</v>
      </c>
      <c r="G10" s="141">
        <v>0</v>
      </c>
      <c r="H10" s="142">
        <v>0</v>
      </c>
      <c r="I10" s="143">
        <v>794858.77245735296</v>
      </c>
      <c r="J10" s="144">
        <v>57231.7755104971</v>
      </c>
      <c r="K10" s="145">
        <v>7.1971919387578964E-3</v>
      </c>
      <c r="L10" s="146">
        <v>100937.93796148976</v>
      </c>
      <c r="M10" s="145">
        <v>0.24053341150283813</v>
      </c>
      <c r="N10" s="146">
        <v>4178.1874039938575</v>
      </c>
      <c r="O10" s="147">
        <v>0.68018812463256906</v>
      </c>
      <c r="P10" s="148">
        <v>15821.812596006142</v>
      </c>
      <c r="Q10" s="149">
        <v>0.10043668122270744</v>
      </c>
      <c r="R10" s="150" t="s">
        <v>57</v>
      </c>
      <c r="S10" s="151">
        <v>5.2040057182312012</v>
      </c>
      <c r="T10" s="151">
        <v>5.8342251777648926</v>
      </c>
      <c r="U10" s="151">
        <v>0</v>
      </c>
      <c r="V10" s="151">
        <v>5.440000057220459</v>
      </c>
      <c r="W10" s="152">
        <v>0</v>
      </c>
      <c r="X10" s="153">
        <v>0</v>
      </c>
      <c r="Y10" s="154" t="s">
        <v>54</v>
      </c>
      <c r="Z10" s="155" t="s">
        <v>57</v>
      </c>
      <c r="AA10" s="155" t="s">
        <v>57</v>
      </c>
      <c r="AB10" s="139">
        <v>4.5500001907348633</v>
      </c>
      <c r="AC10" s="139">
        <v>4.6100001335144043</v>
      </c>
      <c r="AD10" s="156">
        <v>625158.56340723054</v>
      </c>
      <c r="AE10" s="157">
        <v>0.21349731087684631</v>
      </c>
      <c r="AF10" s="158">
        <v>0</v>
      </c>
      <c r="AG10" s="159">
        <v>0</v>
      </c>
      <c r="AH10" s="160">
        <v>1</v>
      </c>
      <c r="AI10" s="161">
        <v>-9.228235326593337E-3</v>
      </c>
      <c r="AJ10" s="161">
        <v>-2.5742940053159469E-3</v>
      </c>
      <c r="AK10" s="161">
        <v>2.3882064673372838E-3</v>
      </c>
      <c r="AL10" s="162" t="s">
        <v>57</v>
      </c>
      <c r="AM10" s="163" t="s">
        <v>57</v>
      </c>
      <c r="AN10" s="164" t="s">
        <v>57</v>
      </c>
      <c r="AO10" s="158">
        <v>0</v>
      </c>
      <c r="AP10" s="159">
        <v>0</v>
      </c>
      <c r="AQ10" s="160">
        <v>1</v>
      </c>
      <c r="AR10" s="165">
        <v>0</v>
      </c>
      <c r="AS10" s="166">
        <v>55640.114072014701</v>
      </c>
      <c r="AT10" s="140">
        <v>0</v>
      </c>
      <c r="AU10" s="161">
        <v>2.6525198938991412E-3</v>
      </c>
      <c r="AV10" s="161">
        <v>-1.8348623853211565E-3</v>
      </c>
      <c r="AW10" s="167" t="s">
        <v>57</v>
      </c>
      <c r="AX10" s="136">
        <v>3996.9321952620608</v>
      </c>
      <c r="AY10" s="136">
        <v>4480.9717187134365</v>
      </c>
      <c r="AZ10" s="136">
        <v>625158.56340723054</v>
      </c>
    </row>
    <row r="11" spans="1:52" x14ac:dyDescent="0.25">
      <c r="A11" s="168">
        <v>42650</v>
      </c>
      <c r="B11" s="104">
        <v>5.49</v>
      </c>
      <c r="C11" s="105">
        <v>5.58</v>
      </c>
      <c r="D11" s="105">
        <v>5.38</v>
      </c>
      <c r="E11" s="105">
        <v>5.42</v>
      </c>
      <c r="F11" s="134">
        <v>1107700</v>
      </c>
      <c r="G11" s="169">
        <v>0</v>
      </c>
      <c r="H11" s="170">
        <v>0</v>
      </c>
      <c r="I11" s="171">
        <v>794858.77245735296</v>
      </c>
      <c r="J11" s="110">
        <v>57231.7755104971</v>
      </c>
      <c r="K11" s="111">
        <v>7.1971919387578964E-3</v>
      </c>
      <c r="L11" s="112">
        <v>100670.90637958107</v>
      </c>
      <c r="M11" s="111">
        <v>0.2425425797700882</v>
      </c>
      <c r="N11" s="112">
        <v>4185.867895545317</v>
      </c>
      <c r="O11" s="172">
        <v>0.6796002351557906</v>
      </c>
      <c r="P11" s="114">
        <v>15814.132104454682</v>
      </c>
      <c r="Q11" s="173">
        <v>0.10087336244541489</v>
      </c>
      <c r="R11" s="116" t="s">
        <v>57</v>
      </c>
      <c r="S11" s="117">
        <v>5.1637411117553711</v>
      </c>
      <c r="T11" s="117">
        <v>5.8770451545715332</v>
      </c>
      <c r="U11" s="117">
        <v>0</v>
      </c>
      <c r="V11" s="117">
        <v>5.4499998092651367</v>
      </c>
      <c r="W11" s="118">
        <v>0</v>
      </c>
      <c r="X11" s="119">
        <v>0</v>
      </c>
      <c r="Y11" s="120" t="s">
        <v>54</v>
      </c>
      <c r="Z11" s="122" t="s">
        <v>57</v>
      </c>
      <c r="AA11" s="122" t="s">
        <v>57</v>
      </c>
      <c r="AB11" s="105">
        <v>4.5500001907348633</v>
      </c>
      <c r="AC11" s="105">
        <v>4.6100001335144043</v>
      </c>
      <c r="AD11" s="123">
        <v>623504.7047738781</v>
      </c>
      <c r="AE11" s="124">
        <v>0.21557800471782684</v>
      </c>
      <c r="AF11" s="125">
        <v>0</v>
      </c>
      <c r="AG11" s="126">
        <v>0</v>
      </c>
      <c r="AH11" s="127">
        <v>1</v>
      </c>
      <c r="AI11" s="174">
        <v>-1.1940077555721351E-2</v>
      </c>
      <c r="AJ11" s="174">
        <v>-3.0529063309795434E-3</v>
      </c>
      <c r="AK11" s="174">
        <v>2.9070618128903547E-3</v>
      </c>
      <c r="AL11" s="129" t="s">
        <v>57</v>
      </c>
      <c r="AM11" s="130" t="s">
        <v>57</v>
      </c>
      <c r="AN11" s="131" t="s">
        <v>57</v>
      </c>
      <c r="AO11" s="125">
        <v>0</v>
      </c>
      <c r="AP11" s="126">
        <v>0</v>
      </c>
      <c r="AQ11" s="127">
        <v>1</v>
      </c>
      <c r="AR11" s="132">
        <v>0</v>
      </c>
      <c r="AS11" s="133">
        <v>55640.114072014701</v>
      </c>
      <c r="AT11" s="134">
        <v>0</v>
      </c>
      <c r="AU11" s="174">
        <v>1.072386058981234E-2</v>
      </c>
      <c r="AV11" s="174">
        <v>-7.2859744990894093E-3</v>
      </c>
      <c r="AW11" s="135" t="s">
        <v>57</v>
      </c>
      <c r="AX11" s="136">
        <v>3966.0069982760165</v>
      </c>
      <c r="AY11" s="136">
        <v>4513.8595657231463</v>
      </c>
      <c r="AZ11" s="136">
        <v>623504.7047738781</v>
      </c>
    </row>
    <row r="12" spans="1:52" x14ac:dyDescent="0.25">
      <c r="A12" s="137">
        <v>42649</v>
      </c>
      <c r="B12" s="138">
        <v>5.38</v>
      </c>
      <c r="C12" s="139">
        <v>5.5</v>
      </c>
      <c r="D12" s="139">
        <v>5.28</v>
      </c>
      <c r="E12" s="139">
        <v>5.48</v>
      </c>
      <c r="F12" s="140">
        <v>1083400</v>
      </c>
      <c r="G12" s="141">
        <v>0</v>
      </c>
      <c r="H12" s="142">
        <v>0</v>
      </c>
      <c r="I12" s="143">
        <v>794858.77245735296</v>
      </c>
      <c r="J12" s="144">
        <v>57231.7755104971</v>
      </c>
      <c r="K12" s="145">
        <v>7.1971919387578964E-3</v>
      </c>
      <c r="L12" s="146">
        <v>99602.780051946247</v>
      </c>
      <c r="M12" s="145">
        <v>0.25057926774024963</v>
      </c>
      <c r="N12" s="146">
        <v>4216.5898617511548</v>
      </c>
      <c r="O12" s="147">
        <v>0.67724867724867721</v>
      </c>
      <c r="P12" s="148">
        <v>15783.410138248844</v>
      </c>
      <c r="Q12" s="149">
        <v>0.10262008733624473</v>
      </c>
      <c r="R12" s="150" t="s">
        <v>57</v>
      </c>
      <c r="S12" s="151">
        <v>5.1341829299926758</v>
      </c>
      <c r="T12" s="151">
        <v>5.7592902183532715</v>
      </c>
      <c r="U12" s="151">
        <v>0</v>
      </c>
      <c r="V12" s="151">
        <v>5.4899997711181641</v>
      </c>
      <c r="W12" s="152">
        <v>0</v>
      </c>
      <c r="X12" s="153">
        <v>0</v>
      </c>
      <c r="Y12" s="154" t="s">
        <v>54</v>
      </c>
      <c r="Z12" s="155" t="s">
        <v>57</v>
      </c>
      <c r="AA12" s="155" t="s">
        <v>57</v>
      </c>
      <c r="AB12" s="139">
        <v>4.5500001907348633</v>
      </c>
      <c r="AC12" s="139">
        <v>4.6100001335144043</v>
      </c>
      <c r="AD12" s="156">
        <v>616889.27024046821</v>
      </c>
      <c r="AE12" s="157">
        <v>0.22390078008174896</v>
      </c>
      <c r="AF12" s="158">
        <v>0</v>
      </c>
      <c r="AG12" s="159">
        <v>0</v>
      </c>
      <c r="AH12" s="160">
        <v>1</v>
      </c>
      <c r="AI12" s="161">
        <v>-9.2482073650602681E-3</v>
      </c>
      <c r="AJ12" s="161">
        <v>-2.9665534373095603E-3</v>
      </c>
      <c r="AK12" s="161">
        <v>3.1267544751796272E-3</v>
      </c>
      <c r="AL12" s="162" t="s">
        <v>57</v>
      </c>
      <c r="AM12" s="163" t="s">
        <v>57</v>
      </c>
      <c r="AN12" s="164" t="s">
        <v>57</v>
      </c>
      <c r="AO12" s="158">
        <v>0</v>
      </c>
      <c r="AP12" s="159">
        <v>0</v>
      </c>
      <c r="AQ12" s="160">
        <v>1</v>
      </c>
      <c r="AR12" s="165">
        <v>0</v>
      </c>
      <c r="AS12" s="166">
        <v>55640.114072014701</v>
      </c>
      <c r="AT12" s="140">
        <v>0</v>
      </c>
      <c r="AU12" s="161">
        <v>-2.864583333333337E-2</v>
      </c>
      <c r="AV12" s="161">
        <v>2.0446096654275214E-2</v>
      </c>
      <c r="AW12" s="167" t="s">
        <v>57</v>
      </c>
      <c r="AX12" s="136">
        <v>3943.3048617455293</v>
      </c>
      <c r="AY12" s="136">
        <v>4423.4179864464477</v>
      </c>
      <c r="AZ12" s="136">
        <v>616889.27024046821</v>
      </c>
    </row>
    <row r="13" spans="1:52" x14ac:dyDescent="0.25">
      <c r="A13" s="168">
        <v>42648</v>
      </c>
      <c r="B13" s="104">
        <v>5.38</v>
      </c>
      <c r="C13" s="105">
        <v>5.5</v>
      </c>
      <c r="D13" s="105">
        <v>5.33</v>
      </c>
      <c r="E13" s="105">
        <v>5.44</v>
      </c>
      <c r="F13" s="134">
        <v>715600</v>
      </c>
      <c r="G13" s="169">
        <v>0</v>
      </c>
      <c r="H13" s="170">
        <v>0</v>
      </c>
      <c r="I13" s="171">
        <v>794858.77245735296</v>
      </c>
      <c r="J13" s="110">
        <v>57231.7755104971</v>
      </c>
      <c r="K13" s="111">
        <v>7.1971919387578964E-3</v>
      </c>
      <c r="L13" s="112">
        <v>102540.12745294199</v>
      </c>
      <c r="M13" s="111">
        <v>0.22847838699817657</v>
      </c>
      <c r="N13" s="112">
        <v>4132.1044546851017</v>
      </c>
      <c r="O13" s="172">
        <v>0.68371546149323925</v>
      </c>
      <c r="P13" s="114">
        <v>15867.895545314899</v>
      </c>
      <c r="Q13" s="173">
        <v>9.781659388646291E-2</v>
      </c>
      <c r="R13" s="116" t="s">
        <v>57</v>
      </c>
      <c r="S13" s="117">
        <v>5.0925970077514648</v>
      </c>
      <c r="T13" s="117">
        <v>5.7592902183532715</v>
      </c>
      <c r="U13" s="117">
        <v>0</v>
      </c>
      <c r="V13" s="117">
        <v>5.380000114440918</v>
      </c>
      <c r="W13" s="118">
        <v>0</v>
      </c>
      <c r="X13" s="119">
        <v>0</v>
      </c>
      <c r="Y13" s="120" t="s">
        <v>54</v>
      </c>
      <c r="Z13" s="122" t="s">
        <v>57</v>
      </c>
      <c r="AA13" s="122" t="s">
        <v>57</v>
      </c>
      <c r="AB13" s="105">
        <v>4.5500001907348633</v>
      </c>
      <c r="AC13" s="105">
        <v>4.6100001335144043</v>
      </c>
      <c r="AD13" s="123">
        <v>635081.71520734532</v>
      </c>
      <c r="AE13" s="124">
        <v>0.20101313292980194</v>
      </c>
      <c r="AF13" s="125">
        <v>0</v>
      </c>
      <c r="AG13" s="126">
        <v>0</v>
      </c>
      <c r="AH13" s="127">
        <v>1</v>
      </c>
      <c r="AI13" s="174">
        <v>-6.49900494000899E-3</v>
      </c>
      <c r="AJ13" s="174">
        <v>-1.6700471236187342E-3</v>
      </c>
      <c r="AK13" s="174">
        <v>3.746926988754895E-3</v>
      </c>
      <c r="AL13" s="129" t="s">
        <v>57</v>
      </c>
      <c r="AM13" s="130" t="s">
        <v>57</v>
      </c>
      <c r="AN13" s="131" t="s">
        <v>57</v>
      </c>
      <c r="AO13" s="125">
        <v>0</v>
      </c>
      <c r="AP13" s="126">
        <v>0</v>
      </c>
      <c r="AQ13" s="127">
        <v>1</v>
      </c>
      <c r="AR13" s="132">
        <v>0</v>
      </c>
      <c r="AS13" s="133">
        <v>55640.114072014701</v>
      </c>
      <c r="AT13" s="134">
        <v>0</v>
      </c>
      <c r="AU13" s="174">
        <v>0</v>
      </c>
      <c r="AV13" s="174">
        <v>0</v>
      </c>
      <c r="AW13" s="135" t="s">
        <v>57</v>
      </c>
      <c r="AX13" s="136">
        <v>3911.3648293022025</v>
      </c>
      <c r="AY13" s="136">
        <v>4423.4179864464477</v>
      </c>
      <c r="AZ13" s="136">
        <v>635081.71520734532</v>
      </c>
    </row>
    <row r="14" spans="1:52" x14ac:dyDescent="0.25">
      <c r="A14" s="137">
        <v>42647</v>
      </c>
      <c r="B14" s="138">
        <v>5.5</v>
      </c>
      <c r="C14" s="139">
        <v>5.67</v>
      </c>
      <c r="D14" s="139">
        <v>5.29</v>
      </c>
      <c r="E14" s="139">
        <v>5.38</v>
      </c>
      <c r="F14" s="140">
        <v>1256100</v>
      </c>
      <c r="G14" s="141">
        <v>0</v>
      </c>
      <c r="H14" s="142">
        <v>0</v>
      </c>
      <c r="I14" s="143">
        <v>794858.77245735296</v>
      </c>
      <c r="J14" s="144">
        <v>57231.7755104971</v>
      </c>
      <c r="K14" s="145">
        <v>7.1971919387578964E-3</v>
      </c>
      <c r="L14" s="146">
        <v>102540.12745294199</v>
      </c>
      <c r="M14" s="145">
        <v>0.22847838699817657</v>
      </c>
      <c r="N14" s="146">
        <v>4132.1044546851017</v>
      </c>
      <c r="O14" s="147">
        <v>0.68371546149323925</v>
      </c>
      <c r="P14" s="148">
        <v>15867.895545314899</v>
      </c>
      <c r="Q14" s="149">
        <v>9.781659388646291E-2</v>
      </c>
      <c r="R14" s="150" t="s">
        <v>57</v>
      </c>
      <c r="S14" s="151">
        <v>5.0275750160217285</v>
      </c>
      <c r="T14" s="151">
        <v>5.8877501487731934</v>
      </c>
      <c r="U14" s="151">
        <v>0</v>
      </c>
      <c r="V14" s="151">
        <v>5.380000114440918</v>
      </c>
      <c r="W14" s="152">
        <v>0</v>
      </c>
      <c r="X14" s="153">
        <v>0</v>
      </c>
      <c r="Y14" s="154" t="s">
        <v>54</v>
      </c>
      <c r="Z14" s="155" t="s">
        <v>57</v>
      </c>
      <c r="AA14" s="155" t="s">
        <v>57</v>
      </c>
      <c r="AB14" s="139">
        <v>4.5500001907348633</v>
      </c>
      <c r="AC14" s="139">
        <v>4.6100001335144043</v>
      </c>
      <c r="AD14" s="156">
        <v>635081.71520734532</v>
      </c>
      <c r="AE14" s="157">
        <v>0.20101313292980194</v>
      </c>
      <c r="AF14" s="158">
        <v>0</v>
      </c>
      <c r="AG14" s="159">
        <v>0</v>
      </c>
      <c r="AH14" s="160">
        <v>1</v>
      </c>
      <c r="AI14" s="161">
        <v>-1.0320395299719398E-2</v>
      </c>
      <c r="AJ14" s="161">
        <v>-1.143734705121191E-3</v>
      </c>
      <c r="AK14" s="161">
        <v>3.8319104973538742E-3</v>
      </c>
      <c r="AL14" s="162" t="s">
        <v>57</v>
      </c>
      <c r="AM14" s="163" t="s">
        <v>57</v>
      </c>
      <c r="AN14" s="164" t="s">
        <v>57</v>
      </c>
      <c r="AO14" s="158">
        <v>0</v>
      </c>
      <c r="AP14" s="159">
        <v>0</v>
      </c>
      <c r="AQ14" s="160">
        <v>1</v>
      </c>
      <c r="AR14" s="165">
        <v>0</v>
      </c>
      <c r="AS14" s="166">
        <v>55640.114072014701</v>
      </c>
      <c r="AT14" s="140">
        <v>0</v>
      </c>
      <c r="AU14" s="161">
        <v>3.2258064516129004E-2</v>
      </c>
      <c r="AV14" s="161">
        <v>-2.1818181818181848E-2</v>
      </c>
      <c r="AW14" s="167" t="s">
        <v>57</v>
      </c>
      <c r="AX14" s="136">
        <v>3861.4247434882727</v>
      </c>
      <c r="AY14" s="136">
        <v>4522.0815274755732</v>
      </c>
      <c r="AZ14" s="136">
        <v>635081.71520734532</v>
      </c>
    </row>
    <row r="15" spans="1:52" x14ac:dyDescent="0.25">
      <c r="A15" s="168">
        <v>42646</v>
      </c>
      <c r="B15" s="104">
        <v>5.29</v>
      </c>
      <c r="C15" s="105">
        <v>5.53</v>
      </c>
      <c r="D15" s="105">
        <v>5.17</v>
      </c>
      <c r="E15" s="105">
        <v>5.5</v>
      </c>
      <c r="F15" s="134">
        <v>1389700</v>
      </c>
      <c r="G15" s="169">
        <v>0</v>
      </c>
      <c r="H15" s="170">
        <v>0</v>
      </c>
      <c r="I15" s="171">
        <v>794858.77245735296</v>
      </c>
      <c r="J15" s="110">
        <v>57231.7755104971</v>
      </c>
      <c r="K15" s="111">
        <v>7.1971919387578964E-3</v>
      </c>
      <c r="L15" s="112">
        <v>99335.74847003755</v>
      </c>
      <c r="M15" s="111">
        <v>0.2525884211063385</v>
      </c>
      <c r="N15" s="112">
        <v>4224.2703533026133</v>
      </c>
      <c r="O15" s="172">
        <v>0.67666078777189886</v>
      </c>
      <c r="P15" s="114">
        <v>15775.729646697386</v>
      </c>
      <c r="Q15" s="173">
        <v>0.10305676855895207</v>
      </c>
      <c r="R15" s="116" t="s">
        <v>57</v>
      </c>
      <c r="S15" s="117">
        <v>4.9764928817749023</v>
      </c>
      <c r="T15" s="117">
        <v>5.6629447937011719</v>
      </c>
      <c r="U15" s="117">
        <v>0</v>
      </c>
      <c r="V15" s="117">
        <v>5.5</v>
      </c>
      <c r="W15" s="118">
        <v>0</v>
      </c>
      <c r="X15" s="119">
        <v>0</v>
      </c>
      <c r="Y15" s="120" t="s">
        <v>54</v>
      </c>
      <c r="Z15" s="122" t="s">
        <v>57</v>
      </c>
      <c r="AA15" s="122" t="s">
        <v>57</v>
      </c>
      <c r="AB15" s="105">
        <v>4.5500001907348633</v>
      </c>
      <c r="AC15" s="105">
        <v>4.6100001335144043</v>
      </c>
      <c r="AD15" s="123">
        <v>615235.41160711576</v>
      </c>
      <c r="AE15" s="124">
        <v>0.22598147392272949</v>
      </c>
      <c r="AF15" s="125">
        <v>0</v>
      </c>
      <c r="AG15" s="126">
        <v>0</v>
      </c>
      <c r="AH15" s="127">
        <v>1</v>
      </c>
      <c r="AI15" s="174">
        <v>-1.212688381078364E-2</v>
      </c>
      <c r="AJ15" s="174">
        <v>-5.2814142480483994E-4</v>
      </c>
      <c r="AK15" s="174">
        <v>3.2420785252840201E-3</v>
      </c>
      <c r="AL15" s="129" t="s">
        <v>57</v>
      </c>
      <c r="AM15" s="130" t="s">
        <v>57</v>
      </c>
      <c r="AN15" s="131" t="s">
        <v>57</v>
      </c>
      <c r="AO15" s="125">
        <v>0</v>
      </c>
      <c r="AP15" s="126">
        <v>0</v>
      </c>
      <c r="AQ15" s="127">
        <v>1</v>
      </c>
      <c r="AR15" s="132">
        <v>0</v>
      </c>
      <c r="AS15" s="133">
        <v>55640.114072014701</v>
      </c>
      <c r="AT15" s="134">
        <v>0</v>
      </c>
      <c r="AU15" s="174">
        <v>-5.3435114503816772E-2</v>
      </c>
      <c r="AV15" s="174">
        <v>3.969754253308122E-2</v>
      </c>
      <c r="AW15" s="135" t="s">
        <v>57</v>
      </c>
      <c r="AX15" s="136">
        <v>3822.1911534369469</v>
      </c>
      <c r="AY15" s="136">
        <v>4349.4199644402261</v>
      </c>
      <c r="AZ15" s="136">
        <v>615235.41160711576</v>
      </c>
    </row>
    <row r="16" spans="1:52" x14ac:dyDescent="0.25">
      <c r="A16" s="137">
        <v>42643</v>
      </c>
      <c r="B16" s="138">
        <v>5.15</v>
      </c>
      <c r="C16" s="139">
        <v>5.44</v>
      </c>
      <c r="D16" s="139">
        <v>5.09</v>
      </c>
      <c r="E16" s="139">
        <v>5.31</v>
      </c>
      <c r="F16" s="140">
        <v>1488300</v>
      </c>
      <c r="G16" s="141">
        <v>0</v>
      </c>
      <c r="H16" s="142">
        <v>0</v>
      </c>
      <c r="I16" s="143">
        <v>794858.77245735296</v>
      </c>
      <c r="J16" s="144">
        <v>57231.7755104971</v>
      </c>
      <c r="K16" s="145">
        <v>7.1971919387578964E-3</v>
      </c>
      <c r="L16" s="146">
        <v>104943.41169012031</v>
      </c>
      <c r="M16" s="145">
        <v>0.21039584279060364</v>
      </c>
      <c r="N16" s="146">
        <v>4062.9800307219684</v>
      </c>
      <c r="O16" s="147">
        <v>0.68900646678424449</v>
      </c>
      <c r="P16" s="148">
        <v>15937.019969278032</v>
      </c>
      <c r="Q16" s="149">
        <v>9.3886462882096122E-2</v>
      </c>
      <c r="R16" s="150" t="s">
        <v>57</v>
      </c>
      <c r="S16" s="151">
        <v>4.9326210021972656</v>
      </c>
      <c r="T16" s="151">
        <v>5.5130748748779297</v>
      </c>
      <c r="U16" s="151">
        <v>0</v>
      </c>
      <c r="V16" s="151">
        <v>5.2899999618530273</v>
      </c>
      <c r="W16" s="152">
        <v>0</v>
      </c>
      <c r="X16" s="153">
        <v>0</v>
      </c>
      <c r="Y16" s="154" t="s">
        <v>54</v>
      </c>
      <c r="Z16" s="155" t="s">
        <v>57</v>
      </c>
      <c r="AA16" s="155" t="s">
        <v>57</v>
      </c>
      <c r="AB16" s="139">
        <v>4.5500001907348633</v>
      </c>
      <c r="AC16" s="139">
        <v>4.6100001335144043</v>
      </c>
      <c r="AD16" s="156">
        <v>649966.44290751743</v>
      </c>
      <c r="AE16" s="157">
        <v>0.18228688836097717</v>
      </c>
      <c r="AF16" s="158">
        <v>0</v>
      </c>
      <c r="AG16" s="159">
        <v>0</v>
      </c>
      <c r="AH16" s="160">
        <v>1</v>
      </c>
      <c r="AI16" s="161">
        <v>-1.0011731521322953E-2</v>
      </c>
      <c r="AJ16" s="161">
        <v>1.8710047551393494E-3</v>
      </c>
      <c r="AK16" s="161">
        <v>4.8360925373573949E-3</v>
      </c>
      <c r="AL16" s="162" t="s">
        <v>57</v>
      </c>
      <c r="AM16" s="163" t="s">
        <v>57</v>
      </c>
      <c r="AN16" s="164" t="s">
        <v>57</v>
      </c>
      <c r="AO16" s="158">
        <v>0</v>
      </c>
      <c r="AP16" s="159">
        <v>0</v>
      </c>
      <c r="AQ16" s="160">
        <v>1</v>
      </c>
      <c r="AR16" s="165">
        <v>0</v>
      </c>
      <c r="AS16" s="166">
        <v>55640.114072014701</v>
      </c>
      <c r="AT16" s="140">
        <v>0</v>
      </c>
      <c r="AU16" s="161">
        <v>-3.4398034398034349E-2</v>
      </c>
      <c r="AV16" s="161">
        <v>2.7184466019417375E-2</v>
      </c>
      <c r="AW16" s="167" t="s">
        <v>57</v>
      </c>
      <c r="AX16" s="136">
        <v>3788.4953933926795</v>
      </c>
      <c r="AY16" s="136">
        <v>4234.3124999062466</v>
      </c>
      <c r="AZ16" s="136">
        <v>649966.44290751743</v>
      </c>
    </row>
    <row r="17" spans="1:52" x14ac:dyDescent="0.25">
      <c r="A17" s="168">
        <v>42642</v>
      </c>
      <c r="B17" s="104">
        <v>5.22</v>
      </c>
      <c r="C17" s="105">
        <v>5.46</v>
      </c>
      <c r="D17" s="105">
        <v>5.09</v>
      </c>
      <c r="E17" s="105">
        <v>5.15</v>
      </c>
      <c r="F17" s="134">
        <v>1839200</v>
      </c>
      <c r="G17" s="169">
        <v>0</v>
      </c>
      <c r="H17" s="170">
        <v>0</v>
      </c>
      <c r="I17" s="171">
        <v>794858.77245735296</v>
      </c>
      <c r="J17" s="110">
        <v>57231.7755104971</v>
      </c>
      <c r="K17" s="111">
        <v>7.1971919387578964E-3</v>
      </c>
      <c r="L17" s="112">
        <v>108681.85383684214</v>
      </c>
      <c r="M17" s="111">
        <v>0.1822674572467804</v>
      </c>
      <c r="N17" s="112">
        <v>3955.4531490015388</v>
      </c>
      <c r="O17" s="172">
        <v>0.69723691945914157</v>
      </c>
      <c r="P17" s="114">
        <v>16044.54685099846</v>
      </c>
      <c r="Q17" s="173">
        <v>8.7772925764192267E-2</v>
      </c>
      <c r="R17" s="116" t="s">
        <v>57</v>
      </c>
      <c r="S17" s="117">
        <v>4.8768162727355957</v>
      </c>
      <c r="T17" s="117">
        <v>5.5880098342895508</v>
      </c>
      <c r="U17" s="117">
        <v>0</v>
      </c>
      <c r="V17" s="117">
        <v>5.1500000953674316</v>
      </c>
      <c r="W17" s="118">
        <v>0</v>
      </c>
      <c r="X17" s="119">
        <v>0</v>
      </c>
      <c r="Y17" s="120" t="s">
        <v>54</v>
      </c>
      <c r="Z17" s="122" t="s">
        <v>57</v>
      </c>
      <c r="AA17" s="122" t="s">
        <v>57</v>
      </c>
      <c r="AB17" s="105">
        <v>4.5500001907348633</v>
      </c>
      <c r="AC17" s="105">
        <v>4.6100001335144043</v>
      </c>
      <c r="AD17" s="123">
        <v>673120.46377445187</v>
      </c>
      <c r="AE17" s="124">
        <v>0.15315715968608856</v>
      </c>
      <c r="AF17" s="125">
        <v>0</v>
      </c>
      <c r="AG17" s="126">
        <v>0</v>
      </c>
      <c r="AH17" s="127">
        <v>1</v>
      </c>
      <c r="AI17" s="174">
        <v>-8.0388557378180403E-3</v>
      </c>
      <c r="AJ17" s="174">
        <v>2.6890315495684547E-3</v>
      </c>
      <c r="AK17" s="174">
        <v>5.5472993740572907E-3</v>
      </c>
      <c r="AL17" s="129" t="s">
        <v>57</v>
      </c>
      <c r="AM17" s="130" t="s">
        <v>57</v>
      </c>
      <c r="AN17" s="131" t="s">
        <v>57</v>
      </c>
      <c r="AO17" s="125">
        <v>0</v>
      </c>
      <c r="AP17" s="126">
        <v>0</v>
      </c>
      <c r="AQ17" s="127">
        <v>1</v>
      </c>
      <c r="AR17" s="132">
        <v>0</v>
      </c>
      <c r="AS17" s="133">
        <v>55640.114072014701</v>
      </c>
      <c r="AT17" s="134">
        <v>0</v>
      </c>
      <c r="AU17" s="174">
        <v>1.7499999999999849E-2</v>
      </c>
      <c r="AV17" s="174">
        <v>-1.3409961685823646E-2</v>
      </c>
      <c r="AW17" s="135" t="s">
        <v>57</v>
      </c>
      <c r="AX17" s="136">
        <v>3745.6346180764967</v>
      </c>
      <c r="AY17" s="136">
        <v>4291.8662321732363</v>
      </c>
      <c r="AZ17" s="136">
        <v>673120.46377445187</v>
      </c>
    </row>
    <row r="18" spans="1:52" x14ac:dyDescent="0.25">
      <c r="A18" s="137">
        <v>42641</v>
      </c>
      <c r="B18" s="138">
        <v>5.16</v>
      </c>
      <c r="C18" s="139">
        <v>5.32</v>
      </c>
      <c r="D18" s="139">
        <v>5.07</v>
      </c>
      <c r="E18" s="139">
        <v>5.25</v>
      </c>
      <c r="F18" s="140">
        <v>1357100</v>
      </c>
      <c r="G18" s="141">
        <v>0</v>
      </c>
      <c r="H18" s="142">
        <v>0</v>
      </c>
      <c r="I18" s="143">
        <v>794858.77245735296</v>
      </c>
      <c r="J18" s="144">
        <v>57231.7755104971</v>
      </c>
      <c r="K18" s="145">
        <v>7.1971919387578964E-3</v>
      </c>
      <c r="L18" s="146">
        <v>106812.63276348123</v>
      </c>
      <c r="M18" s="145">
        <v>0.19633165001869202</v>
      </c>
      <c r="N18" s="146">
        <v>4009.2165898617536</v>
      </c>
      <c r="O18" s="147">
        <v>0.69312169312169303</v>
      </c>
      <c r="P18" s="148">
        <v>15990.783410138247</v>
      </c>
      <c r="Q18" s="149">
        <v>9.0829694323144139E-2</v>
      </c>
      <c r="R18" s="150" t="s">
        <v>57</v>
      </c>
      <c r="S18" s="151">
        <v>4.8260807991027832</v>
      </c>
      <c r="T18" s="151">
        <v>5.5237798690795898</v>
      </c>
      <c r="U18" s="151">
        <v>0</v>
      </c>
      <c r="V18" s="151">
        <v>5.2199997901916504</v>
      </c>
      <c r="W18" s="152">
        <v>0</v>
      </c>
      <c r="X18" s="153">
        <v>0</v>
      </c>
      <c r="Y18" s="154" t="s">
        <v>54</v>
      </c>
      <c r="Z18" s="155" t="s">
        <v>57</v>
      </c>
      <c r="AA18" s="155" t="s">
        <v>57</v>
      </c>
      <c r="AB18" s="139">
        <v>4.5500001907348633</v>
      </c>
      <c r="AC18" s="139">
        <v>4.6100001335144043</v>
      </c>
      <c r="AD18" s="156">
        <v>661543.45334098476</v>
      </c>
      <c r="AE18" s="157">
        <v>0.16772201657295227</v>
      </c>
      <c r="AF18" s="158">
        <v>0</v>
      </c>
      <c r="AG18" s="159">
        <v>0</v>
      </c>
      <c r="AH18" s="160">
        <v>1</v>
      </c>
      <c r="AI18" s="161">
        <v>-7.8535182750049115E-3</v>
      </c>
      <c r="AJ18" s="161">
        <v>2.7254370915910098E-3</v>
      </c>
      <c r="AK18" s="161">
        <v>5.3567304599730914E-3</v>
      </c>
      <c r="AL18" s="162" t="s">
        <v>57</v>
      </c>
      <c r="AM18" s="163" t="s">
        <v>57</v>
      </c>
      <c r="AN18" s="164" t="s">
        <v>57</v>
      </c>
      <c r="AO18" s="158">
        <v>0</v>
      </c>
      <c r="AP18" s="159">
        <v>0</v>
      </c>
      <c r="AQ18" s="160">
        <v>1</v>
      </c>
      <c r="AR18" s="165">
        <v>0</v>
      </c>
      <c r="AS18" s="166">
        <v>55640.114072014701</v>
      </c>
      <c r="AT18" s="140">
        <v>0</v>
      </c>
      <c r="AU18" s="161">
        <v>-1.477832512315258E-2</v>
      </c>
      <c r="AV18" s="161">
        <v>1.1627906976744207E-2</v>
      </c>
      <c r="AW18" s="167" t="s">
        <v>57</v>
      </c>
      <c r="AX18" s="136">
        <v>3706.6672804168866</v>
      </c>
      <c r="AY18" s="136">
        <v>4242.5344616586735</v>
      </c>
      <c r="AZ18" s="136">
        <v>661543.45334098476</v>
      </c>
    </row>
    <row r="19" spans="1:52" x14ac:dyDescent="0.25">
      <c r="A19" s="168">
        <v>42640</v>
      </c>
      <c r="B19" s="104">
        <v>5.13</v>
      </c>
      <c r="C19" s="105">
        <v>5.21</v>
      </c>
      <c r="D19" s="105">
        <v>5.07</v>
      </c>
      <c r="E19" s="105">
        <v>5.17</v>
      </c>
      <c r="F19" s="134">
        <v>1816200</v>
      </c>
      <c r="G19" s="169">
        <v>0</v>
      </c>
      <c r="H19" s="170">
        <v>0</v>
      </c>
      <c r="I19" s="171">
        <v>794858.77245735296</v>
      </c>
      <c r="J19" s="110">
        <v>57231.7755104971</v>
      </c>
      <c r="K19" s="111">
        <v>7.1971919387578964E-3</v>
      </c>
      <c r="L19" s="112">
        <v>108414.82225493345</v>
      </c>
      <c r="M19" s="111">
        <v>0.18427662551403046</v>
      </c>
      <c r="N19" s="112">
        <v>3963.1336405529978</v>
      </c>
      <c r="O19" s="172">
        <v>0.69664902998236322</v>
      </c>
      <c r="P19" s="114">
        <v>16036.866359447002</v>
      </c>
      <c r="Q19" s="173">
        <v>8.8209606986899614E-2</v>
      </c>
      <c r="R19" s="116" t="s">
        <v>57</v>
      </c>
      <c r="S19" s="117">
        <v>4.7760815620422363</v>
      </c>
      <c r="T19" s="117">
        <v>5.4916648864746094</v>
      </c>
      <c r="U19" s="117">
        <v>0</v>
      </c>
      <c r="V19" s="117">
        <v>5.1599998474121094</v>
      </c>
      <c r="W19" s="118">
        <v>0</v>
      </c>
      <c r="X19" s="119">
        <v>0</v>
      </c>
      <c r="Y19" s="120" t="s">
        <v>54</v>
      </c>
      <c r="Z19" s="122" t="s">
        <v>57</v>
      </c>
      <c r="AA19" s="122" t="s">
        <v>57</v>
      </c>
      <c r="AB19" s="105">
        <v>4.5500001907348633</v>
      </c>
      <c r="AC19" s="105">
        <v>4.6100001335144043</v>
      </c>
      <c r="AD19" s="123">
        <v>671466.60514109943</v>
      </c>
      <c r="AE19" s="124">
        <v>0.15523785352706909</v>
      </c>
      <c r="AF19" s="125">
        <v>0</v>
      </c>
      <c r="AG19" s="126">
        <v>0</v>
      </c>
      <c r="AH19" s="127">
        <v>1</v>
      </c>
      <c r="AI19" s="174">
        <v>-8.2775571999985642E-3</v>
      </c>
      <c r="AJ19" s="174">
        <v>4.8113117294421581E-3</v>
      </c>
      <c r="AK19" s="174">
        <v>5.244937331354782E-3</v>
      </c>
      <c r="AL19" s="129" t="s">
        <v>57</v>
      </c>
      <c r="AM19" s="130" t="s">
        <v>57</v>
      </c>
      <c r="AN19" s="131" t="s">
        <v>57</v>
      </c>
      <c r="AO19" s="125">
        <v>0</v>
      </c>
      <c r="AP19" s="126">
        <v>0</v>
      </c>
      <c r="AQ19" s="127">
        <v>1</v>
      </c>
      <c r="AR19" s="132">
        <v>0</v>
      </c>
      <c r="AS19" s="133">
        <v>55640.114072014701</v>
      </c>
      <c r="AT19" s="134">
        <v>0</v>
      </c>
      <c r="AU19" s="174">
        <v>-7.3349633251834634E-3</v>
      </c>
      <c r="AV19" s="174">
        <v>5.8479532163742132E-3</v>
      </c>
      <c r="AW19" s="135" t="s">
        <v>57</v>
      </c>
      <c r="AX19" s="136">
        <v>3668.2654086345924</v>
      </c>
      <c r="AY19" s="136">
        <v>4217.8685764013926</v>
      </c>
      <c r="AZ19" s="136">
        <v>671466.60514109943</v>
      </c>
    </row>
    <row r="20" spans="1:52" x14ac:dyDescent="0.25">
      <c r="A20" s="137">
        <v>42639</v>
      </c>
      <c r="B20" s="138">
        <v>5.19</v>
      </c>
      <c r="C20" s="139">
        <v>5.22</v>
      </c>
      <c r="D20" s="139">
        <v>5.0599999999999996</v>
      </c>
      <c r="E20" s="139">
        <v>5.0999999999999996</v>
      </c>
      <c r="F20" s="140">
        <v>1025700</v>
      </c>
      <c r="G20" s="141">
        <v>0</v>
      </c>
      <c r="H20" s="142">
        <v>0</v>
      </c>
      <c r="I20" s="143">
        <v>794858.77245735296</v>
      </c>
      <c r="J20" s="144">
        <v>57231.7755104971</v>
      </c>
      <c r="K20" s="145">
        <v>7.1971919387578964E-3</v>
      </c>
      <c r="L20" s="146">
        <v>109215.91700065957</v>
      </c>
      <c r="M20" s="145">
        <v>0.17824910581111908</v>
      </c>
      <c r="N20" s="146">
        <v>3940.0921658986204</v>
      </c>
      <c r="O20" s="147">
        <v>0.69841269841269837</v>
      </c>
      <c r="P20" s="148">
        <v>16059.907834101379</v>
      </c>
      <c r="Q20" s="149">
        <v>8.6899563318777462E-2</v>
      </c>
      <c r="R20" s="150" t="s">
        <v>57</v>
      </c>
      <c r="S20" s="151">
        <v>4.7149710655212402</v>
      </c>
      <c r="T20" s="151">
        <v>5.5558948516845703</v>
      </c>
      <c r="U20" s="151">
        <v>0</v>
      </c>
      <c r="V20" s="151">
        <v>5.130000114440918</v>
      </c>
      <c r="W20" s="152">
        <v>0</v>
      </c>
      <c r="X20" s="153">
        <v>0</v>
      </c>
      <c r="Y20" s="154" t="s">
        <v>54</v>
      </c>
      <c r="Z20" s="155" t="s">
        <v>57</v>
      </c>
      <c r="AA20" s="155" t="s">
        <v>57</v>
      </c>
      <c r="AB20" s="139">
        <v>4.5500001907348633</v>
      </c>
      <c r="AC20" s="139">
        <v>4.6100001335144043</v>
      </c>
      <c r="AD20" s="156">
        <v>676428.18104115687</v>
      </c>
      <c r="AE20" s="157">
        <v>0.1489957720041275</v>
      </c>
      <c r="AF20" s="158">
        <v>0</v>
      </c>
      <c r="AG20" s="159">
        <v>0</v>
      </c>
      <c r="AH20" s="160">
        <v>1</v>
      </c>
      <c r="AI20" s="161">
        <v>-5.662934394325525E-3</v>
      </c>
      <c r="AJ20" s="161">
        <v>1.729320258622824E-3</v>
      </c>
      <c r="AK20" s="161">
        <v>5.9709360778457121E-3</v>
      </c>
      <c r="AL20" s="162" t="s">
        <v>57</v>
      </c>
      <c r="AM20" s="163" t="s">
        <v>57</v>
      </c>
      <c r="AN20" s="164" t="s">
        <v>57</v>
      </c>
      <c r="AO20" s="158">
        <v>0</v>
      </c>
      <c r="AP20" s="159">
        <v>0</v>
      </c>
      <c r="AQ20" s="160">
        <v>1</v>
      </c>
      <c r="AR20" s="165">
        <v>0</v>
      </c>
      <c r="AS20" s="166">
        <v>55640.114072014701</v>
      </c>
      <c r="AT20" s="140">
        <v>0</v>
      </c>
      <c r="AU20" s="161">
        <v>1.4888337468982771E-2</v>
      </c>
      <c r="AV20" s="161">
        <v>-1.1560693641618602E-2</v>
      </c>
      <c r="AW20" s="167" t="s">
        <v>57</v>
      </c>
      <c r="AX20" s="136">
        <v>3621.3295434110933</v>
      </c>
      <c r="AY20" s="136">
        <v>4267.2003469159563</v>
      </c>
      <c r="AZ20" s="136">
        <v>676428.18104115687</v>
      </c>
    </row>
    <row r="21" spans="1:52" x14ac:dyDescent="0.25">
      <c r="A21" s="168">
        <v>42636</v>
      </c>
      <c r="B21" s="104">
        <v>5.19</v>
      </c>
      <c r="C21" s="105">
        <v>5.3</v>
      </c>
      <c r="D21" s="105">
        <v>5.07</v>
      </c>
      <c r="E21" s="105">
        <v>5.25</v>
      </c>
      <c r="F21" s="134">
        <v>1437900</v>
      </c>
      <c r="G21" s="169">
        <v>0</v>
      </c>
      <c r="H21" s="170">
        <v>0</v>
      </c>
      <c r="I21" s="171">
        <v>794858.77245735296</v>
      </c>
      <c r="J21" s="110">
        <v>57231.7755104971</v>
      </c>
      <c r="K21" s="111">
        <v>7.1971919387578964E-3</v>
      </c>
      <c r="L21" s="112">
        <v>107613.72750920734</v>
      </c>
      <c r="M21" s="111">
        <v>0.19030413031578064</v>
      </c>
      <c r="N21" s="112">
        <v>3986.1751152073766</v>
      </c>
      <c r="O21" s="172">
        <v>0.69488536155202807</v>
      </c>
      <c r="P21" s="114">
        <v>16013.824884792622</v>
      </c>
      <c r="Q21" s="173">
        <v>8.9519650655021987E-2</v>
      </c>
      <c r="R21" s="116" t="s">
        <v>57</v>
      </c>
      <c r="S21" s="117">
        <v>4.6304535865783691</v>
      </c>
      <c r="T21" s="117">
        <v>5.5558948516845703</v>
      </c>
      <c r="U21" s="117">
        <v>0</v>
      </c>
      <c r="V21" s="117">
        <v>5.190000057220459</v>
      </c>
      <c r="W21" s="118">
        <v>0</v>
      </c>
      <c r="X21" s="119">
        <v>0</v>
      </c>
      <c r="Y21" s="120" t="s">
        <v>54</v>
      </c>
      <c r="Z21" s="122" t="s">
        <v>57</v>
      </c>
      <c r="AA21" s="122" t="s">
        <v>57</v>
      </c>
      <c r="AB21" s="105">
        <v>4.5500001907348633</v>
      </c>
      <c r="AC21" s="105">
        <v>4.6100001335144043</v>
      </c>
      <c r="AD21" s="123">
        <v>666505.02924104198</v>
      </c>
      <c r="AE21" s="124">
        <v>0.16147993505001068</v>
      </c>
      <c r="AF21" s="125">
        <v>0</v>
      </c>
      <c r="AG21" s="126">
        <v>0</v>
      </c>
      <c r="AH21" s="127">
        <v>1</v>
      </c>
      <c r="AI21" s="174">
        <v>-7.4824951668148731E-3</v>
      </c>
      <c r="AJ21" s="174">
        <v>1.1391982433658798E-2</v>
      </c>
      <c r="AK21" s="174">
        <v>5.1517479355360773E-3</v>
      </c>
      <c r="AL21" s="129" t="s">
        <v>57</v>
      </c>
      <c r="AM21" s="130" t="s">
        <v>57</v>
      </c>
      <c r="AN21" s="131" t="s">
        <v>57</v>
      </c>
      <c r="AO21" s="125">
        <v>0</v>
      </c>
      <c r="AP21" s="126">
        <v>0</v>
      </c>
      <c r="AQ21" s="127">
        <v>1</v>
      </c>
      <c r="AR21" s="132">
        <v>0</v>
      </c>
      <c r="AS21" s="133">
        <v>55640.114072014701</v>
      </c>
      <c r="AT21" s="134">
        <v>0</v>
      </c>
      <c r="AU21" s="174">
        <v>0</v>
      </c>
      <c r="AV21" s="174">
        <v>0</v>
      </c>
      <c r="AW21" s="135" t="s">
        <v>57</v>
      </c>
      <c r="AX21" s="136">
        <v>3556.4159651139576</v>
      </c>
      <c r="AY21" s="136">
        <v>4267.2003469159563</v>
      </c>
      <c r="AZ21" s="136">
        <v>666505.02924104198</v>
      </c>
    </row>
    <row r="22" spans="1:52" x14ac:dyDescent="0.25">
      <c r="A22" s="137">
        <v>42635</v>
      </c>
      <c r="B22" s="138">
        <v>4.95</v>
      </c>
      <c r="C22" s="139">
        <v>5.2</v>
      </c>
      <c r="D22" s="139">
        <v>4.91</v>
      </c>
      <c r="E22" s="139">
        <v>5.17</v>
      </c>
      <c r="F22" s="140">
        <v>1382600</v>
      </c>
      <c r="G22" s="141">
        <v>0</v>
      </c>
      <c r="H22" s="142">
        <v>0</v>
      </c>
      <c r="I22" s="143">
        <v>794858.77245735296</v>
      </c>
      <c r="J22" s="144">
        <v>57231.7755104971</v>
      </c>
      <c r="K22" s="145">
        <v>7.1971919387578964E-3</v>
      </c>
      <c r="L22" s="146">
        <v>107613.72750920734</v>
      </c>
      <c r="M22" s="145">
        <v>0.19030413031578064</v>
      </c>
      <c r="N22" s="146">
        <v>3986.1751152073766</v>
      </c>
      <c r="O22" s="147">
        <v>0.69488536155202807</v>
      </c>
      <c r="P22" s="148">
        <v>16013.824884792622</v>
      </c>
      <c r="Q22" s="149">
        <v>8.9519650655021987E-2</v>
      </c>
      <c r="R22" s="150" t="s">
        <v>57</v>
      </c>
      <c r="S22" s="151">
        <v>4.5555434226989746</v>
      </c>
      <c r="T22" s="151">
        <v>5.2989749908447266</v>
      </c>
      <c r="U22" s="151">
        <v>0</v>
      </c>
      <c r="V22" s="151">
        <v>5.190000057220459</v>
      </c>
      <c r="W22" s="152">
        <v>0</v>
      </c>
      <c r="X22" s="153">
        <v>0</v>
      </c>
      <c r="Y22" s="154" t="s">
        <v>54</v>
      </c>
      <c r="Z22" s="155" t="s">
        <v>57</v>
      </c>
      <c r="AA22" s="155" t="s">
        <v>57</v>
      </c>
      <c r="AB22" s="139">
        <v>4.5500001907348633</v>
      </c>
      <c r="AC22" s="139">
        <v>4.6100001335144043</v>
      </c>
      <c r="AD22" s="156">
        <v>666505.02924104198</v>
      </c>
      <c r="AE22" s="157">
        <v>0.16147993505001068</v>
      </c>
      <c r="AF22" s="158">
        <v>0</v>
      </c>
      <c r="AG22" s="159">
        <v>0</v>
      </c>
      <c r="AH22" s="160">
        <v>1</v>
      </c>
      <c r="AI22" s="161">
        <v>-6.2181656513174977E-3</v>
      </c>
      <c r="AJ22" s="161">
        <v>1.1787584265309015E-2</v>
      </c>
      <c r="AK22" s="161">
        <v>4.421925685704986E-3</v>
      </c>
      <c r="AL22" s="162" t="s">
        <v>57</v>
      </c>
      <c r="AM22" s="163" t="s">
        <v>57</v>
      </c>
      <c r="AN22" s="164" t="s">
        <v>57</v>
      </c>
      <c r="AO22" s="158">
        <v>0</v>
      </c>
      <c r="AP22" s="159">
        <v>0</v>
      </c>
      <c r="AQ22" s="160">
        <v>1</v>
      </c>
      <c r="AR22" s="165">
        <v>0</v>
      </c>
      <c r="AS22" s="166">
        <v>55640.114072014701</v>
      </c>
      <c r="AT22" s="140">
        <v>0</v>
      </c>
      <c r="AU22" s="161">
        <v>-5.6206088992974301E-2</v>
      </c>
      <c r="AV22" s="161">
        <v>4.8484848484848575E-2</v>
      </c>
      <c r="AW22" s="167" t="s">
        <v>57</v>
      </c>
      <c r="AX22" s="136">
        <v>3498.8812770345457</v>
      </c>
      <c r="AY22" s="136">
        <v>4069.8732648577038</v>
      </c>
      <c r="AZ22" s="136">
        <v>666505.02924104198</v>
      </c>
    </row>
    <row r="23" spans="1:52" x14ac:dyDescent="0.25">
      <c r="A23" s="168">
        <v>42634</v>
      </c>
      <c r="B23" s="104">
        <v>4.7</v>
      </c>
      <c r="C23" s="105">
        <v>4.9400000000000004</v>
      </c>
      <c r="D23" s="105">
        <v>4.67</v>
      </c>
      <c r="E23" s="105">
        <v>4.93</v>
      </c>
      <c r="F23" s="134">
        <v>1329000</v>
      </c>
      <c r="G23" s="169">
        <v>0</v>
      </c>
      <c r="H23" s="170">
        <v>0</v>
      </c>
      <c r="I23" s="171">
        <v>794858.77245735296</v>
      </c>
      <c r="J23" s="110">
        <v>57231.7755104971</v>
      </c>
      <c r="K23" s="111">
        <v>7.1971919387578964E-3</v>
      </c>
      <c r="L23" s="112">
        <v>114022.48547501622</v>
      </c>
      <c r="M23" s="111">
        <v>0.1420840322971344</v>
      </c>
      <c r="N23" s="112">
        <v>3801.8433179723529</v>
      </c>
      <c r="O23" s="172">
        <v>0.70899470899470884</v>
      </c>
      <c r="P23" s="114">
        <v>16198.156682027648</v>
      </c>
      <c r="Q23" s="173">
        <v>7.9039301310043775E-2</v>
      </c>
      <c r="R23" s="116" t="s">
        <v>57</v>
      </c>
      <c r="S23" s="117">
        <v>4.5185813903808594</v>
      </c>
      <c r="T23" s="117">
        <v>5.0313501358032227</v>
      </c>
      <c r="U23" s="117">
        <v>0</v>
      </c>
      <c r="V23" s="117">
        <v>4.9499998092651367</v>
      </c>
      <c r="W23" s="118">
        <v>0</v>
      </c>
      <c r="X23" s="119">
        <v>0</v>
      </c>
      <c r="Y23" s="120" t="s">
        <v>54</v>
      </c>
      <c r="Z23" s="122" t="s">
        <v>57</v>
      </c>
      <c r="AA23" s="122" t="s">
        <v>57</v>
      </c>
      <c r="AB23" s="105">
        <v>4.5500001907348633</v>
      </c>
      <c r="AC23" s="105">
        <v>4.6100001335144043</v>
      </c>
      <c r="AD23" s="123">
        <v>706197.63644150109</v>
      </c>
      <c r="AE23" s="124">
        <v>0.11154325306415558</v>
      </c>
      <c r="AF23" s="125">
        <v>0</v>
      </c>
      <c r="AG23" s="126">
        <v>0</v>
      </c>
      <c r="AH23" s="127">
        <v>1</v>
      </c>
      <c r="AI23" s="174">
        <v>-3.8724534923303411E-3</v>
      </c>
      <c r="AJ23" s="174">
        <v>1.3887557525130712E-2</v>
      </c>
      <c r="AK23" s="174">
        <v>4.7742104449570721E-3</v>
      </c>
      <c r="AL23" s="129" t="s">
        <v>57</v>
      </c>
      <c r="AM23" s="130" t="s">
        <v>57</v>
      </c>
      <c r="AN23" s="131" t="s">
        <v>57</v>
      </c>
      <c r="AO23" s="125">
        <v>0</v>
      </c>
      <c r="AP23" s="126">
        <v>0</v>
      </c>
      <c r="AQ23" s="127">
        <v>1</v>
      </c>
      <c r="AR23" s="132">
        <v>0</v>
      </c>
      <c r="AS23" s="133">
        <v>55640.114072014701</v>
      </c>
      <c r="AT23" s="134">
        <v>0</v>
      </c>
      <c r="AU23" s="174">
        <v>-5.5309734513274367E-2</v>
      </c>
      <c r="AV23" s="174">
        <v>5.3191489361702038E-2</v>
      </c>
      <c r="AW23" s="135" t="s">
        <v>57</v>
      </c>
      <c r="AX23" s="136">
        <v>3470.4926193401398</v>
      </c>
      <c r="AY23" s="136">
        <v>3864.3242210470244</v>
      </c>
      <c r="AZ23" s="136">
        <v>706197.63644150109</v>
      </c>
    </row>
    <row r="24" spans="1:52" x14ac:dyDescent="0.25">
      <c r="A24" s="137">
        <v>42633</v>
      </c>
      <c r="B24" s="138">
        <v>4.8</v>
      </c>
      <c r="C24" s="139">
        <v>4.83</v>
      </c>
      <c r="D24" s="139">
        <v>4.6500000000000004</v>
      </c>
      <c r="E24" s="139">
        <v>4.71</v>
      </c>
      <c r="F24" s="140">
        <v>971200</v>
      </c>
      <c r="G24" s="141">
        <v>0</v>
      </c>
      <c r="H24" s="142">
        <v>0</v>
      </c>
      <c r="I24" s="143">
        <v>794858.77245735296</v>
      </c>
      <c r="J24" s="144">
        <v>57231.7755104971</v>
      </c>
      <c r="K24" s="145">
        <v>7.1971919387578964E-3</v>
      </c>
      <c r="L24" s="146">
        <v>120698.2750227338</v>
      </c>
      <c r="M24" s="145">
        <v>9.1854766011238098E-2</v>
      </c>
      <c r="N24" s="146">
        <v>3609.8310291858706</v>
      </c>
      <c r="O24" s="147">
        <v>0.72369194591416797</v>
      </c>
      <c r="P24" s="148">
        <v>16390.168970814128</v>
      </c>
      <c r="Q24" s="149">
        <v>6.8122270742358215E-2</v>
      </c>
      <c r="R24" s="150" t="s">
        <v>57</v>
      </c>
      <c r="S24" s="151">
        <v>4.4875998497009277</v>
      </c>
      <c r="T24" s="151">
        <v>5.1384000778198242</v>
      </c>
      <c r="U24" s="151">
        <v>0</v>
      </c>
      <c r="V24" s="151">
        <v>4.6999998092651367</v>
      </c>
      <c r="W24" s="152">
        <v>0</v>
      </c>
      <c r="X24" s="153">
        <v>0</v>
      </c>
      <c r="Y24" s="154" t="s">
        <v>54</v>
      </c>
      <c r="Z24" s="155" t="s">
        <v>57</v>
      </c>
      <c r="AA24" s="155" t="s">
        <v>57</v>
      </c>
      <c r="AB24" s="139">
        <v>4.5500001907348633</v>
      </c>
      <c r="AC24" s="139">
        <v>4.6100001335144043</v>
      </c>
      <c r="AD24" s="156">
        <v>747544.10227531265</v>
      </c>
      <c r="AE24" s="157">
        <v>5.9525884687900543E-2</v>
      </c>
      <c r="AF24" s="158">
        <v>0</v>
      </c>
      <c r="AG24" s="159">
        <v>0</v>
      </c>
      <c r="AH24" s="160">
        <v>1</v>
      </c>
      <c r="AI24" s="161">
        <v>1.9240150498454067E-3</v>
      </c>
      <c r="AJ24" s="161">
        <v>1.4523395879137757E-2</v>
      </c>
      <c r="AK24" s="161">
        <v>5.2455313608554821E-3</v>
      </c>
      <c r="AL24" s="162" t="s">
        <v>57</v>
      </c>
      <c r="AM24" s="163" t="s">
        <v>57</v>
      </c>
      <c r="AN24" s="164" t="s">
        <v>57</v>
      </c>
      <c r="AO24" s="158">
        <v>0</v>
      </c>
      <c r="AP24" s="159">
        <v>0</v>
      </c>
      <c r="AQ24" s="160">
        <v>1</v>
      </c>
      <c r="AR24" s="165">
        <v>0</v>
      </c>
      <c r="AS24" s="166">
        <v>55640.114072014701</v>
      </c>
      <c r="AT24" s="140">
        <v>0</v>
      </c>
      <c r="AU24" s="161">
        <v>2.2624434389140191E-2</v>
      </c>
      <c r="AV24" s="161">
        <v>-2.0833333333333259E-2</v>
      </c>
      <c r="AW24" s="167" t="s">
        <v>57</v>
      </c>
      <c r="AX24" s="136">
        <v>3446.6972731957999</v>
      </c>
      <c r="AY24" s="136">
        <v>3946.5438385712964</v>
      </c>
      <c r="AZ24" s="136">
        <v>747544.10227531265</v>
      </c>
    </row>
    <row r="25" spans="1:52" x14ac:dyDescent="0.25">
      <c r="A25" s="168">
        <v>42632</v>
      </c>
      <c r="B25" s="104">
        <v>4.75</v>
      </c>
      <c r="C25" s="105">
        <v>4.8499999999999996</v>
      </c>
      <c r="D25" s="105">
        <v>4.67</v>
      </c>
      <c r="E25" s="105">
        <v>4.74</v>
      </c>
      <c r="F25" s="134">
        <v>1162500</v>
      </c>
      <c r="G25" s="169">
        <v>0</v>
      </c>
      <c r="H25" s="170">
        <v>0</v>
      </c>
      <c r="I25" s="171">
        <v>794858.77245735296</v>
      </c>
      <c r="J25" s="110">
        <v>57231.7755104971</v>
      </c>
      <c r="K25" s="111">
        <v>7.1971919387578964E-3</v>
      </c>
      <c r="L25" s="112">
        <v>118027.95920364678</v>
      </c>
      <c r="M25" s="111">
        <v>0.1119464710354805</v>
      </c>
      <c r="N25" s="112">
        <v>3686.6359447004634</v>
      </c>
      <c r="O25" s="172">
        <v>0.71781305114638438</v>
      </c>
      <c r="P25" s="114">
        <v>16313.364055299537</v>
      </c>
      <c r="Q25" s="173">
        <v>7.248908296943235E-2</v>
      </c>
      <c r="R25" s="116" t="s">
        <v>57</v>
      </c>
      <c r="S25" s="117">
        <v>4.4453659057617188</v>
      </c>
      <c r="T25" s="117">
        <v>5.0848751068115234</v>
      </c>
      <c r="U25" s="117">
        <v>0</v>
      </c>
      <c r="V25" s="117">
        <v>4.8000001907348633</v>
      </c>
      <c r="W25" s="118">
        <v>0</v>
      </c>
      <c r="X25" s="119">
        <v>0</v>
      </c>
      <c r="Y25" s="120" t="s">
        <v>54</v>
      </c>
      <c r="Z25" s="122" t="s">
        <v>57</v>
      </c>
      <c r="AA25" s="122" t="s">
        <v>57</v>
      </c>
      <c r="AB25" s="105">
        <v>4.5500001907348633</v>
      </c>
      <c r="AC25" s="105">
        <v>4.6100001335144043</v>
      </c>
      <c r="AD25" s="123">
        <v>731005.51594178809</v>
      </c>
      <c r="AE25" s="124">
        <v>8.0332830548286438E-2</v>
      </c>
      <c r="AF25" s="125">
        <v>0</v>
      </c>
      <c r="AG25" s="126">
        <v>0</v>
      </c>
      <c r="AH25" s="127">
        <v>1</v>
      </c>
      <c r="AI25" s="174">
        <v>1.113294735914927E-4</v>
      </c>
      <c r="AJ25" s="174">
        <v>1.4069802820039223E-2</v>
      </c>
      <c r="AK25" s="174">
        <v>5.2572139832756104E-3</v>
      </c>
      <c r="AL25" s="129" t="s">
        <v>57</v>
      </c>
      <c r="AM25" s="130" t="s">
        <v>57</v>
      </c>
      <c r="AN25" s="131" t="s">
        <v>57</v>
      </c>
      <c r="AO25" s="125">
        <v>0</v>
      </c>
      <c r="AP25" s="126">
        <v>0</v>
      </c>
      <c r="AQ25" s="127">
        <v>1</v>
      </c>
      <c r="AR25" s="132">
        <v>0</v>
      </c>
      <c r="AS25" s="133">
        <v>55640.114072014701</v>
      </c>
      <c r="AT25" s="134">
        <v>0</v>
      </c>
      <c r="AU25" s="174">
        <v>-1.1185682326621982E-2</v>
      </c>
      <c r="AV25" s="174">
        <v>1.0526315789473717E-2</v>
      </c>
      <c r="AW25" s="135" t="s">
        <v>57</v>
      </c>
      <c r="AX25" s="136">
        <v>3414.2595282348097</v>
      </c>
      <c r="AY25" s="136">
        <v>3905.4340298091606</v>
      </c>
      <c r="AZ25" s="136">
        <v>731005.51594178809</v>
      </c>
    </row>
    <row r="26" spans="1:52" x14ac:dyDescent="0.25">
      <c r="A26" s="137">
        <v>42629</v>
      </c>
      <c r="B26" s="138">
        <v>4.58</v>
      </c>
      <c r="C26" s="139">
        <v>4.7</v>
      </c>
      <c r="D26" s="139">
        <v>4.5</v>
      </c>
      <c r="E26" s="139">
        <v>4.7</v>
      </c>
      <c r="F26" s="140">
        <v>2336400</v>
      </c>
      <c r="G26" s="141">
        <v>0</v>
      </c>
      <c r="H26" s="142">
        <v>0</v>
      </c>
      <c r="I26" s="143">
        <v>794858.77245735296</v>
      </c>
      <c r="J26" s="144">
        <v>57231.7755104971</v>
      </c>
      <c r="K26" s="145">
        <v>7.1971919387578964E-3</v>
      </c>
      <c r="L26" s="146">
        <v>119363.1171131903</v>
      </c>
      <c r="M26" s="145">
        <v>0.101900614798069</v>
      </c>
      <c r="N26" s="146">
        <v>3648.2334869431666</v>
      </c>
      <c r="O26" s="147">
        <v>0.72075249853027623</v>
      </c>
      <c r="P26" s="148">
        <v>16351.766513056833</v>
      </c>
      <c r="Q26" s="149">
        <v>7.0305676855895283E-2</v>
      </c>
      <c r="R26" s="150" t="s">
        <v>57</v>
      </c>
      <c r="S26" s="151">
        <v>4.4286870956420898</v>
      </c>
      <c r="T26" s="151">
        <v>4.9028902053833008</v>
      </c>
      <c r="U26" s="151">
        <v>0</v>
      </c>
      <c r="V26" s="151">
        <v>4.75</v>
      </c>
      <c r="W26" s="152">
        <v>0</v>
      </c>
      <c r="X26" s="153">
        <v>0</v>
      </c>
      <c r="Y26" s="154" t="s">
        <v>54</v>
      </c>
      <c r="Z26" s="155" t="s">
        <v>57</v>
      </c>
      <c r="AA26" s="155" t="s">
        <v>57</v>
      </c>
      <c r="AB26" s="139">
        <v>4.5500001907348633</v>
      </c>
      <c r="AC26" s="139">
        <v>4.6100001335144043</v>
      </c>
      <c r="AD26" s="156">
        <v>739274.80910855043</v>
      </c>
      <c r="AE26" s="157">
        <v>6.9929353892803192E-2</v>
      </c>
      <c r="AF26" s="158">
        <v>0</v>
      </c>
      <c r="AG26" s="159">
        <v>0</v>
      </c>
      <c r="AH26" s="160">
        <v>1</v>
      </c>
      <c r="AI26" s="161">
        <v>-9.0295133005069417E-6</v>
      </c>
      <c r="AJ26" s="161">
        <v>1.4641601905172497E-2</v>
      </c>
      <c r="AK26" s="161">
        <v>5.4977291755577973E-3</v>
      </c>
      <c r="AL26" s="162" t="s">
        <v>57</v>
      </c>
      <c r="AM26" s="163" t="s">
        <v>57</v>
      </c>
      <c r="AN26" s="164" t="s">
        <v>57</v>
      </c>
      <c r="AO26" s="158">
        <v>0</v>
      </c>
      <c r="AP26" s="159">
        <v>0</v>
      </c>
      <c r="AQ26" s="160">
        <v>1</v>
      </c>
      <c r="AR26" s="165">
        <v>0</v>
      </c>
      <c r="AS26" s="166">
        <v>55640.114072014701</v>
      </c>
      <c r="AT26" s="140">
        <v>0</v>
      </c>
      <c r="AU26" s="161">
        <v>-3.6637931034482651E-2</v>
      </c>
      <c r="AV26" s="161">
        <v>3.7117903930131035E-2</v>
      </c>
      <c r="AW26" s="167" t="s">
        <v>57</v>
      </c>
      <c r="AX26" s="136">
        <v>3401.4493822135887</v>
      </c>
      <c r="AY26" s="136">
        <v>3765.6606800178984</v>
      </c>
      <c r="AZ26" s="136">
        <v>739274.80910855043</v>
      </c>
    </row>
    <row r="27" spans="1:52" x14ac:dyDescent="0.25">
      <c r="A27" s="168">
        <v>42628</v>
      </c>
      <c r="B27" s="104">
        <v>4.63</v>
      </c>
      <c r="C27" s="105">
        <v>4.6900000000000004</v>
      </c>
      <c r="D27" s="105">
        <v>4.54</v>
      </c>
      <c r="E27" s="105">
        <v>4.6100000000000003</v>
      </c>
      <c r="F27" s="134">
        <v>1310200</v>
      </c>
      <c r="G27" s="169">
        <v>0</v>
      </c>
      <c r="H27" s="170">
        <v>0</v>
      </c>
      <c r="I27" s="171">
        <v>794858.77245735296</v>
      </c>
      <c r="J27" s="110">
        <v>57231.7755104971</v>
      </c>
      <c r="K27" s="111">
        <v>7.1971919387578964E-3</v>
      </c>
      <c r="L27" s="112">
        <v>123902.65400563825</v>
      </c>
      <c r="M27" s="111">
        <v>6.7744709551334381E-2</v>
      </c>
      <c r="N27" s="112">
        <v>3517.6651305683586</v>
      </c>
      <c r="O27" s="172">
        <v>0.73074661963550847</v>
      </c>
      <c r="P27" s="114">
        <v>16482.334869431641</v>
      </c>
      <c r="Q27" s="173">
        <v>6.2882096069869053E-2</v>
      </c>
      <c r="R27" s="116" t="s">
        <v>57</v>
      </c>
      <c r="S27" s="117">
        <v>4.4050264358520508</v>
      </c>
      <c r="T27" s="117">
        <v>4.9564151763916016</v>
      </c>
      <c r="U27" s="117">
        <v>0</v>
      </c>
      <c r="V27" s="117">
        <v>4.5799999237060547</v>
      </c>
      <c r="W27" s="118">
        <v>0</v>
      </c>
      <c r="X27" s="119">
        <v>0</v>
      </c>
      <c r="Y27" s="120" t="s">
        <v>54</v>
      </c>
      <c r="Z27" s="122" t="s">
        <v>57</v>
      </c>
      <c r="AA27" s="122" t="s">
        <v>57</v>
      </c>
      <c r="AB27" s="105">
        <v>4.5500001907348633</v>
      </c>
      <c r="AC27" s="105">
        <v>4.6100001335144043</v>
      </c>
      <c r="AD27" s="123">
        <v>767390.4058755422</v>
      </c>
      <c r="AE27" s="124">
        <v>3.4557543694972992E-2</v>
      </c>
      <c r="AF27" s="125">
        <v>0</v>
      </c>
      <c r="AG27" s="126">
        <v>0</v>
      </c>
      <c r="AH27" s="127">
        <v>1</v>
      </c>
      <c r="AI27" s="174">
        <v>2.8461574280762569E-3</v>
      </c>
      <c r="AJ27" s="174">
        <v>1.5996112104852189E-2</v>
      </c>
      <c r="AK27" s="174">
        <v>5.7693576035893201E-3</v>
      </c>
      <c r="AL27" s="129" t="s">
        <v>57</v>
      </c>
      <c r="AM27" s="130" t="s">
        <v>57</v>
      </c>
      <c r="AN27" s="131" t="s">
        <v>57</v>
      </c>
      <c r="AO27" s="125">
        <v>0</v>
      </c>
      <c r="AP27" s="126">
        <v>0</v>
      </c>
      <c r="AQ27" s="127">
        <v>1</v>
      </c>
      <c r="AR27" s="132">
        <v>0</v>
      </c>
      <c r="AS27" s="133">
        <v>55640.114072014701</v>
      </c>
      <c r="AT27" s="134">
        <v>0</v>
      </c>
      <c r="AU27" s="174">
        <v>1.089324618736387E-2</v>
      </c>
      <c r="AV27" s="174">
        <v>-1.0799136069114423E-2</v>
      </c>
      <c r="AW27" s="135" t="s">
        <v>57</v>
      </c>
      <c r="AX27" s="136">
        <v>3383.2768324516537</v>
      </c>
      <c r="AY27" s="136">
        <v>3806.7704887800342</v>
      </c>
      <c r="AZ27" s="136">
        <v>767390.4058755422</v>
      </c>
    </row>
    <row r="28" spans="1:52" x14ac:dyDescent="0.25">
      <c r="A28" s="137">
        <v>42627</v>
      </c>
      <c r="B28" s="138">
        <v>4.6100000000000003</v>
      </c>
      <c r="C28" s="139">
        <v>4.8</v>
      </c>
      <c r="D28" s="139">
        <v>4.58</v>
      </c>
      <c r="E28" s="139">
        <v>4.6100000000000003</v>
      </c>
      <c r="F28" s="140">
        <v>1198100</v>
      </c>
      <c r="G28" s="141">
        <v>0</v>
      </c>
      <c r="H28" s="142">
        <v>0</v>
      </c>
      <c r="I28" s="143">
        <v>794858.77245735296</v>
      </c>
      <c r="J28" s="144">
        <v>57231.7755104971</v>
      </c>
      <c r="K28" s="145">
        <v>7.1971919387578964E-3</v>
      </c>
      <c r="L28" s="146">
        <v>122567.49609609474</v>
      </c>
      <c r="M28" s="145">
        <v>7.779056578874588E-2</v>
      </c>
      <c r="N28" s="146">
        <v>3556.0675883256549</v>
      </c>
      <c r="O28" s="147">
        <v>0.72780717225161662</v>
      </c>
      <c r="P28" s="148">
        <v>16443.932411674345</v>
      </c>
      <c r="Q28" s="149">
        <v>6.5065502183406232E-2</v>
      </c>
      <c r="R28" s="150" t="s">
        <v>57</v>
      </c>
      <c r="S28" s="151">
        <v>4.3597297668457031</v>
      </c>
      <c r="T28" s="151">
        <v>4.9350051879882813</v>
      </c>
      <c r="U28" s="151">
        <v>0</v>
      </c>
      <c r="V28" s="151">
        <v>4.630000114440918</v>
      </c>
      <c r="W28" s="152">
        <v>0</v>
      </c>
      <c r="X28" s="153">
        <v>0</v>
      </c>
      <c r="Y28" s="154" t="s">
        <v>54</v>
      </c>
      <c r="Z28" s="155" t="s">
        <v>57</v>
      </c>
      <c r="AA28" s="155" t="s">
        <v>57</v>
      </c>
      <c r="AB28" s="139">
        <v>4.5500001907348633</v>
      </c>
      <c r="AC28" s="139">
        <v>4.6100001335144043</v>
      </c>
      <c r="AD28" s="156">
        <v>759121.11270877987</v>
      </c>
      <c r="AE28" s="157">
        <v>4.4961016625165939E-2</v>
      </c>
      <c r="AF28" s="158">
        <v>0</v>
      </c>
      <c r="AG28" s="159">
        <v>0</v>
      </c>
      <c r="AH28" s="160">
        <v>1</v>
      </c>
      <c r="AI28" s="161">
        <v>2.859692560024385E-3</v>
      </c>
      <c r="AJ28" s="161">
        <v>1.4743547043075678E-2</v>
      </c>
      <c r="AK28" s="161">
        <v>5.3664996784965613E-3</v>
      </c>
      <c r="AL28" s="162" t="s">
        <v>57</v>
      </c>
      <c r="AM28" s="163" t="s">
        <v>57</v>
      </c>
      <c r="AN28" s="164" t="s">
        <v>57</v>
      </c>
      <c r="AO28" s="158">
        <v>0</v>
      </c>
      <c r="AP28" s="159">
        <v>0</v>
      </c>
      <c r="AQ28" s="160">
        <v>1</v>
      </c>
      <c r="AR28" s="165">
        <v>0</v>
      </c>
      <c r="AS28" s="166">
        <v>55640.114072014701</v>
      </c>
      <c r="AT28" s="140">
        <v>0</v>
      </c>
      <c r="AU28" s="161">
        <v>-4.3383947939261702E-3</v>
      </c>
      <c r="AV28" s="161">
        <v>4.3383947939261702E-3</v>
      </c>
      <c r="AW28" s="167" t="s">
        <v>57</v>
      </c>
      <c r="AX28" s="136">
        <v>3348.486764090404</v>
      </c>
      <c r="AY28" s="136">
        <v>3790.3265652751802</v>
      </c>
      <c r="AZ28" s="136">
        <v>759121.11270877987</v>
      </c>
    </row>
    <row r="29" spans="1:52" x14ac:dyDescent="0.25">
      <c r="A29" s="168">
        <v>42626</v>
      </c>
      <c r="B29" s="104">
        <v>4.55</v>
      </c>
      <c r="C29" s="105">
        <v>4.6399999999999997</v>
      </c>
      <c r="D29" s="105">
        <v>4.45</v>
      </c>
      <c r="E29" s="105">
        <v>4.57</v>
      </c>
      <c r="F29" s="134">
        <v>1081500</v>
      </c>
      <c r="G29" s="169">
        <v>0</v>
      </c>
      <c r="H29" s="170">
        <v>794858.77245735296</v>
      </c>
      <c r="I29" s="171">
        <v>0</v>
      </c>
      <c r="J29" s="110">
        <v>57231.7755104971</v>
      </c>
      <c r="K29" s="111">
        <v>7.1971919387578964E-3</v>
      </c>
      <c r="L29" s="112">
        <v>123101.55925991213</v>
      </c>
      <c r="M29" s="111">
        <v>7.3772221803665161E-2</v>
      </c>
      <c r="N29" s="112">
        <v>3540.7066052227365</v>
      </c>
      <c r="O29" s="172">
        <v>0.72898295120517331</v>
      </c>
      <c r="P29" s="114">
        <v>16459.293394777262</v>
      </c>
      <c r="Q29" s="173">
        <v>6.4192139737991427E-2</v>
      </c>
      <c r="R29" s="116" t="s">
        <v>57</v>
      </c>
      <c r="S29" s="117">
        <v>4.336031436920166</v>
      </c>
      <c r="T29" s="117">
        <v>4.8707752227783203</v>
      </c>
      <c r="U29" s="117">
        <v>0</v>
      </c>
      <c r="V29" s="117">
        <v>4.6100001335144043</v>
      </c>
      <c r="W29" s="118">
        <v>0</v>
      </c>
      <c r="X29" s="119">
        <v>0</v>
      </c>
      <c r="Y29" s="120" t="s">
        <v>58</v>
      </c>
      <c r="Z29" s="122" t="s">
        <v>57</v>
      </c>
      <c r="AA29" s="122" t="s">
        <v>59</v>
      </c>
      <c r="AB29" s="105">
        <v>4.5500001907348633</v>
      </c>
      <c r="AC29" s="105">
        <v>4.6100001335144043</v>
      </c>
      <c r="AD29" s="123">
        <v>762428.82997548475</v>
      </c>
      <c r="AE29" s="124">
        <v>4.079962894320488E-2</v>
      </c>
      <c r="AF29" s="125">
        <v>0.5</v>
      </c>
      <c r="AG29" s="126">
        <v>0.5</v>
      </c>
      <c r="AH29" s="127">
        <v>0.5</v>
      </c>
      <c r="AI29" s="174">
        <v>3.1885822725110646E-3</v>
      </c>
      <c r="AJ29" s="174">
        <v>1.4351556453432446E-2</v>
      </c>
      <c r="AK29" s="174">
        <v>5.1835858424702508E-3</v>
      </c>
      <c r="AL29" s="129">
        <v>1.31868000581008E-2</v>
      </c>
      <c r="AM29" s="130" t="s">
        <v>57</v>
      </c>
      <c r="AN29" s="131" t="s">
        <v>57</v>
      </c>
      <c r="AO29" s="125">
        <v>0.5</v>
      </c>
      <c r="AP29" s="126">
        <v>0.5</v>
      </c>
      <c r="AQ29" s="127">
        <v>0.5</v>
      </c>
      <c r="AR29" s="132">
        <v>0</v>
      </c>
      <c r="AS29" s="133">
        <v>55640.114072014701</v>
      </c>
      <c r="AT29" s="134">
        <v>0</v>
      </c>
      <c r="AU29" s="174">
        <v>1.3168209017652144E-2</v>
      </c>
      <c r="AV29" s="174">
        <v>1.3186813186813362E-2</v>
      </c>
      <c r="AW29" s="135">
        <v>1</v>
      </c>
      <c r="AX29" s="136">
        <v>3330.2852818127253</v>
      </c>
      <c r="AY29" s="136">
        <v>3740.9947947606165</v>
      </c>
      <c r="AZ29" s="136">
        <v>762428.82997548475</v>
      </c>
    </row>
    <row r="30" spans="1:52" x14ac:dyDescent="0.25">
      <c r="A30" s="137">
        <v>42625</v>
      </c>
      <c r="B30" s="138">
        <v>4.3</v>
      </c>
      <c r="C30" s="139">
        <v>4.6399999999999997</v>
      </c>
      <c r="D30" s="139">
        <v>4.28</v>
      </c>
      <c r="E30" s="139">
        <v>4.63</v>
      </c>
      <c r="F30" s="140">
        <v>2054100</v>
      </c>
      <c r="G30" s="141">
        <v>0</v>
      </c>
      <c r="H30" s="142">
        <v>0</v>
      </c>
      <c r="I30" s="143">
        <v>794858.77245735296</v>
      </c>
      <c r="J30" s="144">
        <v>56493.802293440735</v>
      </c>
      <c r="K30" s="145">
        <v>1.9998854026198387E-2</v>
      </c>
      <c r="L30" s="146">
        <v>123108.55925991213</v>
      </c>
      <c r="M30" s="145">
        <v>7.3719553649425507E-2</v>
      </c>
      <c r="N30" s="146">
        <v>3494.6236559139802</v>
      </c>
      <c r="O30" s="147">
        <v>0.73251028806584362</v>
      </c>
      <c r="P30" s="148">
        <v>16505.37634408602</v>
      </c>
      <c r="Q30" s="149">
        <v>6.157205240174668E-2</v>
      </c>
      <c r="R30" s="150" t="s">
        <v>57</v>
      </c>
      <c r="S30" s="151">
        <v>4.3256292343139648</v>
      </c>
      <c r="T30" s="151">
        <v>4.6031498908996582</v>
      </c>
      <c r="U30" s="151">
        <v>4.5500001907348633</v>
      </c>
      <c r="V30" s="151">
        <v>0</v>
      </c>
      <c r="W30" s="152">
        <v>0</v>
      </c>
      <c r="X30" s="153">
        <v>0</v>
      </c>
      <c r="Y30" s="154" t="s">
        <v>54</v>
      </c>
      <c r="Z30" s="155" t="s">
        <v>60</v>
      </c>
      <c r="AA30" s="155" t="s">
        <v>57</v>
      </c>
      <c r="AB30" s="139">
        <v>4.5500001907348633</v>
      </c>
      <c r="AC30" s="139">
        <v>4.6100001335144043</v>
      </c>
      <c r="AD30" s="156">
        <v>752519.49596278858</v>
      </c>
      <c r="AE30" s="157">
        <v>5.3266413509845734E-2</v>
      </c>
      <c r="AF30" s="158">
        <v>0.5</v>
      </c>
      <c r="AG30" s="159">
        <v>0.5</v>
      </c>
      <c r="AH30" s="160">
        <v>0.5</v>
      </c>
      <c r="AI30" s="161">
        <v>4.1243346361754529E-3</v>
      </c>
      <c r="AJ30" s="161">
        <v>1.2939228105514067E-2</v>
      </c>
      <c r="AK30" s="161">
        <v>4.7170976338188897E-3</v>
      </c>
      <c r="AL30" s="162" t="s">
        <v>57</v>
      </c>
      <c r="AM30" s="163">
        <v>1.3015171592587471E-2</v>
      </c>
      <c r="AN30" s="164" t="s">
        <v>57</v>
      </c>
      <c r="AO30" s="158">
        <v>0.5</v>
      </c>
      <c r="AP30" s="159">
        <v>0.5</v>
      </c>
      <c r="AQ30" s="160">
        <v>0.5</v>
      </c>
      <c r="AR30" s="165">
        <v>103331.64041945589</v>
      </c>
      <c r="AS30" s="166">
        <v>0</v>
      </c>
      <c r="AT30" s="140">
        <v>0</v>
      </c>
      <c r="AU30" s="161">
        <v>-5.0830666636921817E-2</v>
      </c>
      <c r="AV30" s="161">
        <v>5.8139534883721034E-2</v>
      </c>
      <c r="AW30" s="167">
        <v>1</v>
      </c>
      <c r="AX30" s="136">
        <v>3322.2958788893757</v>
      </c>
      <c r="AY30" s="136">
        <v>3535.445384715561</v>
      </c>
      <c r="AZ30" s="136">
        <v>752519.49596278858</v>
      </c>
    </row>
    <row r="31" spans="1:52" x14ac:dyDescent="0.25">
      <c r="A31" s="168">
        <v>42622</v>
      </c>
      <c r="B31" s="104">
        <v>4.6100000000000003</v>
      </c>
      <c r="C31" s="105">
        <v>4.62</v>
      </c>
      <c r="D31" s="105">
        <v>4.32</v>
      </c>
      <c r="E31" s="105">
        <v>4.32</v>
      </c>
      <c r="F31" s="134">
        <v>2169000</v>
      </c>
      <c r="G31" s="169">
        <v>0</v>
      </c>
      <c r="H31" s="170">
        <v>0</v>
      </c>
      <c r="I31" s="171">
        <v>794858.77245735296</v>
      </c>
      <c r="J31" s="110">
        <v>56500.802293440735</v>
      </c>
      <c r="K31" s="111">
        <v>1.9877424463629723E-2</v>
      </c>
      <c r="L31" s="112">
        <v>129706.32795690956</v>
      </c>
      <c r="M31" s="111">
        <v>2.4077320471405983E-2</v>
      </c>
      <c r="N31" s="112">
        <v>3302.6113671274975</v>
      </c>
      <c r="O31" s="172">
        <v>0.74720752498530274</v>
      </c>
      <c r="P31" s="114">
        <v>16697.388632872502</v>
      </c>
      <c r="Q31" s="173">
        <v>5.065502183406112E-2</v>
      </c>
      <c r="R31" s="116" t="s">
        <v>57</v>
      </c>
      <c r="S31" s="117">
        <v>4.3107314109802246</v>
      </c>
      <c r="T31" s="117">
        <v>4.9350051879882813</v>
      </c>
      <c r="U31" s="117">
        <v>0</v>
      </c>
      <c r="V31" s="117">
        <v>4.3000001907348633</v>
      </c>
      <c r="W31" s="118">
        <v>0</v>
      </c>
      <c r="X31" s="119">
        <v>0</v>
      </c>
      <c r="Y31" s="120" t="s">
        <v>54</v>
      </c>
      <c r="Z31" s="122" t="s">
        <v>57</v>
      </c>
      <c r="AA31" s="122" t="s">
        <v>57</v>
      </c>
      <c r="AB31" s="105">
        <v>4.4899997711181641</v>
      </c>
      <c r="AC31" s="105">
        <v>4.6100001335144043</v>
      </c>
      <c r="AD31" s="123">
        <v>792819.01501861238</v>
      </c>
      <c r="AE31" s="124">
        <v>2.5661885738372803E-3</v>
      </c>
      <c r="AF31" s="125">
        <v>0</v>
      </c>
      <c r="AG31" s="126">
        <v>0</v>
      </c>
      <c r="AH31" s="127">
        <v>1</v>
      </c>
      <c r="AI31" s="174">
        <v>5.9142011512540726E-3</v>
      </c>
      <c r="AJ31" s="174">
        <v>1.4155520032363533E-2</v>
      </c>
      <c r="AK31" s="174">
        <v>5.1674194249917704E-3</v>
      </c>
      <c r="AL31" s="129" t="s">
        <v>57</v>
      </c>
      <c r="AM31" s="130" t="s">
        <v>57</v>
      </c>
      <c r="AN31" s="131" t="s">
        <v>57</v>
      </c>
      <c r="AO31" s="125">
        <v>0</v>
      </c>
      <c r="AP31" s="126">
        <v>0</v>
      </c>
      <c r="AQ31" s="127">
        <v>1</v>
      </c>
      <c r="AR31" s="132">
        <v>0</v>
      </c>
      <c r="AS31" s="133">
        <v>55640.114072014701</v>
      </c>
      <c r="AT31" s="134">
        <v>0</v>
      </c>
      <c r="AU31" s="174">
        <v>6.7245119305856971E-2</v>
      </c>
      <c r="AV31" s="174">
        <v>-6.7245119305856971E-2</v>
      </c>
      <c r="AW31" s="135" t="s">
        <v>57</v>
      </c>
      <c r="AX31" s="136">
        <v>3310.8536182643829</v>
      </c>
      <c r="AY31" s="136">
        <v>3790.3265652751793</v>
      </c>
      <c r="AZ31" s="136">
        <v>792819.01501861238</v>
      </c>
    </row>
    <row r="32" spans="1:52" x14ac:dyDescent="0.25">
      <c r="A32" s="137">
        <v>42621</v>
      </c>
      <c r="B32" s="138">
        <v>4.49</v>
      </c>
      <c r="C32" s="139">
        <v>4.7699999999999996</v>
      </c>
      <c r="D32" s="139">
        <v>4.46</v>
      </c>
      <c r="E32" s="139">
        <v>4.57</v>
      </c>
      <c r="F32" s="140">
        <v>2932000</v>
      </c>
      <c r="G32" s="141">
        <v>0</v>
      </c>
      <c r="H32" s="142">
        <v>794858.77245735296</v>
      </c>
      <c r="I32" s="143">
        <v>0</v>
      </c>
      <c r="J32" s="144">
        <v>56500.802293440735</v>
      </c>
      <c r="K32" s="145">
        <v>1.9877424463629723E-2</v>
      </c>
      <c r="L32" s="146">
        <v>121533.77477263272</v>
      </c>
      <c r="M32" s="145">
        <v>8.55683833360672E-2</v>
      </c>
      <c r="N32" s="146">
        <v>3540.706605222736</v>
      </c>
      <c r="O32" s="147">
        <v>0.72898295120517331</v>
      </c>
      <c r="P32" s="148">
        <v>16459.293394777262</v>
      </c>
      <c r="Q32" s="149">
        <v>6.4192139737991427E-2</v>
      </c>
      <c r="R32" s="150" t="s">
        <v>57</v>
      </c>
      <c r="S32" s="151">
        <v>4.2608580589294434</v>
      </c>
      <c r="T32" s="151">
        <v>4.8065447807312012</v>
      </c>
      <c r="U32" s="151">
        <v>0</v>
      </c>
      <c r="V32" s="151">
        <v>4.6100001335144043</v>
      </c>
      <c r="W32" s="152">
        <v>0</v>
      </c>
      <c r="X32" s="153">
        <v>0</v>
      </c>
      <c r="Y32" s="154" t="s">
        <v>58</v>
      </c>
      <c r="Z32" s="155" t="s">
        <v>57</v>
      </c>
      <c r="AA32" s="155" t="s">
        <v>59</v>
      </c>
      <c r="AB32" s="139">
        <v>4.4899997711181641</v>
      </c>
      <c r="AC32" s="139">
        <v>4.6100001335144043</v>
      </c>
      <c r="AD32" s="156">
        <v>742864.97138939076</v>
      </c>
      <c r="AE32" s="157">
        <v>6.5412625670433044E-2</v>
      </c>
      <c r="AF32" s="158">
        <v>0.5</v>
      </c>
      <c r="AG32" s="159">
        <v>0.5</v>
      </c>
      <c r="AH32" s="160">
        <v>0.5</v>
      </c>
      <c r="AI32" s="161">
        <v>3.3549279995723769E-3</v>
      </c>
      <c r="AJ32" s="161">
        <v>1.2665195586170297E-2</v>
      </c>
      <c r="AK32" s="161">
        <v>4.50911446983282E-3</v>
      </c>
      <c r="AL32" s="162">
        <v>2.6726139980705721E-2</v>
      </c>
      <c r="AM32" s="163" t="s">
        <v>57</v>
      </c>
      <c r="AN32" s="164" t="s">
        <v>57</v>
      </c>
      <c r="AO32" s="158">
        <v>0.5</v>
      </c>
      <c r="AP32" s="159">
        <v>0.5</v>
      </c>
      <c r="AQ32" s="160">
        <v>0.5</v>
      </c>
      <c r="AR32" s="165">
        <v>0</v>
      </c>
      <c r="AS32" s="166">
        <v>55640.114072014701</v>
      </c>
      <c r="AT32" s="140">
        <v>0</v>
      </c>
      <c r="AU32" s="161">
        <v>2.6706708637783461E-2</v>
      </c>
      <c r="AV32" s="161">
        <v>2.6726057906458767E-2</v>
      </c>
      <c r="AW32" s="167">
        <v>1</v>
      </c>
      <c r="AX32" s="136">
        <v>3272.5484323574847</v>
      </c>
      <c r="AY32" s="136">
        <v>3691.6626580116772</v>
      </c>
      <c r="AZ32" s="136">
        <v>742864.97138939076</v>
      </c>
    </row>
    <row r="33" spans="1:52" x14ac:dyDescent="0.25">
      <c r="A33" s="168">
        <v>42620</v>
      </c>
      <c r="B33" s="104">
        <v>4.18</v>
      </c>
      <c r="C33" s="105">
        <v>4.54</v>
      </c>
      <c r="D33" s="105">
        <v>4.18</v>
      </c>
      <c r="E33" s="105">
        <v>4.49</v>
      </c>
      <c r="F33" s="134">
        <v>2211400</v>
      </c>
      <c r="G33" s="169">
        <v>0</v>
      </c>
      <c r="H33" s="170">
        <v>0</v>
      </c>
      <c r="I33" s="171">
        <v>794858.77245735296</v>
      </c>
      <c r="J33" s="110">
        <v>55036.883361724271</v>
      </c>
      <c r="K33" s="111">
        <v>4.5272108167409897E-2</v>
      </c>
      <c r="L33" s="112">
        <v>121540.77477263272</v>
      </c>
      <c r="M33" s="111">
        <v>8.5515715181827545E-2</v>
      </c>
      <c r="N33" s="112">
        <v>3448.5407066052244</v>
      </c>
      <c r="O33" s="172">
        <v>0.73603762492651381</v>
      </c>
      <c r="P33" s="114">
        <v>16551.459293394775</v>
      </c>
      <c r="Q33" s="173">
        <v>5.8951965065502265E-2</v>
      </c>
      <c r="R33" s="116" t="s">
        <v>57</v>
      </c>
      <c r="S33" s="117">
        <v>4.2555885314941406</v>
      </c>
      <c r="T33" s="117">
        <v>4.4746899604797363</v>
      </c>
      <c r="U33" s="117">
        <v>4.4899997711181641</v>
      </c>
      <c r="V33" s="117">
        <v>0</v>
      </c>
      <c r="W33" s="118">
        <v>0</v>
      </c>
      <c r="X33" s="119">
        <v>0</v>
      </c>
      <c r="Y33" s="120" t="s">
        <v>54</v>
      </c>
      <c r="Z33" s="122" t="s">
        <v>60</v>
      </c>
      <c r="AA33" s="122" t="s">
        <v>57</v>
      </c>
      <c r="AB33" s="105">
        <v>4.4899997711181641</v>
      </c>
      <c r="AC33" s="105">
        <v>4.179999828338623</v>
      </c>
      <c r="AD33" s="123">
        <v>723541.55781743268</v>
      </c>
      <c r="AE33" s="124">
        <v>8.9723125100135803E-2</v>
      </c>
      <c r="AF33" s="125">
        <v>0.5</v>
      </c>
      <c r="AG33" s="126">
        <v>0.5</v>
      </c>
      <c r="AH33" s="127">
        <v>0.5</v>
      </c>
      <c r="AI33" s="174">
        <v>3.1823820669407699E-3</v>
      </c>
      <c r="AJ33" s="174">
        <v>1.2750512951503534E-2</v>
      </c>
      <c r="AK33" s="174">
        <v>4.3389791074703865E-3</v>
      </c>
      <c r="AL33" s="129" t="s">
        <v>57</v>
      </c>
      <c r="AM33" s="130">
        <v>-7.416266878239397E-2</v>
      </c>
      <c r="AN33" s="131" t="s">
        <v>57</v>
      </c>
      <c r="AO33" s="125">
        <v>0.5</v>
      </c>
      <c r="AP33" s="126">
        <v>0.5</v>
      </c>
      <c r="AQ33" s="127">
        <v>0.5</v>
      </c>
      <c r="AR33" s="132">
        <v>103331.64041945589</v>
      </c>
      <c r="AS33" s="133">
        <v>0</v>
      </c>
      <c r="AT33" s="134">
        <v>0</v>
      </c>
      <c r="AU33" s="174">
        <v>-7.418059335428151E-2</v>
      </c>
      <c r="AV33" s="174">
        <v>7.416267942583743E-2</v>
      </c>
      <c r="AW33" s="135">
        <v>1</v>
      </c>
      <c r="AX33" s="136">
        <v>3268.5011762627819</v>
      </c>
      <c r="AY33" s="136">
        <v>3436.781843686435</v>
      </c>
      <c r="AZ33" s="136">
        <v>723541.55781743268</v>
      </c>
    </row>
    <row r="34" spans="1:52" x14ac:dyDescent="0.25">
      <c r="A34" s="137">
        <v>42619</v>
      </c>
      <c r="B34" s="138">
        <v>4.2</v>
      </c>
      <c r="C34" s="139">
        <v>4.34</v>
      </c>
      <c r="D34" s="139">
        <v>4.1100000000000003</v>
      </c>
      <c r="E34" s="139">
        <v>4.2</v>
      </c>
      <c r="F34" s="140">
        <v>1914500</v>
      </c>
      <c r="G34" s="141">
        <v>0</v>
      </c>
      <c r="H34" s="142">
        <v>794858.77245735296</v>
      </c>
      <c r="I34" s="143">
        <v>0</v>
      </c>
      <c r="J34" s="144">
        <v>55043.883361724271</v>
      </c>
      <c r="K34" s="145">
        <v>4.5150678604841232E-2</v>
      </c>
      <c r="L34" s="146">
        <v>131284.15983193924</v>
      </c>
      <c r="M34" s="145">
        <v>1.2205564416944981E-2</v>
      </c>
      <c r="N34" s="146">
        <v>3210.4454685099859</v>
      </c>
      <c r="O34" s="147">
        <v>0.75426219870664313</v>
      </c>
      <c r="P34" s="148">
        <v>16789.554531490016</v>
      </c>
      <c r="Q34" s="149">
        <v>4.5414847161571958E-2</v>
      </c>
      <c r="R34" s="150" t="s">
        <v>57</v>
      </c>
      <c r="S34" s="151">
        <v>4.2786283493041992</v>
      </c>
      <c r="T34" s="151">
        <v>4.4960999488830566</v>
      </c>
      <c r="U34" s="151">
        <v>4.179999828338623</v>
      </c>
      <c r="V34" s="151">
        <v>4.179999828338623</v>
      </c>
      <c r="W34" s="152">
        <v>0</v>
      </c>
      <c r="X34" s="153">
        <v>0</v>
      </c>
      <c r="Y34" s="154" t="s">
        <v>58</v>
      </c>
      <c r="Z34" s="155" t="s">
        <v>57</v>
      </c>
      <c r="AA34" s="155" t="s">
        <v>59</v>
      </c>
      <c r="AB34" s="139">
        <v>4.1999998092651367</v>
      </c>
      <c r="AC34" s="139">
        <v>4.179999828338623</v>
      </c>
      <c r="AD34" s="156">
        <v>781514.78854699456</v>
      </c>
      <c r="AE34" s="157">
        <v>1.6787867993116379E-2</v>
      </c>
      <c r="AF34" s="158">
        <v>0.5</v>
      </c>
      <c r="AG34" s="159">
        <v>0.5</v>
      </c>
      <c r="AH34" s="160">
        <v>0.5</v>
      </c>
      <c r="AI34" s="161">
        <v>8.1180151438868808E-3</v>
      </c>
      <c r="AJ34" s="161">
        <v>1.4703865512852188E-2</v>
      </c>
      <c r="AK34" s="161">
        <v>4.6572462483169819E-3</v>
      </c>
      <c r="AL34" s="162">
        <v>-4.7619004368509854E-3</v>
      </c>
      <c r="AM34" s="163" t="s">
        <v>57</v>
      </c>
      <c r="AN34" s="164" t="s">
        <v>57</v>
      </c>
      <c r="AO34" s="158">
        <v>0.5</v>
      </c>
      <c r="AP34" s="159">
        <v>0.5</v>
      </c>
      <c r="AQ34" s="160">
        <v>0.5</v>
      </c>
      <c r="AR34" s="165">
        <v>0</v>
      </c>
      <c r="AS34" s="166">
        <v>0</v>
      </c>
      <c r="AT34" s="140">
        <v>79485.87724573529</v>
      </c>
      <c r="AU34" s="161">
        <v>-4.7797330665527715E-3</v>
      </c>
      <c r="AV34" s="161">
        <v>-4.761904761904856E-3</v>
      </c>
      <c r="AW34" s="167">
        <v>1</v>
      </c>
      <c r="AX34" s="136">
        <v>3286.1968888665137</v>
      </c>
      <c r="AY34" s="136">
        <v>3453.2257671912894</v>
      </c>
      <c r="AZ34" s="136">
        <v>781514.78854699456</v>
      </c>
    </row>
    <row r="35" spans="1:52" x14ac:dyDescent="0.25">
      <c r="A35" s="168">
        <v>42615</v>
      </c>
      <c r="B35" s="104">
        <v>4.1500000000000004</v>
      </c>
      <c r="C35" s="105">
        <v>4.17</v>
      </c>
      <c r="D35" s="105">
        <v>4.04</v>
      </c>
      <c r="E35" s="105">
        <v>4.1500000000000004</v>
      </c>
      <c r="F35" s="134">
        <v>1803700</v>
      </c>
      <c r="G35" s="169">
        <v>0</v>
      </c>
      <c r="H35" s="170">
        <v>0</v>
      </c>
      <c r="I35" s="171">
        <v>794858.77245735296</v>
      </c>
      <c r="J35" s="110">
        <v>55314.284717522001</v>
      </c>
      <c r="K35" s="111">
        <v>4.0460012853145599E-2</v>
      </c>
      <c r="L35" s="112">
        <v>131291.15983193924</v>
      </c>
      <c r="M35" s="111">
        <v>1.2152895331382751E-2</v>
      </c>
      <c r="N35" s="112">
        <v>3225.8064516129048</v>
      </c>
      <c r="O35" s="172">
        <v>0.75308641975308643</v>
      </c>
      <c r="P35" s="114">
        <v>16774.193548387095</v>
      </c>
      <c r="Q35" s="173">
        <v>4.6288209606986985E-2</v>
      </c>
      <c r="R35" s="116" t="s">
        <v>57</v>
      </c>
      <c r="S35" s="117">
        <v>4.3329939842224121</v>
      </c>
      <c r="T35" s="117">
        <v>4.4425749778747559</v>
      </c>
      <c r="U35" s="117">
        <v>4.1999998092651367</v>
      </c>
      <c r="V35" s="117">
        <v>4.1999998092651367</v>
      </c>
      <c r="W35" s="118">
        <v>0</v>
      </c>
      <c r="X35" s="119">
        <v>0</v>
      </c>
      <c r="Y35" s="120" t="s">
        <v>54</v>
      </c>
      <c r="Z35" s="122" t="s">
        <v>60</v>
      </c>
      <c r="AA35" s="122" t="s">
        <v>57</v>
      </c>
      <c r="AB35" s="105">
        <v>4.1999998092651367</v>
      </c>
      <c r="AC35" s="105">
        <v>4.1500000953674316</v>
      </c>
      <c r="AD35" s="123">
        <v>785268.16074099939</v>
      </c>
      <c r="AE35" s="124">
        <v>1.2065806426107883E-2</v>
      </c>
      <c r="AF35" s="125">
        <v>0.5</v>
      </c>
      <c r="AG35" s="126">
        <v>0.5</v>
      </c>
      <c r="AH35" s="127">
        <v>0.5</v>
      </c>
      <c r="AI35" s="174">
        <v>1.1206783252939445E-2</v>
      </c>
      <c r="AJ35" s="174">
        <v>1.532247353705074E-2</v>
      </c>
      <c r="AK35" s="174">
        <v>4.428407569904147E-3</v>
      </c>
      <c r="AL35" s="129" t="s">
        <v>57</v>
      </c>
      <c r="AM35" s="130">
        <v>-1.2048123553905166E-2</v>
      </c>
      <c r="AN35" s="131" t="s">
        <v>57</v>
      </c>
      <c r="AO35" s="125">
        <v>0.5</v>
      </c>
      <c r="AP35" s="126">
        <v>0.5</v>
      </c>
      <c r="AQ35" s="127">
        <v>0.5</v>
      </c>
      <c r="AR35" s="132">
        <v>0</v>
      </c>
      <c r="AS35" s="133">
        <v>0</v>
      </c>
      <c r="AT35" s="134">
        <v>79485.87724573529</v>
      </c>
      <c r="AU35" s="174">
        <v>-1.2065805962867659E-2</v>
      </c>
      <c r="AV35" s="174">
        <v>1.2048192771084265E-2</v>
      </c>
      <c r="AW35" s="135">
        <v>1</v>
      </c>
      <c r="AX35" s="136">
        <v>3327.9523688344193</v>
      </c>
      <c r="AY35" s="136">
        <v>3412.1159584291536</v>
      </c>
      <c r="AZ35" s="136">
        <v>785268.16074099939</v>
      </c>
    </row>
    <row r="36" spans="1:52" x14ac:dyDescent="0.25">
      <c r="A36" s="137">
        <v>42614</v>
      </c>
      <c r="B36" s="138">
        <v>4.13</v>
      </c>
      <c r="C36" s="139">
        <v>4.17</v>
      </c>
      <c r="D36" s="139">
        <v>4.03</v>
      </c>
      <c r="E36" s="139">
        <v>4.13</v>
      </c>
      <c r="F36" s="140">
        <v>1134100</v>
      </c>
      <c r="G36" s="141">
        <v>0</v>
      </c>
      <c r="H36" s="142">
        <v>794858.77245735296</v>
      </c>
      <c r="I36" s="143">
        <v>0</v>
      </c>
      <c r="J36" s="144">
        <v>55321.284717522001</v>
      </c>
      <c r="K36" s="145">
        <v>4.0338583290576935E-2</v>
      </c>
      <c r="L36" s="146">
        <v>132899.35690306043</v>
      </c>
      <c r="M36" s="145">
        <v>5.2668663556687534E-5</v>
      </c>
      <c r="N36" s="146">
        <v>3187.4039938556084</v>
      </c>
      <c r="O36" s="147">
        <v>0.75602586713697817</v>
      </c>
      <c r="P36" s="148">
        <v>16812.596006144391</v>
      </c>
      <c r="Q36" s="149">
        <v>4.4104803493449807E-2</v>
      </c>
      <c r="R36" s="150" t="s">
        <v>57</v>
      </c>
      <c r="S36" s="151">
        <v>4.4005327224731445</v>
      </c>
      <c r="T36" s="151">
        <v>4.4211649894714355</v>
      </c>
      <c r="U36" s="151">
        <v>4.1500000953674316</v>
      </c>
      <c r="V36" s="151">
        <v>4.1500000953674316</v>
      </c>
      <c r="W36" s="152">
        <v>0</v>
      </c>
      <c r="X36" s="153">
        <v>0</v>
      </c>
      <c r="Y36" s="154" t="s">
        <v>58</v>
      </c>
      <c r="Z36" s="155" t="s">
        <v>57</v>
      </c>
      <c r="AA36" s="155" t="s">
        <v>59</v>
      </c>
      <c r="AB36" s="139">
        <v>4.130000114440918</v>
      </c>
      <c r="AC36" s="139">
        <v>4.1500000953674316</v>
      </c>
      <c r="AD36" s="156">
        <v>794858.77245735296</v>
      </c>
      <c r="AE36" s="157">
        <v>0</v>
      </c>
      <c r="AF36" s="158">
        <v>0.5</v>
      </c>
      <c r="AG36" s="159">
        <v>0.5</v>
      </c>
      <c r="AH36" s="160">
        <v>0.5</v>
      </c>
      <c r="AI36" s="161">
        <v>1.3896368399936909E-2</v>
      </c>
      <c r="AJ36" s="161">
        <v>1.411546429831656E-2</v>
      </c>
      <c r="AK36" s="161">
        <v>4.820148734724361E-3</v>
      </c>
      <c r="AL36" s="162">
        <v>4.842610259641944E-3</v>
      </c>
      <c r="AM36" s="163" t="s">
        <v>57</v>
      </c>
      <c r="AN36" s="164" t="s">
        <v>57</v>
      </c>
      <c r="AO36" s="158">
        <v>0.5</v>
      </c>
      <c r="AP36" s="159">
        <v>0.5</v>
      </c>
      <c r="AQ36" s="160">
        <v>0.5</v>
      </c>
      <c r="AR36" s="165">
        <v>0</v>
      </c>
      <c r="AS36" s="166">
        <v>0</v>
      </c>
      <c r="AT36" s="140">
        <v>79485.87724573529</v>
      </c>
      <c r="AU36" s="161">
        <v>4.8249168381375718E-3</v>
      </c>
      <c r="AV36" s="161">
        <v>4.8426150121065881E-3</v>
      </c>
      <c r="AW36" s="167">
        <v>1</v>
      </c>
      <c r="AX36" s="136">
        <v>3379.8254396875168</v>
      </c>
      <c r="AY36" s="136">
        <v>3395.6720349242992</v>
      </c>
      <c r="AZ36" s="136">
        <v>794858.77245735296</v>
      </c>
    </row>
    <row r="37" spans="1:52" x14ac:dyDescent="0.25">
      <c r="A37" s="168">
        <v>42613</v>
      </c>
      <c r="B37" s="104">
        <v>4.22</v>
      </c>
      <c r="C37" s="105">
        <v>4.3499999999999996</v>
      </c>
      <c r="D37" s="105">
        <v>4.0599999999999996</v>
      </c>
      <c r="E37" s="105">
        <v>4.0999999999999996</v>
      </c>
      <c r="F37" s="134">
        <v>1736300</v>
      </c>
      <c r="G37" s="169">
        <v>0</v>
      </c>
      <c r="H37" s="170">
        <v>0</v>
      </c>
      <c r="I37" s="171">
        <v>794858.77245735296</v>
      </c>
      <c r="J37" s="110">
        <v>55061.642381533937</v>
      </c>
      <c r="K37" s="111">
        <v>4.4842611998319626E-2</v>
      </c>
      <c r="L37" s="112">
        <v>132906.35690306043</v>
      </c>
      <c r="M37" s="111">
        <v>0</v>
      </c>
      <c r="N37" s="112">
        <v>3172.0430107526895</v>
      </c>
      <c r="O37" s="172">
        <v>0.75720164609053497</v>
      </c>
      <c r="P37" s="114">
        <v>16827.956989247308</v>
      </c>
      <c r="Q37" s="173">
        <v>4.3231441048035113E-2</v>
      </c>
      <c r="R37" s="116" t="s">
        <v>57</v>
      </c>
      <c r="S37" s="117">
        <v>4.4601502418518066</v>
      </c>
      <c r="T37" s="117">
        <v>4.517509937286377</v>
      </c>
      <c r="U37" s="117">
        <v>4.130000114440918</v>
      </c>
      <c r="V37" s="117">
        <v>4.130000114440918</v>
      </c>
      <c r="W37" s="118">
        <v>0</v>
      </c>
      <c r="X37" s="119">
        <v>0</v>
      </c>
      <c r="Y37" s="120" t="s">
        <v>54</v>
      </c>
      <c r="Z37" s="122" t="s">
        <v>60</v>
      </c>
      <c r="AA37" s="122" t="s">
        <v>57</v>
      </c>
      <c r="AB37" s="105">
        <v>4.130000114440918</v>
      </c>
      <c r="AC37" s="105">
        <v>4.2199997901916504</v>
      </c>
      <c r="AD37" s="123">
        <v>791042.06030093192</v>
      </c>
      <c r="AE37" s="124">
        <v>2.3505045101046562E-3</v>
      </c>
      <c r="AF37" s="125">
        <v>0.5</v>
      </c>
      <c r="AG37" s="126">
        <v>0.5</v>
      </c>
      <c r="AH37" s="127">
        <v>0.5</v>
      </c>
      <c r="AI37" s="174">
        <v>1.3532939072542272E-2</v>
      </c>
      <c r="AJ37" s="174">
        <v>1.3474091245007092E-2</v>
      </c>
      <c r="AK37" s="174">
        <v>5.1167121737976107E-3</v>
      </c>
      <c r="AL37" s="129" t="s">
        <v>57</v>
      </c>
      <c r="AM37" s="130">
        <v>2.132693844201472E-2</v>
      </c>
      <c r="AN37" s="131" t="s">
        <v>57</v>
      </c>
      <c r="AO37" s="125">
        <v>0.5</v>
      </c>
      <c r="AP37" s="126">
        <v>0.5</v>
      </c>
      <c r="AQ37" s="127">
        <v>0.5</v>
      </c>
      <c r="AR37" s="132">
        <v>0</v>
      </c>
      <c r="AS37" s="133">
        <v>0</v>
      </c>
      <c r="AT37" s="134">
        <v>79485.87724573529</v>
      </c>
      <c r="AU37" s="174">
        <v>2.1308938914732511E-2</v>
      </c>
      <c r="AV37" s="174">
        <v>-2.132701421800931E-2</v>
      </c>
      <c r="AW37" s="135">
        <v>1</v>
      </c>
      <c r="AX37" s="136">
        <v>3425.614625078194</v>
      </c>
      <c r="AY37" s="136">
        <v>3469.6696906961433</v>
      </c>
      <c r="AZ37" s="136">
        <v>791042.06030093192</v>
      </c>
    </row>
    <row r="38" spans="1:52" x14ac:dyDescent="0.25">
      <c r="A38" s="137">
        <v>42612</v>
      </c>
      <c r="B38" s="138">
        <v>4.32</v>
      </c>
      <c r="C38" s="139">
        <v>4.41</v>
      </c>
      <c r="D38" s="139">
        <v>4.2300000000000004</v>
      </c>
      <c r="E38" s="139">
        <v>4.25</v>
      </c>
      <c r="F38" s="140">
        <v>1442300</v>
      </c>
      <c r="G38" s="141">
        <v>0</v>
      </c>
      <c r="H38" s="142">
        <v>794858.77245735296</v>
      </c>
      <c r="I38" s="143">
        <v>0</v>
      </c>
      <c r="J38" s="144">
        <v>55068.642381533937</v>
      </c>
      <c r="K38" s="145">
        <v>4.4721182435750961E-2</v>
      </c>
      <c r="L38" s="146">
        <v>130137.90397469026</v>
      </c>
      <c r="M38" s="145">
        <v>5.3786199714522809E-5</v>
      </c>
      <c r="N38" s="146">
        <v>3241.1674347158228</v>
      </c>
      <c r="O38" s="147">
        <v>0.75191064079952974</v>
      </c>
      <c r="P38" s="148">
        <v>16758.832565284178</v>
      </c>
      <c r="Q38" s="149">
        <v>4.7161572052401679E-2</v>
      </c>
      <c r="R38" s="150" t="s">
        <v>57</v>
      </c>
      <c r="S38" s="151">
        <v>4.5079030990600586</v>
      </c>
      <c r="T38" s="151">
        <v>4.6245598793029785</v>
      </c>
      <c r="U38" s="151">
        <v>4.2199997901916504</v>
      </c>
      <c r="V38" s="151">
        <v>4.2199997901916504</v>
      </c>
      <c r="W38" s="152">
        <v>0</v>
      </c>
      <c r="X38" s="153">
        <v>0</v>
      </c>
      <c r="Y38" s="154" t="s">
        <v>58</v>
      </c>
      <c r="Z38" s="155" t="s">
        <v>57</v>
      </c>
      <c r="AA38" s="155" t="s">
        <v>59</v>
      </c>
      <c r="AB38" s="139">
        <v>4.320000171661377</v>
      </c>
      <c r="AC38" s="139">
        <v>4.2199997901916504</v>
      </c>
      <c r="AD38" s="156">
        <v>774537.48827608651</v>
      </c>
      <c r="AE38" s="157">
        <v>2.3165805265307426E-2</v>
      </c>
      <c r="AF38" s="158">
        <v>0.5</v>
      </c>
      <c r="AG38" s="159">
        <v>0.5</v>
      </c>
      <c r="AH38" s="160">
        <v>0.5</v>
      </c>
      <c r="AI38" s="161">
        <v>1.3417192633070396E-2</v>
      </c>
      <c r="AJ38" s="161">
        <v>1.1835039184951768E-2</v>
      </c>
      <c r="AK38" s="161">
        <v>5.1957083306437557E-3</v>
      </c>
      <c r="AL38" s="162">
        <v>-2.3148235531497363E-2</v>
      </c>
      <c r="AM38" s="163" t="s">
        <v>57</v>
      </c>
      <c r="AN38" s="164" t="s">
        <v>57</v>
      </c>
      <c r="AO38" s="158">
        <v>0.5</v>
      </c>
      <c r="AP38" s="159">
        <v>0.5</v>
      </c>
      <c r="AQ38" s="160">
        <v>0.5</v>
      </c>
      <c r="AR38" s="165">
        <v>0</v>
      </c>
      <c r="AS38" s="166">
        <v>0</v>
      </c>
      <c r="AT38" s="140">
        <v>79485.87724573529</v>
      </c>
      <c r="AU38" s="161">
        <v>-2.31658047224792E-2</v>
      </c>
      <c r="AV38" s="161">
        <v>-2.3148148148148251E-2</v>
      </c>
      <c r="AW38" s="167">
        <v>1</v>
      </c>
      <c r="AX38" s="136">
        <v>3462.291166712796</v>
      </c>
      <c r="AY38" s="136">
        <v>3551.8893082204149</v>
      </c>
      <c r="AZ38" s="136">
        <v>774537.48827608651</v>
      </c>
    </row>
    <row r="39" spans="1:52" x14ac:dyDescent="0.25">
      <c r="A39" s="168">
        <v>42611</v>
      </c>
      <c r="B39" s="104">
        <v>4.53</v>
      </c>
      <c r="C39" s="105">
        <v>4.59</v>
      </c>
      <c r="D39" s="105">
        <v>4.28</v>
      </c>
      <c r="E39" s="105">
        <v>4.32</v>
      </c>
      <c r="F39" s="134">
        <v>2081700</v>
      </c>
      <c r="G39" s="169">
        <v>0</v>
      </c>
      <c r="H39" s="170">
        <v>0</v>
      </c>
      <c r="I39" s="171">
        <v>794858.77245735296</v>
      </c>
      <c r="J39" s="110">
        <v>56380.752390575035</v>
      </c>
      <c r="K39" s="111">
        <v>2.1959938108921051E-2</v>
      </c>
      <c r="L39" s="112">
        <v>130144.90397469026</v>
      </c>
      <c r="M39" s="111">
        <v>0</v>
      </c>
      <c r="N39" s="112">
        <v>3317.9723502304159</v>
      </c>
      <c r="O39" s="172">
        <v>0.74603174603174605</v>
      </c>
      <c r="P39" s="114">
        <v>16682.027649769585</v>
      </c>
      <c r="Q39" s="173">
        <v>5.1528384279475925E-2</v>
      </c>
      <c r="R39" s="116" t="s">
        <v>57</v>
      </c>
      <c r="S39" s="117">
        <v>4.5411539077758789</v>
      </c>
      <c r="T39" s="117">
        <v>4.849365234375</v>
      </c>
      <c r="U39" s="117">
        <v>4.320000171661377</v>
      </c>
      <c r="V39" s="117">
        <v>4.320000171661377</v>
      </c>
      <c r="W39" s="118">
        <v>0</v>
      </c>
      <c r="X39" s="119">
        <v>0</v>
      </c>
      <c r="Y39" s="120" t="s">
        <v>54</v>
      </c>
      <c r="Z39" s="122" t="s">
        <v>60</v>
      </c>
      <c r="AA39" s="122" t="s">
        <v>57</v>
      </c>
      <c r="AB39" s="105">
        <v>4.320000171661377</v>
      </c>
      <c r="AC39" s="105">
        <v>4.5300002098083496</v>
      </c>
      <c r="AD39" s="123">
        <v>792905.78894613602</v>
      </c>
      <c r="AE39" s="124">
        <v>0</v>
      </c>
      <c r="AF39" s="125">
        <v>0.5</v>
      </c>
      <c r="AG39" s="126">
        <v>0.5</v>
      </c>
      <c r="AH39" s="127">
        <v>0.5</v>
      </c>
      <c r="AI39" s="174">
        <v>1.8072929083702727E-2</v>
      </c>
      <c r="AJ39" s="174">
        <v>1.2281103968921903E-2</v>
      </c>
      <c r="AK39" s="174">
        <v>5.0746673596382408E-3</v>
      </c>
      <c r="AL39" s="129" t="s">
        <v>57</v>
      </c>
      <c r="AM39" s="130">
        <v>4.6357622167937373E-2</v>
      </c>
      <c r="AN39" s="131" t="s">
        <v>57</v>
      </c>
      <c r="AO39" s="125">
        <v>0.5</v>
      </c>
      <c r="AP39" s="126">
        <v>0.5</v>
      </c>
      <c r="AQ39" s="127">
        <v>0.5</v>
      </c>
      <c r="AR39" s="132">
        <v>0</v>
      </c>
      <c r="AS39" s="133">
        <v>0</v>
      </c>
      <c r="AT39" s="134">
        <v>79485.87724573529</v>
      </c>
      <c r="AU39" s="174">
        <v>4.6339141129218886E-2</v>
      </c>
      <c r="AV39" s="174">
        <v>-4.635761589403975E-2</v>
      </c>
      <c r="AW39" s="135">
        <v>1</v>
      </c>
      <c r="AX39" s="136">
        <v>3487.8294222549007</v>
      </c>
      <c r="AY39" s="136">
        <v>3724.5508712557616</v>
      </c>
      <c r="AZ39" s="136">
        <v>792905.78894613602</v>
      </c>
    </row>
    <row r="40" spans="1:52" x14ac:dyDescent="0.25">
      <c r="A40" s="137">
        <v>42608</v>
      </c>
      <c r="B40" s="138">
        <v>4.63</v>
      </c>
      <c r="C40" s="139">
        <v>4.8</v>
      </c>
      <c r="D40" s="139">
        <v>4.53</v>
      </c>
      <c r="E40" s="139">
        <v>4.57</v>
      </c>
      <c r="F40" s="140">
        <v>1263900</v>
      </c>
      <c r="G40" s="141">
        <v>0</v>
      </c>
      <c r="H40" s="142">
        <v>794858.77245735296</v>
      </c>
      <c r="I40" s="143">
        <v>0</v>
      </c>
      <c r="J40" s="144">
        <v>56387.752390575035</v>
      </c>
      <c r="K40" s="145">
        <v>2.1838508546352386E-2</v>
      </c>
      <c r="L40" s="146">
        <v>124385.68038087487</v>
      </c>
      <c r="M40" s="145">
        <v>5.6273405789397657E-5</v>
      </c>
      <c r="N40" s="146">
        <v>3479.2626728110613</v>
      </c>
      <c r="O40" s="147">
        <v>0.73368606701940031</v>
      </c>
      <c r="P40" s="148">
        <v>16520.737327188937</v>
      </c>
      <c r="Q40" s="149">
        <v>6.0698689956331986E-2</v>
      </c>
      <c r="R40" s="150" t="s">
        <v>57</v>
      </c>
      <c r="S40" s="151">
        <v>4.5315666198730469</v>
      </c>
      <c r="T40" s="151">
        <v>4.9564151763916016</v>
      </c>
      <c r="U40" s="151">
        <v>4.5300002098083496</v>
      </c>
      <c r="V40" s="151">
        <v>4.5300002098083496</v>
      </c>
      <c r="W40" s="152">
        <v>0</v>
      </c>
      <c r="X40" s="153">
        <v>0</v>
      </c>
      <c r="Y40" s="154" t="s">
        <v>58</v>
      </c>
      <c r="Z40" s="155" t="s">
        <v>57</v>
      </c>
      <c r="AA40" s="155" t="s">
        <v>59</v>
      </c>
      <c r="AB40" s="139">
        <v>4.630000114440918</v>
      </c>
      <c r="AC40" s="139">
        <v>4.5300002098083496</v>
      </c>
      <c r="AD40" s="156">
        <v>757790.43120801612</v>
      </c>
      <c r="AE40" s="157">
        <v>2.1616347134113312E-2</v>
      </c>
      <c r="AF40" s="158">
        <v>0.5</v>
      </c>
      <c r="AG40" s="159">
        <v>0.5</v>
      </c>
      <c r="AH40" s="160">
        <v>0.5</v>
      </c>
      <c r="AI40" s="161">
        <v>9.1765315562986061E-3</v>
      </c>
      <c r="AJ40" s="161">
        <v>1.0652173175268231E-2</v>
      </c>
      <c r="AK40" s="161">
        <v>4.409740358827019E-3</v>
      </c>
      <c r="AL40" s="162">
        <v>-2.1598251006661906E-2</v>
      </c>
      <c r="AM40" s="163" t="s">
        <v>57</v>
      </c>
      <c r="AN40" s="164" t="s">
        <v>57</v>
      </c>
      <c r="AO40" s="158">
        <v>0.5</v>
      </c>
      <c r="AP40" s="159">
        <v>0.5</v>
      </c>
      <c r="AQ40" s="160">
        <v>0.5</v>
      </c>
      <c r="AR40" s="165">
        <v>0</v>
      </c>
      <c r="AS40" s="166">
        <v>0</v>
      </c>
      <c r="AT40" s="140">
        <v>79485.87724573529</v>
      </c>
      <c r="AU40" s="161">
        <v>-2.1616347546112413E-2</v>
      </c>
      <c r="AV40" s="161">
        <v>-2.1598272138228847E-2</v>
      </c>
      <c r="AW40" s="167">
        <v>1</v>
      </c>
      <c r="AX40" s="136">
        <v>3480.4659138809893</v>
      </c>
      <c r="AY40" s="136">
        <v>3806.7704887800332</v>
      </c>
      <c r="AZ40" s="136">
        <v>757790.43120801612</v>
      </c>
    </row>
    <row r="41" spans="1:52" x14ac:dyDescent="0.25">
      <c r="A41" s="168">
        <v>42607</v>
      </c>
      <c r="B41" s="104">
        <v>4.75</v>
      </c>
      <c r="C41" s="105">
        <v>4.88</v>
      </c>
      <c r="D41" s="105">
        <v>4.4800000000000004</v>
      </c>
      <c r="E41" s="105">
        <v>4.63</v>
      </c>
      <c r="F41" s="134">
        <v>1792300</v>
      </c>
      <c r="G41" s="169">
        <v>0</v>
      </c>
      <c r="H41" s="170">
        <v>0</v>
      </c>
      <c r="I41" s="171">
        <v>794858.77245735296</v>
      </c>
      <c r="J41" s="110">
        <v>57639.669661890155</v>
      </c>
      <c r="K41" s="111">
        <v>1.2142938794568181E-4</v>
      </c>
      <c r="L41" s="112">
        <v>124392.68038087487</v>
      </c>
      <c r="M41" s="111">
        <v>0</v>
      </c>
      <c r="N41" s="112">
        <v>3556.067588325654</v>
      </c>
      <c r="O41" s="172">
        <v>0.72780717225161673</v>
      </c>
      <c r="P41" s="114">
        <v>16443.932411674345</v>
      </c>
      <c r="Q41" s="173">
        <v>6.5065502183406232E-2</v>
      </c>
      <c r="R41" s="116" t="s">
        <v>57</v>
      </c>
      <c r="S41" s="117">
        <v>4.516573429107666</v>
      </c>
      <c r="T41" s="117">
        <v>5.0848751068115234</v>
      </c>
      <c r="U41" s="117">
        <v>4.630000114440918</v>
      </c>
      <c r="V41" s="117">
        <v>4.630000114440918</v>
      </c>
      <c r="W41" s="118">
        <v>0</v>
      </c>
      <c r="X41" s="119">
        <v>0</v>
      </c>
      <c r="Y41" s="120" t="s">
        <v>54</v>
      </c>
      <c r="Z41" s="122" t="s">
        <v>60</v>
      </c>
      <c r="AA41" s="122" t="s">
        <v>57</v>
      </c>
      <c r="AB41" s="105">
        <v>4.630000114440918</v>
      </c>
      <c r="AC41" s="105">
        <v>4.6999998092651367</v>
      </c>
      <c r="AD41" s="123">
        <v>774533.00584836956</v>
      </c>
      <c r="AE41" s="124">
        <v>0</v>
      </c>
      <c r="AF41" s="125">
        <v>0.5</v>
      </c>
      <c r="AG41" s="126">
        <v>0.5</v>
      </c>
      <c r="AH41" s="127">
        <v>0.5</v>
      </c>
      <c r="AI41" s="174">
        <v>3.0625391642850719E-2</v>
      </c>
      <c r="AJ41" s="174">
        <v>1.213137561618538E-2</v>
      </c>
      <c r="AK41" s="174">
        <v>5.3428522661558286E-3</v>
      </c>
      <c r="AL41" s="129" t="s">
        <v>57</v>
      </c>
      <c r="AM41" s="130">
        <v>1.4893552694667744E-2</v>
      </c>
      <c r="AN41" s="131" t="s">
        <v>57</v>
      </c>
      <c r="AO41" s="125">
        <v>0.5</v>
      </c>
      <c r="AP41" s="126">
        <v>0.5</v>
      </c>
      <c r="AQ41" s="127">
        <v>0.5</v>
      </c>
      <c r="AR41" s="132">
        <v>0</v>
      </c>
      <c r="AS41" s="133">
        <v>0</v>
      </c>
      <c r="AT41" s="134">
        <v>79485.87724573529</v>
      </c>
      <c r="AU41" s="174">
        <v>2.5787910078026499E-2</v>
      </c>
      <c r="AV41" s="174">
        <v>-2.5263157894736876E-2</v>
      </c>
      <c r="AW41" s="135">
        <v>1</v>
      </c>
      <c r="AX41" s="136">
        <v>3468.9504063806971</v>
      </c>
      <c r="AY41" s="136">
        <v>3905.4340298091593</v>
      </c>
      <c r="AZ41" s="136">
        <v>774533.00584836956</v>
      </c>
    </row>
    <row r="42" spans="1:52" x14ac:dyDescent="0.25">
      <c r="A42" s="137">
        <v>42606</v>
      </c>
      <c r="B42" s="138">
        <v>4.7</v>
      </c>
      <c r="C42" s="139">
        <v>5.12</v>
      </c>
      <c r="D42" s="139">
        <v>4.6900000000000004</v>
      </c>
      <c r="E42" s="139">
        <v>4.72</v>
      </c>
      <c r="F42" s="140">
        <v>3389600</v>
      </c>
      <c r="G42" s="141">
        <v>0</v>
      </c>
      <c r="H42" s="142">
        <v>0</v>
      </c>
      <c r="I42" s="143">
        <v>794858.77245735296</v>
      </c>
      <c r="J42" s="144">
        <v>57646.669661890155</v>
      </c>
      <c r="K42" s="145">
        <v>0</v>
      </c>
      <c r="L42" s="146">
        <v>121270.1286731799</v>
      </c>
      <c r="M42" s="145">
        <v>2.4388592690229416E-2</v>
      </c>
      <c r="N42" s="146">
        <v>3648.2334869431656</v>
      </c>
      <c r="O42" s="147">
        <v>0.72075249853027634</v>
      </c>
      <c r="P42" s="148">
        <v>16351.766513056835</v>
      </c>
      <c r="Q42" s="149">
        <v>7.0305676855895172E-2</v>
      </c>
      <c r="R42" s="150" t="s">
        <v>57</v>
      </c>
      <c r="S42" s="151">
        <v>4.4491133689880371</v>
      </c>
      <c r="T42" s="151">
        <v>5.0313501358032227</v>
      </c>
      <c r="U42" s="151">
        <v>0</v>
      </c>
      <c r="V42" s="151">
        <v>0</v>
      </c>
      <c r="W42" s="152">
        <v>0</v>
      </c>
      <c r="X42" s="153">
        <v>0</v>
      </c>
      <c r="Y42" s="154" t="s">
        <v>54</v>
      </c>
      <c r="Z42" s="155" t="s">
        <v>57</v>
      </c>
      <c r="AA42" s="155" t="s">
        <v>57</v>
      </c>
      <c r="AB42" s="139">
        <v>4.429999828338623</v>
      </c>
      <c r="AC42" s="139">
        <v>4.6999998092651367</v>
      </c>
      <c r="AD42" s="156">
        <v>755061.54658174387</v>
      </c>
      <c r="AE42" s="157">
        <v>1.0638297535479069E-2</v>
      </c>
      <c r="AF42" s="158">
        <v>0</v>
      </c>
      <c r="AG42" s="159">
        <v>0</v>
      </c>
      <c r="AH42" s="160">
        <v>1</v>
      </c>
      <c r="AI42" s="161">
        <v>3.0119569799104795E-2</v>
      </c>
      <c r="AJ42" s="161">
        <v>9.347354411924691E-3</v>
      </c>
      <c r="AK42" s="161">
        <v>4.3637700877363628E-3</v>
      </c>
      <c r="AL42" s="162" t="s">
        <v>57</v>
      </c>
      <c r="AM42" s="163" t="s">
        <v>57</v>
      </c>
      <c r="AN42" s="164" t="s">
        <v>57</v>
      </c>
      <c r="AO42" s="158">
        <v>0</v>
      </c>
      <c r="AP42" s="159">
        <v>0</v>
      </c>
      <c r="AQ42" s="160">
        <v>1</v>
      </c>
      <c r="AR42" s="165">
        <v>0</v>
      </c>
      <c r="AS42" s="166">
        <v>0</v>
      </c>
      <c r="AT42" s="140">
        <v>0</v>
      </c>
      <c r="AU42" s="161">
        <v>-1.0638297872340385E-2</v>
      </c>
      <c r="AV42" s="161">
        <v>1.0638297872340496E-2</v>
      </c>
      <c r="AW42" s="167" t="s">
        <v>57</v>
      </c>
      <c r="AX42" s="136">
        <v>3417.1377641997228</v>
      </c>
      <c r="AY42" s="136">
        <v>3864.3242210470235</v>
      </c>
      <c r="AZ42" s="136">
        <v>755061.54658174387</v>
      </c>
    </row>
    <row r="43" spans="1:52" x14ac:dyDescent="0.25">
      <c r="A43" s="168">
        <v>42605</v>
      </c>
      <c r="B43" s="104">
        <v>4.43</v>
      </c>
      <c r="C43" s="105">
        <v>4.71</v>
      </c>
      <c r="D43" s="105">
        <v>4.42</v>
      </c>
      <c r="E43" s="105">
        <v>4.6900000000000004</v>
      </c>
      <c r="F43" s="134">
        <v>1163800</v>
      </c>
      <c r="G43" s="169">
        <v>0</v>
      </c>
      <c r="H43" s="170">
        <v>794858.77245735296</v>
      </c>
      <c r="I43" s="171">
        <v>0</v>
      </c>
      <c r="J43" s="110">
        <v>57646.669661890155</v>
      </c>
      <c r="K43" s="111">
        <v>0</v>
      </c>
      <c r="L43" s="112">
        <v>122574.10855138613</v>
      </c>
      <c r="M43" s="111">
        <v>1.3898148201406002E-2</v>
      </c>
      <c r="N43" s="112">
        <v>3609.8310291858688</v>
      </c>
      <c r="O43" s="172">
        <v>0.72369194591416819</v>
      </c>
      <c r="P43" s="114">
        <v>16390.168970814131</v>
      </c>
      <c r="Q43" s="173">
        <v>6.8122270742358104E-2</v>
      </c>
      <c r="R43" s="116" t="s">
        <v>57</v>
      </c>
      <c r="S43" s="117">
        <v>4.440910816192627</v>
      </c>
      <c r="T43" s="117">
        <v>4.7423148155212402</v>
      </c>
      <c r="U43" s="117">
        <v>4.6999998092651367</v>
      </c>
      <c r="V43" s="117">
        <v>4.6999998092651367</v>
      </c>
      <c r="W43" s="118">
        <v>0</v>
      </c>
      <c r="X43" s="119">
        <v>0</v>
      </c>
      <c r="Y43" s="120" t="s">
        <v>58</v>
      </c>
      <c r="Z43" s="122" t="s">
        <v>57</v>
      </c>
      <c r="AA43" s="122" t="s">
        <v>59</v>
      </c>
      <c r="AB43" s="105">
        <v>4.429999828338623</v>
      </c>
      <c r="AC43" s="105">
        <v>4.6999998092651367</v>
      </c>
      <c r="AD43" s="123">
        <v>763180.48794283788</v>
      </c>
      <c r="AE43" s="124">
        <v>0</v>
      </c>
      <c r="AF43" s="125">
        <v>0.5</v>
      </c>
      <c r="AG43" s="126">
        <v>0.5</v>
      </c>
      <c r="AH43" s="127">
        <v>0.5</v>
      </c>
      <c r="AI43" s="174">
        <v>3.1964212723797347E-2</v>
      </c>
      <c r="AJ43" s="174">
        <v>7.8591771170117841E-3</v>
      </c>
      <c r="AK43" s="174">
        <v>5.3846129804044907E-3</v>
      </c>
      <c r="AL43" s="129">
        <v>6.0948079320303661E-2</v>
      </c>
      <c r="AM43" s="130" t="s">
        <v>57</v>
      </c>
      <c r="AN43" s="131" t="s">
        <v>57</v>
      </c>
      <c r="AO43" s="125">
        <v>0.5</v>
      </c>
      <c r="AP43" s="126">
        <v>0.5</v>
      </c>
      <c r="AQ43" s="127">
        <v>0.5</v>
      </c>
      <c r="AR43" s="132">
        <v>0</v>
      </c>
      <c r="AS43" s="133">
        <v>0</v>
      </c>
      <c r="AT43" s="134">
        <v>79485.87724573529</v>
      </c>
      <c r="AU43" s="174">
        <v>6.09286192876759E-2</v>
      </c>
      <c r="AV43" s="174">
        <v>6.0948081264108556E-2</v>
      </c>
      <c r="AW43" s="135">
        <v>1</v>
      </c>
      <c r="AX43" s="136">
        <v>3410.8378004551673</v>
      </c>
      <c r="AY43" s="136">
        <v>3642.3308874971135</v>
      </c>
      <c r="AZ43" s="136">
        <v>763180.48794283788</v>
      </c>
    </row>
    <row r="44" spans="1:52" x14ac:dyDescent="0.25">
      <c r="A44" s="137">
        <v>42604</v>
      </c>
      <c r="B44" s="138">
        <v>4.37</v>
      </c>
      <c r="C44" s="139">
        <v>4.45</v>
      </c>
      <c r="D44" s="139">
        <v>4.33</v>
      </c>
      <c r="E44" s="139">
        <v>4.42</v>
      </c>
      <c r="F44" s="140">
        <v>673200</v>
      </c>
      <c r="G44" s="141">
        <v>0</v>
      </c>
      <c r="H44" s="142">
        <v>0</v>
      </c>
      <c r="I44" s="143">
        <v>794858.77245735296</v>
      </c>
      <c r="J44" s="144">
        <v>54341.650340887951</v>
      </c>
      <c r="K44" s="145">
        <v>1.3923360966145992E-2</v>
      </c>
      <c r="L44" s="146">
        <v>122581.10855138613</v>
      </c>
      <c r="M44" s="145">
        <v>1.3841832987964153E-2</v>
      </c>
      <c r="N44" s="146">
        <v>3402.4577572964672</v>
      </c>
      <c r="O44" s="147">
        <v>0.73956496178718412</v>
      </c>
      <c r="P44" s="148">
        <v>16597.542242703534</v>
      </c>
      <c r="Q44" s="149">
        <v>5.6331877729257518E-2</v>
      </c>
      <c r="R44" s="150" t="s">
        <v>57</v>
      </c>
      <c r="S44" s="151">
        <v>4.4691014289855957</v>
      </c>
      <c r="T44" s="151">
        <v>4.6780848503112793</v>
      </c>
      <c r="U44" s="151">
        <v>4.429999828338623</v>
      </c>
      <c r="V44" s="151">
        <v>4.429999828338623</v>
      </c>
      <c r="W44" s="152">
        <v>0</v>
      </c>
      <c r="X44" s="153">
        <v>0</v>
      </c>
      <c r="Y44" s="154" t="s">
        <v>54</v>
      </c>
      <c r="Z44" s="155" t="s">
        <v>60</v>
      </c>
      <c r="AA44" s="155" t="s">
        <v>57</v>
      </c>
      <c r="AB44" s="139">
        <v>4.429999828338623</v>
      </c>
      <c r="AC44" s="139">
        <v>4.369999885559082</v>
      </c>
      <c r="AD44" s="156">
        <v>719351.40033761098</v>
      </c>
      <c r="AE44" s="157">
        <v>2.7125643566250801E-2</v>
      </c>
      <c r="AF44" s="158">
        <v>0.5</v>
      </c>
      <c r="AG44" s="159">
        <v>0.5</v>
      </c>
      <c r="AH44" s="160">
        <v>0.5</v>
      </c>
      <c r="AI44" s="161">
        <v>2.7281216265619079E-2</v>
      </c>
      <c r="AJ44" s="161">
        <v>7.0131114360982849E-3</v>
      </c>
      <c r="AK44" s="161">
        <v>5.3501960793365111E-3</v>
      </c>
      <c r="AL44" s="162" t="s">
        <v>57</v>
      </c>
      <c r="AM44" s="163">
        <v>-1.3729964382336535E-2</v>
      </c>
      <c r="AN44" s="164" t="s">
        <v>57</v>
      </c>
      <c r="AO44" s="158">
        <v>0.5</v>
      </c>
      <c r="AP44" s="159">
        <v>0.5</v>
      </c>
      <c r="AQ44" s="160">
        <v>0.5</v>
      </c>
      <c r="AR44" s="165">
        <v>0</v>
      </c>
      <c r="AS44" s="166">
        <v>0</v>
      </c>
      <c r="AT44" s="140">
        <v>79485.87724573529</v>
      </c>
      <c r="AU44" s="161">
        <v>-1.3749171507085323E-2</v>
      </c>
      <c r="AV44" s="161">
        <v>1.3729977116704761E-2</v>
      </c>
      <c r="AW44" s="167">
        <v>1</v>
      </c>
      <c r="AX44" s="136">
        <v>3432.4895767938528</v>
      </c>
      <c r="AY44" s="136">
        <v>3592.9991169825498</v>
      </c>
      <c r="AZ44" s="136">
        <v>719351.40033761098</v>
      </c>
    </row>
    <row r="45" spans="1:52" x14ac:dyDescent="0.25">
      <c r="A45" s="168">
        <v>42601</v>
      </c>
      <c r="B45" s="104">
        <v>4.43</v>
      </c>
      <c r="C45" s="105">
        <v>4.4800000000000004</v>
      </c>
      <c r="D45" s="105">
        <v>4.3499999999999996</v>
      </c>
      <c r="E45" s="105">
        <v>4.37</v>
      </c>
      <c r="F45" s="134">
        <v>731900</v>
      </c>
      <c r="G45" s="169">
        <v>0</v>
      </c>
      <c r="H45" s="170">
        <v>794858.77245735296</v>
      </c>
      <c r="I45" s="171">
        <v>0</v>
      </c>
      <c r="J45" s="110">
        <v>54348.650340887951</v>
      </c>
      <c r="K45" s="111">
        <v>1.3796339742839336E-2</v>
      </c>
      <c r="L45" s="112">
        <v>124294.6715474611</v>
      </c>
      <c r="M45" s="111">
        <v>5.6314609537366778E-5</v>
      </c>
      <c r="N45" s="112">
        <v>3356.3748079877114</v>
      </c>
      <c r="O45" s="172">
        <v>0.74309229864785431</v>
      </c>
      <c r="P45" s="114">
        <v>16643.625192012289</v>
      </c>
      <c r="Q45" s="173">
        <v>5.3711790393012993E-2</v>
      </c>
      <c r="R45" s="116" t="s">
        <v>57</v>
      </c>
      <c r="S45" s="117">
        <v>4.4980969429016113</v>
      </c>
      <c r="T45" s="117">
        <v>4.7423148155212402</v>
      </c>
      <c r="U45" s="117">
        <v>4.369999885559082</v>
      </c>
      <c r="V45" s="117">
        <v>4.369999885559082</v>
      </c>
      <c r="W45" s="118">
        <v>0</v>
      </c>
      <c r="X45" s="119">
        <v>0</v>
      </c>
      <c r="Y45" s="120" t="s">
        <v>58</v>
      </c>
      <c r="Z45" s="122" t="s">
        <v>57</v>
      </c>
      <c r="AA45" s="122" t="s">
        <v>59</v>
      </c>
      <c r="AB45" s="105">
        <v>4.429999828338623</v>
      </c>
      <c r="AC45" s="105">
        <v>4.369999885559082</v>
      </c>
      <c r="AD45" s="123">
        <v>729379.76785971224</v>
      </c>
      <c r="AE45" s="124">
        <v>1.3562952168285847E-2</v>
      </c>
      <c r="AF45" s="125">
        <v>0.5</v>
      </c>
      <c r="AG45" s="126">
        <v>0.5</v>
      </c>
      <c r="AH45" s="127">
        <v>0.5</v>
      </c>
      <c r="AI45" s="174">
        <v>2.8223093455744364E-2</v>
      </c>
      <c r="AJ45" s="174">
        <v>7.4007569908824955E-3</v>
      </c>
      <c r="AK45" s="174">
        <v>6.4579646518996281E-3</v>
      </c>
      <c r="AL45" s="129">
        <v>-1.3544005666935366E-2</v>
      </c>
      <c r="AM45" s="130" t="s">
        <v>57</v>
      </c>
      <c r="AN45" s="131" t="s">
        <v>57</v>
      </c>
      <c r="AO45" s="125">
        <v>0.5</v>
      </c>
      <c r="AP45" s="126">
        <v>0.5</v>
      </c>
      <c r="AQ45" s="127">
        <v>0.5</v>
      </c>
      <c r="AR45" s="132">
        <v>0</v>
      </c>
      <c r="AS45" s="133">
        <v>0</v>
      </c>
      <c r="AT45" s="134">
        <v>79485.87724573529</v>
      </c>
      <c r="AU45" s="174">
        <v>-1.3562952116473626E-2</v>
      </c>
      <c r="AV45" s="174">
        <v>-1.3544018058690654E-2</v>
      </c>
      <c r="AW45" s="135">
        <v>1</v>
      </c>
      <c r="AX45" s="136">
        <v>3454.7595567600702</v>
      </c>
      <c r="AY45" s="136">
        <v>3642.3308874971126</v>
      </c>
      <c r="AZ45" s="136">
        <v>729379.76785971224</v>
      </c>
    </row>
    <row r="46" spans="1:52" x14ac:dyDescent="0.25">
      <c r="A46" s="137">
        <v>42600</v>
      </c>
      <c r="B46" s="138">
        <v>4.5199999999999996</v>
      </c>
      <c r="C46" s="139">
        <v>4.5599999999999996</v>
      </c>
      <c r="D46" s="139">
        <v>4.4400000000000004</v>
      </c>
      <c r="E46" s="139">
        <v>4.46</v>
      </c>
      <c r="F46" s="140">
        <v>662100</v>
      </c>
      <c r="G46" s="141">
        <v>0</v>
      </c>
      <c r="H46" s="142">
        <v>0</v>
      </c>
      <c r="I46" s="143">
        <v>794858.77245735296</v>
      </c>
      <c r="J46" s="144">
        <v>55101.952176231942</v>
      </c>
      <c r="K46" s="145">
        <v>1.2702110689133406E-4</v>
      </c>
      <c r="L46" s="146">
        <v>124301.6715474611</v>
      </c>
      <c r="M46" s="145">
        <v>0</v>
      </c>
      <c r="N46" s="146">
        <v>3402.4577572964668</v>
      </c>
      <c r="O46" s="147">
        <v>0.73956496178718412</v>
      </c>
      <c r="P46" s="148">
        <v>16597.542242703534</v>
      </c>
      <c r="Q46" s="149">
        <v>5.6331877729257518E-2</v>
      </c>
      <c r="R46" s="150" t="s">
        <v>57</v>
      </c>
      <c r="S46" s="151">
        <v>4.5149741172790527</v>
      </c>
      <c r="T46" s="151">
        <v>4.8386597633361816</v>
      </c>
      <c r="U46" s="151">
        <v>4.429999828338623</v>
      </c>
      <c r="V46" s="151">
        <v>4.429999828338623</v>
      </c>
      <c r="W46" s="152">
        <v>0</v>
      </c>
      <c r="X46" s="153">
        <v>0</v>
      </c>
      <c r="Y46" s="154" t="s">
        <v>54</v>
      </c>
      <c r="Z46" s="155" t="s">
        <v>60</v>
      </c>
      <c r="AA46" s="155" t="s">
        <v>57</v>
      </c>
      <c r="AB46" s="139">
        <v>4.429999828338623</v>
      </c>
      <c r="AC46" s="139">
        <v>4.5199999809265137</v>
      </c>
      <c r="AD46" s="156">
        <v>739408.3276014931</v>
      </c>
      <c r="AE46" s="157">
        <v>0</v>
      </c>
      <c r="AF46" s="158">
        <v>0.5</v>
      </c>
      <c r="AG46" s="159">
        <v>0.5</v>
      </c>
      <c r="AH46" s="160">
        <v>0.5</v>
      </c>
      <c r="AI46" s="161">
        <v>2.9506876262726633E-2</v>
      </c>
      <c r="AJ46" s="161">
        <v>8.8417635746158574E-3</v>
      </c>
      <c r="AK46" s="161">
        <v>7.1586010252768784E-3</v>
      </c>
      <c r="AL46" s="162" t="s">
        <v>57</v>
      </c>
      <c r="AM46" s="163">
        <v>1.9911538267184281E-2</v>
      </c>
      <c r="AN46" s="164" t="s">
        <v>57</v>
      </c>
      <c r="AO46" s="158">
        <v>0.5</v>
      </c>
      <c r="AP46" s="159">
        <v>0.5</v>
      </c>
      <c r="AQ46" s="160">
        <v>0.5</v>
      </c>
      <c r="AR46" s="165">
        <v>0</v>
      </c>
      <c r="AS46" s="166">
        <v>0</v>
      </c>
      <c r="AT46" s="140">
        <v>79485.87724573529</v>
      </c>
      <c r="AU46" s="161">
        <v>1.98921937270502E-2</v>
      </c>
      <c r="AV46" s="161">
        <v>-1.9911504424778736E-2</v>
      </c>
      <c r="AW46" s="167">
        <v>1</v>
      </c>
      <c r="AX46" s="136">
        <v>3467.7220562819143</v>
      </c>
      <c r="AY46" s="136">
        <v>3716.3285432689568</v>
      </c>
      <c r="AZ46" s="136">
        <v>739408.3276014931</v>
      </c>
    </row>
    <row r="47" spans="1:52" x14ac:dyDescent="0.25">
      <c r="A47" s="168">
        <v>42599</v>
      </c>
      <c r="B47" s="104">
        <v>4.47</v>
      </c>
      <c r="C47" s="105">
        <v>4.53</v>
      </c>
      <c r="D47" s="105">
        <v>4.3899999999999997</v>
      </c>
      <c r="E47" s="105">
        <v>4.49</v>
      </c>
      <c r="F47" s="134">
        <v>995700</v>
      </c>
      <c r="G47" s="169">
        <v>0</v>
      </c>
      <c r="H47" s="170">
        <v>794858.77245735296</v>
      </c>
      <c r="I47" s="171">
        <v>0</v>
      </c>
      <c r="J47" s="110">
        <v>55108.952176231942</v>
      </c>
      <c r="K47" s="111">
        <v>0</v>
      </c>
      <c r="L47" s="112">
        <v>121881.82112679484</v>
      </c>
      <c r="M47" s="111">
        <v>1.4480346813797951E-2</v>
      </c>
      <c r="N47" s="112">
        <v>3471.5821812596005</v>
      </c>
      <c r="O47" s="172">
        <v>0.73427395649617888</v>
      </c>
      <c r="P47" s="114">
        <v>16528.4178187404</v>
      </c>
      <c r="Q47" s="173">
        <v>6.0262008733624417E-2</v>
      </c>
      <c r="R47" s="116" t="s">
        <v>57</v>
      </c>
      <c r="S47" s="117">
        <v>4.5443367958068848</v>
      </c>
      <c r="T47" s="117">
        <v>4.7851347923278809</v>
      </c>
      <c r="U47" s="117">
        <v>4.5199999809265137</v>
      </c>
      <c r="V47" s="117">
        <v>4.5199999809265137</v>
      </c>
      <c r="W47" s="118">
        <v>0</v>
      </c>
      <c r="X47" s="119">
        <v>0</v>
      </c>
      <c r="Y47" s="120" t="s">
        <v>58</v>
      </c>
      <c r="Z47" s="122" t="s">
        <v>57</v>
      </c>
      <c r="AA47" s="122" t="s">
        <v>59</v>
      </c>
      <c r="AB47" s="105">
        <v>4.4699997901916504</v>
      </c>
      <c r="AC47" s="105">
        <v>4.5199999809265137</v>
      </c>
      <c r="AD47" s="123">
        <v>724986.75070688699</v>
      </c>
      <c r="AE47" s="124">
        <v>0</v>
      </c>
      <c r="AF47" s="125">
        <v>0.5</v>
      </c>
      <c r="AG47" s="126">
        <v>0.5</v>
      </c>
      <c r="AH47" s="127">
        <v>0.5</v>
      </c>
      <c r="AI47" s="174">
        <v>2.9318497325157233E-2</v>
      </c>
      <c r="AJ47" s="174">
        <v>8.5111128792618729E-3</v>
      </c>
      <c r="AK47" s="174">
        <v>7.490216026767138E-3</v>
      </c>
      <c r="AL47" s="129">
        <v>1.1185725521638101E-2</v>
      </c>
      <c r="AM47" s="130" t="s">
        <v>57</v>
      </c>
      <c r="AN47" s="131" t="s">
        <v>57</v>
      </c>
      <c r="AO47" s="125">
        <v>0.5</v>
      </c>
      <c r="AP47" s="126">
        <v>0.5</v>
      </c>
      <c r="AQ47" s="127">
        <v>0.5</v>
      </c>
      <c r="AR47" s="132">
        <v>0</v>
      </c>
      <c r="AS47" s="133">
        <v>0</v>
      </c>
      <c r="AT47" s="134">
        <v>79485.87724573529</v>
      </c>
      <c r="AU47" s="174">
        <v>1.1166156002630157E-2</v>
      </c>
      <c r="AV47" s="174">
        <v>1.1185682326621871E-2</v>
      </c>
      <c r="AW47" s="135">
        <v>1</v>
      </c>
      <c r="AX47" s="136">
        <v>3490.2740367180377</v>
      </c>
      <c r="AY47" s="136">
        <v>3675.218734506821</v>
      </c>
      <c r="AZ47" s="136">
        <v>724986.75070688699</v>
      </c>
    </row>
    <row r="48" spans="1:52" x14ac:dyDescent="0.25">
      <c r="A48" s="137">
        <v>42598</v>
      </c>
      <c r="B48" s="138">
        <v>4.4800000000000004</v>
      </c>
      <c r="C48" s="139">
        <v>4.5</v>
      </c>
      <c r="D48" s="139">
        <v>4.38</v>
      </c>
      <c r="E48" s="139">
        <v>4.38</v>
      </c>
      <c r="F48" s="140">
        <v>749400</v>
      </c>
      <c r="G48" s="141">
        <v>0</v>
      </c>
      <c r="H48" s="142">
        <v>0</v>
      </c>
      <c r="I48" s="143">
        <v>794858.77245735296</v>
      </c>
      <c r="J48" s="144">
        <v>54506.262439769198</v>
      </c>
      <c r="K48" s="145">
        <v>5.1363524980843067E-3</v>
      </c>
      <c r="L48" s="146">
        <v>121888.82112679484</v>
      </c>
      <c r="M48" s="145">
        <v>1.4423745684325695E-2</v>
      </c>
      <c r="N48" s="146">
        <v>3433.1797235023041</v>
      </c>
      <c r="O48" s="147">
        <v>0.73721340388007062</v>
      </c>
      <c r="P48" s="148">
        <v>16566.820276497696</v>
      </c>
      <c r="Q48" s="149">
        <v>5.8078602620087239E-2</v>
      </c>
      <c r="R48" s="150" t="s">
        <v>57</v>
      </c>
      <c r="S48" s="151">
        <v>4.584592342376709</v>
      </c>
      <c r="T48" s="151">
        <v>4.795839786529541</v>
      </c>
      <c r="U48" s="151">
        <v>4.4699997901916504</v>
      </c>
      <c r="V48" s="151">
        <v>4.4699997901916504</v>
      </c>
      <c r="W48" s="152">
        <v>0</v>
      </c>
      <c r="X48" s="153">
        <v>0</v>
      </c>
      <c r="Y48" s="154" t="s">
        <v>54</v>
      </c>
      <c r="Z48" s="155" t="s">
        <v>60</v>
      </c>
      <c r="AA48" s="155" t="s">
        <v>57</v>
      </c>
      <c r="AB48" s="139">
        <v>4.4699997901916504</v>
      </c>
      <c r="AC48" s="139">
        <v>4.4800000190734863</v>
      </c>
      <c r="AD48" s="156">
        <v>716980.83089818247</v>
      </c>
      <c r="AE48" s="157">
        <v>0</v>
      </c>
      <c r="AF48" s="158">
        <v>0.5</v>
      </c>
      <c r="AG48" s="159">
        <v>0.5</v>
      </c>
      <c r="AH48" s="160">
        <v>0.5</v>
      </c>
      <c r="AI48" s="161">
        <v>2.6768224812197872E-2</v>
      </c>
      <c r="AJ48" s="161">
        <v>8.6946580283089325E-3</v>
      </c>
      <c r="AK48" s="161">
        <v>7.1365253760564684E-3</v>
      </c>
      <c r="AL48" s="162" t="s">
        <v>57</v>
      </c>
      <c r="AM48" s="163">
        <v>2.2321939373348698E-3</v>
      </c>
      <c r="AN48" s="164" t="s">
        <v>57</v>
      </c>
      <c r="AO48" s="158">
        <v>0.5</v>
      </c>
      <c r="AP48" s="159">
        <v>0.5</v>
      </c>
      <c r="AQ48" s="160">
        <v>0.5</v>
      </c>
      <c r="AR48" s="165">
        <v>0</v>
      </c>
      <c r="AS48" s="166">
        <v>0</v>
      </c>
      <c r="AT48" s="140">
        <v>79485.87724573529</v>
      </c>
      <c r="AU48" s="161">
        <v>2.212573329727574E-3</v>
      </c>
      <c r="AV48" s="161">
        <v>-2.2321428571430157E-3</v>
      </c>
      <c r="AW48" s="167">
        <v>1</v>
      </c>
      <c r="AX48" s="136">
        <v>3521.1922752509286</v>
      </c>
      <c r="AY48" s="136">
        <v>3683.4406962592484</v>
      </c>
      <c r="AZ48" s="136">
        <v>716980.83089818247</v>
      </c>
    </row>
    <row r="49" spans="1:52" x14ac:dyDescent="0.25">
      <c r="A49" s="168">
        <v>42597</v>
      </c>
      <c r="B49" s="104">
        <v>4.34</v>
      </c>
      <c r="C49" s="105">
        <v>4.59</v>
      </c>
      <c r="D49" s="105">
        <v>4.33</v>
      </c>
      <c r="E49" s="105">
        <v>4.47</v>
      </c>
      <c r="F49" s="134">
        <v>1180800</v>
      </c>
      <c r="G49" s="169">
        <v>0</v>
      </c>
      <c r="H49" s="170">
        <v>794858.77245735296</v>
      </c>
      <c r="I49" s="171">
        <v>0</v>
      </c>
      <c r="J49" s="110">
        <v>54513.262439769198</v>
      </c>
      <c r="K49" s="111">
        <v>5.0085866823792458E-3</v>
      </c>
      <c r="L49" s="112">
        <v>121624.33822896231</v>
      </c>
      <c r="M49" s="111">
        <v>1.6562318429350853E-2</v>
      </c>
      <c r="N49" s="112">
        <v>3440.860215053764</v>
      </c>
      <c r="O49" s="172">
        <v>0.73662551440329227</v>
      </c>
      <c r="P49" s="114">
        <v>16559.139784946237</v>
      </c>
      <c r="Q49" s="173">
        <v>5.8515283842794696E-2</v>
      </c>
      <c r="R49" s="116" t="s">
        <v>57</v>
      </c>
      <c r="S49" s="117">
        <v>4.6294255256652832</v>
      </c>
      <c r="T49" s="117">
        <v>4.6459698677062988</v>
      </c>
      <c r="U49" s="117">
        <v>4.4800000190734863</v>
      </c>
      <c r="V49" s="117">
        <v>4.4800000190734863</v>
      </c>
      <c r="W49" s="118">
        <v>0</v>
      </c>
      <c r="X49" s="119">
        <v>0</v>
      </c>
      <c r="Y49" s="120" t="s">
        <v>58</v>
      </c>
      <c r="Z49" s="122" t="s">
        <v>57</v>
      </c>
      <c r="AA49" s="122" t="s">
        <v>59</v>
      </c>
      <c r="AB49" s="105">
        <v>4.3400001525878906</v>
      </c>
      <c r="AC49" s="105">
        <v>4.4800000190734863</v>
      </c>
      <c r="AD49" s="123">
        <v>715397.96045074763</v>
      </c>
      <c r="AE49" s="124">
        <v>0</v>
      </c>
      <c r="AF49" s="125">
        <v>0.5</v>
      </c>
      <c r="AG49" s="126">
        <v>0.5</v>
      </c>
      <c r="AH49" s="127">
        <v>0.5</v>
      </c>
      <c r="AI49" s="174">
        <v>2.563874655423759E-2</v>
      </c>
      <c r="AJ49" s="174">
        <v>8.5114730221866886E-3</v>
      </c>
      <c r="AK49" s="174">
        <v>7.3225533334244641E-3</v>
      </c>
      <c r="AL49" s="129">
        <v>3.2258032618297294E-2</v>
      </c>
      <c r="AM49" s="130" t="s">
        <v>57</v>
      </c>
      <c r="AN49" s="131" t="s">
        <v>57</v>
      </c>
      <c r="AO49" s="125">
        <v>0.5</v>
      </c>
      <c r="AP49" s="126">
        <v>0.5</v>
      </c>
      <c r="AQ49" s="127">
        <v>0.5</v>
      </c>
      <c r="AR49" s="132">
        <v>0</v>
      </c>
      <c r="AS49" s="133">
        <v>0</v>
      </c>
      <c r="AT49" s="134">
        <v>79485.87724573529</v>
      </c>
      <c r="AU49" s="174">
        <v>3.2237864108948244E-2</v>
      </c>
      <c r="AV49" s="174">
        <v>3.2258064516129226E-2</v>
      </c>
      <c r="AW49" s="135">
        <v>1</v>
      </c>
      <c r="AX49" s="136">
        <v>3555.6263637982206</v>
      </c>
      <c r="AY49" s="136">
        <v>3568.3332317252684</v>
      </c>
      <c r="AZ49" s="136">
        <v>715397.96045074763</v>
      </c>
    </row>
    <row r="50" spans="1:52" x14ac:dyDescent="0.25">
      <c r="A50" s="137">
        <v>42594</v>
      </c>
      <c r="B50" s="138">
        <v>4.2699999999999996</v>
      </c>
      <c r="C50" s="139">
        <v>4.33</v>
      </c>
      <c r="D50" s="139">
        <v>4.26</v>
      </c>
      <c r="E50" s="139">
        <v>4.29</v>
      </c>
      <c r="F50" s="140">
        <v>597300</v>
      </c>
      <c r="G50" s="141">
        <v>0</v>
      </c>
      <c r="H50" s="142">
        <v>0</v>
      </c>
      <c r="I50" s="143">
        <v>794858.77245735296</v>
      </c>
      <c r="J50" s="144">
        <v>52816.504238526402</v>
      </c>
      <c r="K50" s="145">
        <v>3.5978294909000397E-2</v>
      </c>
      <c r="L50" s="146">
        <v>121631.33822896231</v>
      </c>
      <c r="M50" s="145">
        <v>1.6505716368556023E-2</v>
      </c>
      <c r="N50" s="146">
        <v>3333.3333333333335</v>
      </c>
      <c r="O50" s="147">
        <v>0.74485596707818935</v>
      </c>
      <c r="P50" s="148">
        <v>16666.666666666664</v>
      </c>
      <c r="Q50" s="149">
        <v>5.2401746724890841E-2</v>
      </c>
      <c r="R50" s="150" t="s">
        <v>57</v>
      </c>
      <c r="S50" s="151">
        <v>4.7202544212341309</v>
      </c>
      <c r="T50" s="151">
        <v>4.5710349082946777</v>
      </c>
      <c r="U50" s="151">
        <v>4.3400001525878906</v>
      </c>
      <c r="V50" s="151">
        <v>4.3400001525878906</v>
      </c>
      <c r="W50" s="152">
        <v>0</v>
      </c>
      <c r="X50" s="153">
        <v>0</v>
      </c>
      <c r="Y50" s="154" t="s">
        <v>54</v>
      </c>
      <c r="Z50" s="155" t="s">
        <v>60</v>
      </c>
      <c r="AA50" s="155" t="s">
        <v>57</v>
      </c>
      <c r="AB50" s="139">
        <v>4.3400001525878906</v>
      </c>
      <c r="AC50" s="139">
        <v>4.2699999809265137</v>
      </c>
      <c r="AD50" s="156">
        <v>693055.3366866617</v>
      </c>
      <c r="AE50" s="157">
        <v>1.6413312405347824E-2</v>
      </c>
      <c r="AF50" s="158">
        <v>0.5</v>
      </c>
      <c r="AG50" s="159">
        <v>0.5</v>
      </c>
      <c r="AH50" s="160">
        <v>0.5</v>
      </c>
      <c r="AI50" s="161">
        <v>2.1831504767546361E-2</v>
      </c>
      <c r="AJ50" s="161">
        <v>7.3753969101737482E-3</v>
      </c>
      <c r="AK50" s="161">
        <v>6.9500953726904235E-3</v>
      </c>
      <c r="AL50" s="162" t="s">
        <v>57</v>
      </c>
      <c r="AM50" s="163">
        <v>-1.6393482897905765E-2</v>
      </c>
      <c r="AN50" s="164" t="s">
        <v>57</v>
      </c>
      <c r="AO50" s="158">
        <v>0.5</v>
      </c>
      <c r="AP50" s="159">
        <v>0.5</v>
      </c>
      <c r="AQ50" s="160">
        <v>0.5</v>
      </c>
      <c r="AR50" s="165">
        <v>0</v>
      </c>
      <c r="AS50" s="166">
        <v>0</v>
      </c>
      <c r="AT50" s="140">
        <v>79485.87724573529</v>
      </c>
      <c r="AU50" s="161">
        <v>-1.6413311474556824E-2</v>
      </c>
      <c r="AV50" s="161">
        <v>1.6393442622950838E-2</v>
      </c>
      <c r="AW50" s="167">
        <v>1</v>
      </c>
      <c r="AX50" s="136">
        <v>3625.3874203027121</v>
      </c>
      <c r="AY50" s="136">
        <v>3510.7794994582778</v>
      </c>
      <c r="AZ50" s="136">
        <v>693055.3366866617</v>
      </c>
    </row>
    <row r="51" spans="1:52" x14ac:dyDescent="0.25">
      <c r="A51" s="168">
        <v>42593</v>
      </c>
      <c r="B51" s="104">
        <v>4.21</v>
      </c>
      <c r="C51" s="105">
        <v>4.29</v>
      </c>
      <c r="D51" s="105">
        <v>4.1500000000000004</v>
      </c>
      <c r="E51" s="105">
        <v>4.2699999999999996</v>
      </c>
      <c r="F51" s="134">
        <v>914200</v>
      </c>
      <c r="G51" s="169">
        <v>0</v>
      </c>
      <c r="H51" s="170">
        <v>794858.77245735296</v>
      </c>
      <c r="I51" s="171">
        <v>0</v>
      </c>
      <c r="J51" s="110">
        <v>52823.504238526402</v>
      </c>
      <c r="K51" s="111">
        <v>3.5850528627634048E-2</v>
      </c>
      <c r="L51" s="112">
        <v>123665.6438661117</v>
      </c>
      <c r="M51" s="111">
        <v>5.6601038522785529E-5</v>
      </c>
      <c r="N51" s="112">
        <v>3279.5698924731182</v>
      </c>
      <c r="O51" s="172">
        <v>0.748971193415638</v>
      </c>
      <c r="P51" s="114">
        <v>16720.430107526881</v>
      </c>
      <c r="Q51" s="173">
        <v>4.9344978165938858E-2</v>
      </c>
      <c r="R51" s="116" t="s">
        <v>57</v>
      </c>
      <c r="S51" s="117">
        <v>4.8476452827453613</v>
      </c>
      <c r="T51" s="117">
        <v>4.5068049430847168</v>
      </c>
      <c r="U51" s="117">
        <v>4.2699999809265137</v>
      </c>
      <c r="V51" s="117">
        <v>4.2699999809265137</v>
      </c>
      <c r="W51" s="118">
        <v>0</v>
      </c>
      <c r="X51" s="119">
        <v>0</v>
      </c>
      <c r="Y51" s="120" t="s">
        <v>58</v>
      </c>
      <c r="Z51" s="122" t="s">
        <v>57</v>
      </c>
      <c r="AA51" s="122" t="s">
        <v>59</v>
      </c>
      <c r="AB51" s="105">
        <v>4.2100000381469727</v>
      </c>
      <c r="AC51" s="105">
        <v>4.2699999809265137</v>
      </c>
      <c r="AD51" s="123">
        <v>704620.49229810608</v>
      </c>
      <c r="AE51" s="124">
        <v>0</v>
      </c>
      <c r="AF51" s="125">
        <v>0.5</v>
      </c>
      <c r="AG51" s="126">
        <v>0.5</v>
      </c>
      <c r="AH51" s="127">
        <v>0.5</v>
      </c>
      <c r="AI51" s="174">
        <v>2.2464358923452332E-2</v>
      </c>
      <c r="AJ51" s="174">
        <v>8.9026599520742877E-3</v>
      </c>
      <c r="AK51" s="174">
        <v>6.9441520508708443E-3</v>
      </c>
      <c r="AL51" s="129">
        <v>1.4251767751990219E-2</v>
      </c>
      <c r="AM51" s="130" t="s">
        <v>57</v>
      </c>
      <c r="AN51" s="131" t="s">
        <v>57</v>
      </c>
      <c r="AO51" s="125">
        <v>0.5</v>
      </c>
      <c r="AP51" s="126">
        <v>0.5</v>
      </c>
      <c r="AQ51" s="127">
        <v>0.5</v>
      </c>
      <c r="AR51" s="132">
        <v>0</v>
      </c>
      <c r="AS51" s="133">
        <v>0</v>
      </c>
      <c r="AT51" s="134">
        <v>79485.87724573529</v>
      </c>
      <c r="AU51" s="174">
        <v>1.4231629854936312E-2</v>
      </c>
      <c r="AV51" s="174">
        <v>1.4251781472683911E-2</v>
      </c>
      <c r="AW51" s="135">
        <v>1</v>
      </c>
      <c r="AX51" s="136">
        <v>3723.2298638597249</v>
      </c>
      <c r="AY51" s="136">
        <v>3461.447728943715</v>
      </c>
      <c r="AZ51" s="136">
        <v>704620.49229810608</v>
      </c>
    </row>
    <row r="52" spans="1:52" x14ac:dyDescent="0.25">
      <c r="A52" s="137">
        <v>42592</v>
      </c>
      <c r="B52" s="138">
        <v>4.3099999999999996</v>
      </c>
      <c r="C52" s="139">
        <v>4.33</v>
      </c>
      <c r="D52" s="139">
        <v>4.1500000000000004</v>
      </c>
      <c r="E52" s="139">
        <v>4.17</v>
      </c>
      <c r="F52" s="140">
        <v>1312100</v>
      </c>
      <c r="G52" s="141">
        <v>0</v>
      </c>
      <c r="H52" s="142">
        <v>0</v>
      </c>
      <c r="I52" s="143">
        <v>794858.77245735296</v>
      </c>
      <c r="J52" s="144">
        <v>52088.155232832825</v>
      </c>
      <c r="K52" s="145">
        <v>4.92723248898983E-2</v>
      </c>
      <c r="L52" s="146">
        <v>123672.6438661117</v>
      </c>
      <c r="M52" s="145">
        <v>0</v>
      </c>
      <c r="N52" s="146">
        <v>3233.4869431643629</v>
      </c>
      <c r="O52" s="147">
        <v>0.75249853027630809</v>
      </c>
      <c r="P52" s="148">
        <v>16766.513056835636</v>
      </c>
      <c r="Q52" s="149">
        <v>4.6724890829694332E-2</v>
      </c>
      <c r="R52" s="150" t="s">
        <v>57</v>
      </c>
      <c r="S52" s="151">
        <v>4.9989781379699707</v>
      </c>
      <c r="T52" s="151">
        <v>4.6138548851013184</v>
      </c>
      <c r="U52" s="151">
        <v>4.2100000381469727</v>
      </c>
      <c r="V52" s="151">
        <v>4.2100000381469727</v>
      </c>
      <c r="W52" s="152">
        <v>0</v>
      </c>
      <c r="X52" s="153">
        <v>0</v>
      </c>
      <c r="Y52" s="154" t="s">
        <v>54</v>
      </c>
      <c r="Z52" s="155" t="s">
        <v>60</v>
      </c>
      <c r="AA52" s="155" t="s">
        <v>57</v>
      </c>
      <c r="AB52" s="139">
        <v>4.2100000381469727</v>
      </c>
      <c r="AC52" s="139">
        <v>4.309999942779541</v>
      </c>
      <c r="AD52" s="156">
        <v>694733.30505269952</v>
      </c>
      <c r="AE52" s="157">
        <v>0</v>
      </c>
      <c r="AF52" s="158">
        <v>0.5</v>
      </c>
      <c r="AG52" s="159">
        <v>0.5</v>
      </c>
      <c r="AH52" s="160">
        <v>0.5</v>
      </c>
      <c r="AI52" s="161">
        <v>2.2061854418891969E-2</v>
      </c>
      <c r="AJ52" s="161">
        <v>9.2573012600900562E-3</v>
      </c>
      <c r="AK52" s="161">
        <v>6.5556962981418998E-3</v>
      </c>
      <c r="AL52" s="162" t="s">
        <v>57</v>
      </c>
      <c r="AM52" s="163">
        <v>2.3201834329509952E-2</v>
      </c>
      <c r="AN52" s="164" t="s">
        <v>57</v>
      </c>
      <c r="AO52" s="158">
        <v>0.5</v>
      </c>
      <c r="AP52" s="159">
        <v>0.5</v>
      </c>
      <c r="AQ52" s="160">
        <v>0.5</v>
      </c>
      <c r="AR52" s="165">
        <v>0</v>
      </c>
      <c r="AS52" s="166">
        <v>0</v>
      </c>
      <c r="AT52" s="140">
        <v>79485.87724573529</v>
      </c>
      <c r="AU52" s="161">
        <v>2.3181237391309395E-2</v>
      </c>
      <c r="AV52" s="161">
        <v>-2.3201856148491795E-2</v>
      </c>
      <c r="AW52" s="167">
        <v>1</v>
      </c>
      <c r="AX52" s="136">
        <v>3839.4609354608074</v>
      </c>
      <c r="AY52" s="136">
        <v>3543.6673464679866</v>
      </c>
      <c r="AZ52" s="136">
        <v>694733.30505269952</v>
      </c>
    </row>
    <row r="53" spans="1:52" x14ac:dyDescent="0.25">
      <c r="A53" s="168">
        <v>42591</v>
      </c>
      <c r="B53" s="104">
        <v>4.22</v>
      </c>
      <c r="C53" s="105">
        <v>4.32</v>
      </c>
      <c r="D53" s="105">
        <v>4.16</v>
      </c>
      <c r="E53" s="105">
        <v>4.3</v>
      </c>
      <c r="F53" s="134">
        <v>1594900</v>
      </c>
      <c r="G53" s="169">
        <v>0</v>
      </c>
      <c r="H53" s="170">
        <v>794858.77245735296</v>
      </c>
      <c r="I53" s="171">
        <v>0</v>
      </c>
      <c r="J53" s="110">
        <v>52095.155232832825</v>
      </c>
      <c r="K53" s="111">
        <v>4.9144558608531952E-2</v>
      </c>
      <c r="L53" s="112">
        <v>120875.11679431779</v>
      </c>
      <c r="M53" s="111">
        <v>5.7907654991140589E-5</v>
      </c>
      <c r="N53" s="112">
        <v>3310.2918586789556</v>
      </c>
      <c r="O53" s="172">
        <v>0.7466196355085245</v>
      </c>
      <c r="P53" s="114">
        <v>16689.708141321044</v>
      </c>
      <c r="Q53" s="173">
        <v>5.1091703056768578E-2</v>
      </c>
      <c r="R53" s="116" t="s">
        <v>57</v>
      </c>
      <c r="S53" s="117">
        <v>5.1839404106140137</v>
      </c>
      <c r="T53" s="117">
        <v>4.517509937286377</v>
      </c>
      <c r="U53" s="117">
        <v>4.309999942779541</v>
      </c>
      <c r="V53" s="117">
        <v>4.309999942779541</v>
      </c>
      <c r="W53" s="118">
        <v>0</v>
      </c>
      <c r="X53" s="119">
        <v>0</v>
      </c>
      <c r="Y53" s="120" t="s">
        <v>58</v>
      </c>
      <c r="Z53" s="122" t="s">
        <v>57</v>
      </c>
      <c r="AA53" s="122" t="s">
        <v>59</v>
      </c>
      <c r="AB53" s="105">
        <v>4.2199997901916504</v>
      </c>
      <c r="AC53" s="105">
        <v>4.309999942779541</v>
      </c>
      <c r="AD53" s="123">
        <v>678993.39790864743</v>
      </c>
      <c r="AE53" s="124">
        <v>0</v>
      </c>
      <c r="AF53" s="125">
        <v>0.5</v>
      </c>
      <c r="AG53" s="126">
        <v>0.5</v>
      </c>
      <c r="AH53" s="127">
        <v>0.5</v>
      </c>
      <c r="AI53" s="174">
        <v>2.2409902544613169E-2</v>
      </c>
      <c r="AJ53" s="174">
        <v>9.1932937968495221E-3</v>
      </c>
      <c r="AK53" s="174">
        <v>6.0603674568902033E-3</v>
      </c>
      <c r="AL53" s="129">
        <v>2.1327051436607514E-2</v>
      </c>
      <c r="AM53" s="130" t="s">
        <v>57</v>
      </c>
      <c r="AN53" s="131" t="s">
        <v>57</v>
      </c>
      <c r="AO53" s="125">
        <v>0.5</v>
      </c>
      <c r="AP53" s="126">
        <v>0.5</v>
      </c>
      <c r="AQ53" s="127">
        <v>0.5</v>
      </c>
      <c r="AR53" s="132">
        <v>0</v>
      </c>
      <c r="AS53" s="133">
        <v>0</v>
      </c>
      <c r="AT53" s="134">
        <v>79485.87724573529</v>
      </c>
      <c r="AU53" s="174">
        <v>2.1305956158490291E-2</v>
      </c>
      <c r="AV53" s="174">
        <v>2.1327014218009532E-2</v>
      </c>
      <c r="AW53" s="135">
        <v>1</v>
      </c>
      <c r="AX53" s="136">
        <v>3981.5210526989363</v>
      </c>
      <c r="AY53" s="136">
        <v>3469.6696906961424</v>
      </c>
      <c r="AZ53" s="136">
        <v>678993.39790864743</v>
      </c>
    </row>
    <row r="54" spans="1:52" x14ac:dyDescent="0.25">
      <c r="A54" s="137">
        <v>42590</v>
      </c>
      <c r="B54" s="138">
        <v>4.4800000000000004</v>
      </c>
      <c r="C54" s="139">
        <v>4.49</v>
      </c>
      <c r="D54" s="139">
        <v>4.1100000000000003</v>
      </c>
      <c r="E54" s="139">
        <v>4.21</v>
      </c>
      <c r="F54" s="140">
        <v>2846800</v>
      </c>
      <c r="G54" s="141">
        <v>0</v>
      </c>
      <c r="H54" s="142">
        <v>0</v>
      </c>
      <c r="I54" s="143">
        <v>794858.77245735296</v>
      </c>
      <c r="J54" s="144">
        <v>51014.175193168106</v>
      </c>
      <c r="K54" s="145">
        <v>6.8874910473823547E-2</v>
      </c>
      <c r="L54" s="146">
        <v>120882.11679431779</v>
      </c>
      <c r="M54" s="145">
        <v>0</v>
      </c>
      <c r="N54" s="146">
        <v>3241.1674347158219</v>
      </c>
      <c r="O54" s="147">
        <v>0.75191064079952974</v>
      </c>
      <c r="P54" s="148">
        <v>16758.832565284178</v>
      </c>
      <c r="Q54" s="149">
        <v>4.7161572052401679E-2</v>
      </c>
      <c r="R54" s="150" t="s">
        <v>57</v>
      </c>
      <c r="S54" s="151">
        <v>5.3969030380249023</v>
      </c>
      <c r="T54" s="151">
        <v>4.795839786529541</v>
      </c>
      <c r="U54" s="151">
        <v>4.2199997901916504</v>
      </c>
      <c r="V54" s="151">
        <v>4.2199997901916504</v>
      </c>
      <c r="W54" s="152">
        <v>0</v>
      </c>
      <c r="X54" s="153">
        <v>0</v>
      </c>
      <c r="Y54" s="154" t="s">
        <v>54</v>
      </c>
      <c r="Z54" s="155" t="s">
        <v>60</v>
      </c>
      <c r="AA54" s="155" t="s">
        <v>57</v>
      </c>
      <c r="AB54" s="139">
        <v>4.2199997901916504</v>
      </c>
      <c r="AC54" s="139">
        <v>4.4800000190734863</v>
      </c>
      <c r="AD54" s="156">
        <v>664828.58913561306</v>
      </c>
      <c r="AE54" s="157">
        <v>0</v>
      </c>
      <c r="AF54" s="158">
        <v>0.5</v>
      </c>
      <c r="AG54" s="159">
        <v>0.5</v>
      </c>
      <c r="AH54" s="160">
        <v>0.5</v>
      </c>
      <c r="AI54" s="161">
        <v>2.1332740036163367E-2</v>
      </c>
      <c r="AJ54" s="161">
        <v>8.8323410929243007E-3</v>
      </c>
      <c r="AK54" s="161">
        <v>5.9242358575923859E-3</v>
      </c>
      <c r="AL54" s="162" t="s">
        <v>57</v>
      </c>
      <c r="AM54" s="163">
        <v>5.8035765128323979E-2</v>
      </c>
      <c r="AN54" s="164" t="s">
        <v>57</v>
      </c>
      <c r="AO54" s="158">
        <v>0.5</v>
      </c>
      <c r="AP54" s="159">
        <v>0.5</v>
      </c>
      <c r="AQ54" s="160">
        <v>0.5</v>
      </c>
      <c r="AR54" s="165">
        <v>0</v>
      </c>
      <c r="AS54" s="166">
        <v>0</v>
      </c>
      <c r="AT54" s="140">
        <v>79485.87724573529</v>
      </c>
      <c r="AU54" s="161">
        <v>5.8013434575837186E-2</v>
      </c>
      <c r="AV54" s="161">
        <v>-5.8035714285714413E-2</v>
      </c>
      <c r="AW54" s="167">
        <v>1</v>
      </c>
      <c r="AX54" s="136">
        <v>4145.0868187595261</v>
      </c>
      <c r="AY54" s="136">
        <v>3683.4406962592484</v>
      </c>
      <c r="AZ54" s="136">
        <v>664828.58913561306</v>
      </c>
    </row>
    <row r="55" spans="1:52" x14ac:dyDescent="0.25">
      <c r="A55" s="168">
        <v>42587</v>
      </c>
      <c r="B55" s="104">
        <v>4.3</v>
      </c>
      <c r="C55" s="105">
        <v>4.5199999999999996</v>
      </c>
      <c r="D55" s="105">
        <v>4.25</v>
      </c>
      <c r="E55" s="105">
        <v>4.49</v>
      </c>
      <c r="F55" s="134">
        <v>2137300</v>
      </c>
      <c r="G55" s="169">
        <v>0</v>
      </c>
      <c r="H55" s="170">
        <v>794858.77245735296</v>
      </c>
      <c r="I55" s="171">
        <v>0</v>
      </c>
      <c r="J55" s="110">
        <v>51021.175193168106</v>
      </c>
      <c r="K55" s="111">
        <v>6.8747147917747498E-2</v>
      </c>
      <c r="L55" s="112">
        <v>114258.06819378557</v>
      </c>
      <c r="M55" s="111">
        <v>2.5141921360045671E-3</v>
      </c>
      <c r="N55" s="112">
        <v>3440.860215053764</v>
      </c>
      <c r="O55" s="172">
        <v>0.73662551440329227</v>
      </c>
      <c r="P55" s="114">
        <v>16559.139784946237</v>
      </c>
      <c r="Q55" s="173">
        <v>5.8515283842794696E-2</v>
      </c>
      <c r="R55" s="116" t="s">
        <v>57</v>
      </c>
      <c r="S55" s="117">
        <v>5.6386280059814453</v>
      </c>
      <c r="T55" s="117">
        <v>4.6031498908996582</v>
      </c>
      <c r="U55" s="117">
        <v>4.4800000190734863</v>
      </c>
      <c r="V55" s="117">
        <v>4.4800000190734863</v>
      </c>
      <c r="W55" s="118">
        <v>0</v>
      </c>
      <c r="X55" s="119">
        <v>0</v>
      </c>
      <c r="Y55" s="120" t="s">
        <v>58</v>
      </c>
      <c r="Z55" s="122" t="s">
        <v>57</v>
      </c>
      <c r="AA55" s="122" t="s">
        <v>59</v>
      </c>
      <c r="AB55" s="105">
        <v>4.3000001907348633</v>
      </c>
      <c r="AC55" s="105">
        <v>4.4800000190734863</v>
      </c>
      <c r="AD55" s="123">
        <v>628374.43023787893</v>
      </c>
      <c r="AE55" s="124">
        <v>4.5665372163057327E-3</v>
      </c>
      <c r="AF55" s="125">
        <v>0.5</v>
      </c>
      <c r="AG55" s="126">
        <v>0.5</v>
      </c>
      <c r="AH55" s="127">
        <v>0.5</v>
      </c>
      <c r="AI55" s="174">
        <v>1.9454915000836959E-2</v>
      </c>
      <c r="AJ55" s="174">
        <v>7.0265205451092161E-3</v>
      </c>
      <c r="AK55" s="174">
        <v>5.4772151609312481E-3</v>
      </c>
      <c r="AL55" s="129">
        <v>4.1860423338228037E-2</v>
      </c>
      <c r="AM55" s="130" t="s">
        <v>57</v>
      </c>
      <c r="AN55" s="131" t="s">
        <v>57</v>
      </c>
      <c r="AO55" s="125">
        <v>0.5</v>
      </c>
      <c r="AP55" s="126">
        <v>0.5</v>
      </c>
      <c r="AQ55" s="127">
        <v>0.5</v>
      </c>
      <c r="AR55" s="132">
        <v>0</v>
      </c>
      <c r="AS55" s="133">
        <v>0</v>
      </c>
      <c r="AT55" s="134">
        <v>79485.87724573529</v>
      </c>
      <c r="AU55" s="174">
        <v>4.183725328453658E-2</v>
      </c>
      <c r="AV55" s="174">
        <v>4.1860465116279277E-2</v>
      </c>
      <c r="AW55" s="135">
        <v>1</v>
      </c>
      <c r="AX55" s="136">
        <v>4330.7434761762261</v>
      </c>
      <c r="AY55" s="136">
        <v>3535.4453847155596</v>
      </c>
      <c r="AZ55" s="136">
        <v>628374.43023787893</v>
      </c>
    </row>
    <row r="56" spans="1:52" x14ac:dyDescent="0.25">
      <c r="A56" s="137">
        <v>42586</v>
      </c>
      <c r="B56" s="138">
        <v>4.29</v>
      </c>
      <c r="C56" s="139">
        <v>4.33</v>
      </c>
      <c r="D56" s="139">
        <v>4.1399999999999997</v>
      </c>
      <c r="E56" s="139">
        <v>4.21</v>
      </c>
      <c r="F56" s="140">
        <v>1814300</v>
      </c>
      <c r="G56" s="141">
        <v>0</v>
      </c>
      <c r="H56" s="142">
        <v>0</v>
      </c>
      <c r="I56" s="143">
        <v>794858.77245735296</v>
      </c>
      <c r="J56" s="144">
        <v>48977.936011299738</v>
      </c>
      <c r="K56" s="145">
        <v>0.10604092478752136</v>
      </c>
      <c r="L56" s="146">
        <v>114265.06819378557</v>
      </c>
      <c r="M56" s="145">
        <v>2.4530815426260233E-3</v>
      </c>
      <c r="N56" s="146">
        <v>3302.6113671274961</v>
      </c>
      <c r="O56" s="147">
        <v>0.74720752498530285</v>
      </c>
      <c r="P56" s="148">
        <v>16697.388632872506</v>
      </c>
      <c r="Q56" s="149">
        <v>5.0655021834061009E-2</v>
      </c>
      <c r="R56" s="150" t="s">
        <v>57</v>
      </c>
      <c r="S56" s="151">
        <v>5.9668269157409668</v>
      </c>
      <c r="T56" s="151">
        <v>4.592444896697998</v>
      </c>
      <c r="U56" s="151">
        <v>4.3000001907348633</v>
      </c>
      <c r="V56" s="151">
        <v>4.3000001907348633</v>
      </c>
      <c r="W56" s="152">
        <v>0</v>
      </c>
      <c r="X56" s="153">
        <v>0</v>
      </c>
      <c r="Y56" s="154" t="s">
        <v>54</v>
      </c>
      <c r="Z56" s="155" t="s">
        <v>60</v>
      </c>
      <c r="AA56" s="155" t="s">
        <v>57</v>
      </c>
      <c r="AB56" s="139">
        <v>4.3000001907348633</v>
      </c>
      <c r="AC56" s="139">
        <v>4.2899999618530273</v>
      </c>
      <c r="AD56" s="156">
        <v>603140.68080867839</v>
      </c>
      <c r="AE56" s="157">
        <v>4.4540345668792725E-2</v>
      </c>
      <c r="AF56" s="158">
        <v>0.5</v>
      </c>
      <c r="AG56" s="159">
        <v>0.5</v>
      </c>
      <c r="AH56" s="160">
        <v>0.5</v>
      </c>
      <c r="AI56" s="161">
        <v>1.4334607541784505E-2</v>
      </c>
      <c r="AJ56" s="161">
        <v>7.8099556464532593E-3</v>
      </c>
      <c r="AK56" s="161">
        <v>4.4442575304444176E-3</v>
      </c>
      <c r="AL56" s="162" t="s">
        <v>57</v>
      </c>
      <c r="AM56" s="163">
        <v>-2.3310557041396063E-3</v>
      </c>
      <c r="AN56" s="164" t="s">
        <v>57</v>
      </c>
      <c r="AO56" s="158">
        <v>0.5</v>
      </c>
      <c r="AP56" s="159">
        <v>0.5</v>
      </c>
      <c r="AQ56" s="160">
        <v>0.5</v>
      </c>
      <c r="AR56" s="165">
        <v>0</v>
      </c>
      <c r="AS56" s="166">
        <v>0</v>
      </c>
      <c r="AT56" s="140">
        <v>79485.87724573529</v>
      </c>
      <c r="AU56" s="161">
        <v>-2.3541595183901309E-3</v>
      </c>
      <c r="AV56" s="161">
        <v>2.3310023310023631E-3</v>
      </c>
      <c r="AW56" s="167">
        <v>1</v>
      </c>
      <c r="AX56" s="136">
        <v>4582.816371536841</v>
      </c>
      <c r="AY56" s="136">
        <v>3527.2234229631322</v>
      </c>
      <c r="AZ56" s="136">
        <v>603140.68080867839</v>
      </c>
    </row>
    <row r="57" spans="1:52" x14ac:dyDescent="0.25">
      <c r="A57" s="168">
        <v>42585</v>
      </c>
      <c r="B57" s="104">
        <v>4.21</v>
      </c>
      <c r="C57" s="105">
        <v>4.5</v>
      </c>
      <c r="D57" s="105">
        <v>4.2</v>
      </c>
      <c r="E57" s="105">
        <v>4.29</v>
      </c>
      <c r="F57" s="134">
        <v>2461100</v>
      </c>
      <c r="G57" s="169">
        <v>0</v>
      </c>
      <c r="H57" s="170">
        <v>794858.77245735296</v>
      </c>
      <c r="I57" s="171">
        <v>0</v>
      </c>
      <c r="J57" s="110">
        <v>48984.936011299738</v>
      </c>
      <c r="K57" s="111">
        <v>0.10591315478086472</v>
      </c>
      <c r="L57" s="112">
        <v>114539.05900732244</v>
      </c>
      <c r="M57" s="111">
        <v>6.1110789829399437E-5</v>
      </c>
      <c r="N57" s="112">
        <v>3294.9308755760367</v>
      </c>
      <c r="O57" s="172">
        <v>0.74779541446208131</v>
      </c>
      <c r="P57" s="114">
        <v>16705.069124423964</v>
      </c>
      <c r="Q57" s="173">
        <v>5.0218340611353551E-2</v>
      </c>
      <c r="R57" s="116" t="s">
        <v>57</v>
      </c>
      <c r="S57" s="117">
        <v>6.3428449630737305</v>
      </c>
      <c r="T57" s="117">
        <v>4.5068049430847168</v>
      </c>
      <c r="U57" s="117">
        <v>4.2899999618530273</v>
      </c>
      <c r="V57" s="117">
        <v>4.2899999618530273</v>
      </c>
      <c r="W57" s="118">
        <v>0</v>
      </c>
      <c r="X57" s="119">
        <v>0</v>
      </c>
      <c r="Y57" s="120" t="s">
        <v>58</v>
      </c>
      <c r="Z57" s="122" t="s">
        <v>57</v>
      </c>
      <c r="AA57" s="122" t="s">
        <v>59</v>
      </c>
      <c r="AB57" s="105">
        <v>4.2100000381469727</v>
      </c>
      <c r="AC57" s="105">
        <v>4.2899999618530273</v>
      </c>
      <c r="AD57" s="123">
        <v>604563.92071710981</v>
      </c>
      <c r="AE57" s="124">
        <v>4.2285732924938202E-2</v>
      </c>
      <c r="AF57" s="125">
        <v>0.5</v>
      </c>
      <c r="AG57" s="126">
        <v>0.5</v>
      </c>
      <c r="AH57" s="127">
        <v>0.5</v>
      </c>
      <c r="AI57" s="174">
        <v>1.3415246834298955E-2</v>
      </c>
      <c r="AJ57" s="174">
        <v>8.4137149838510172E-3</v>
      </c>
      <c r="AK57" s="174">
        <v>5.2857948827063073E-3</v>
      </c>
      <c r="AL57" s="129">
        <v>1.9002357002653847E-2</v>
      </c>
      <c r="AM57" s="130" t="s">
        <v>57</v>
      </c>
      <c r="AN57" s="131" t="s">
        <v>57</v>
      </c>
      <c r="AO57" s="125">
        <v>0.5</v>
      </c>
      <c r="AP57" s="126">
        <v>0.5</v>
      </c>
      <c r="AQ57" s="127">
        <v>0.5</v>
      </c>
      <c r="AR57" s="132">
        <v>0</v>
      </c>
      <c r="AS57" s="133">
        <v>0</v>
      </c>
      <c r="AT57" s="134">
        <v>79485.87724573529</v>
      </c>
      <c r="AU57" s="174">
        <v>1.8978778614391345E-2</v>
      </c>
      <c r="AV57" s="174">
        <v>1.9002375296912177E-2</v>
      </c>
      <c r="AW57" s="135">
        <v>1</v>
      </c>
      <c r="AX57" s="136">
        <v>4871.6167151103919</v>
      </c>
      <c r="AY57" s="136">
        <v>3461.4477289437145</v>
      </c>
      <c r="AZ57" s="136">
        <v>604563.92071710981</v>
      </c>
    </row>
    <row r="58" spans="1:52" x14ac:dyDescent="0.25">
      <c r="A58" s="137">
        <v>42584</v>
      </c>
      <c r="B58" s="138">
        <v>4.53</v>
      </c>
      <c r="C58" s="139">
        <v>4.55</v>
      </c>
      <c r="D58" s="139">
        <v>4.05</v>
      </c>
      <c r="E58" s="139">
        <v>4.3</v>
      </c>
      <c r="F58" s="140">
        <v>8669200</v>
      </c>
      <c r="G58" s="141">
        <v>0</v>
      </c>
      <c r="H58" s="142">
        <v>0</v>
      </c>
      <c r="I58" s="143">
        <v>794858.77245735296</v>
      </c>
      <c r="J58" s="144">
        <v>48078.333474958483</v>
      </c>
      <c r="K58" s="145">
        <v>0.12246072292327881</v>
      </c>
      <c r="L58" s="146">
        <v>114546.05900732244</v>
      </c>
      <c r="M58" s="145">
        <v>0</v>
      </c>
      <c r="N58" s="146">
        <v>3233.4869431643619</v>
      </c>
      <c r="O58" s="147">
        <v>0.7524985302763082</v>
      </c>
      <c r="P58" s="148">
        <v>16766.51305683564</v>
      </c>
      <c r="Q58" s="149">
        <v>4.672489082969411E-2</v>
      </c>
      <c r="R58" s="150" t="s">
        <v>57</v>
      </c>
      <c r="S58" s="151">
        <v>6.8133416175842285</v>
      </c>
      <c r="T58" s="151">
        <v>4.849365234375</v>
      </c>
      <c r="U58" s="151">
        <v>4.2100000381469727</v>
      </c>
      <c r="V58" s="151">
        <v>4.2100000381469727</v>
      </c>
      <c r="W58" s="152">
        <v>0</v>
      </c>
      <c r="X58" s="153">
        <v>0</v>
      </c>
      <c r="Y58" s="154" t="s">
        <v>54</v>
      </c>
      <c r="Z58" s="155" t="s">
        <v>60</v>
      </c>
      <c r="AA58" s="155" t="s">
        <v>57</v>
      </c>
      <c r="AB58" s="139">
        <v>4.2100000381469727</v>
      </c>
      <c r="AC58" s="139">
        <v>4.5300002098083496</v>
      </c>
      <c r="AD58" s="156">
        <v>593303.74037739681</v>
      </c>
      <c r="AE58" s="157">
        <v>6.0123443603515625E-2</v>
      </c>
      <c r="AF58" s="158">
        <v>0.5</v>
      </c>
      <c r="AG58" s="159">
        <v>0.5</v>
      </c>
      <c r="AH58" s="160">
        <v>0.5</v>
      </c>
      <c r="AI58" s="161">
        <v>1.0255355804986266E-2</v>
      </c>
      <c r="AJ58" s="161">
        <v>7.9949287143130654E-3</v>
      </c>
      <c r="AK58" s="161">
        <v>5.6844200187167182E-3</v>
      </c>
      <c r="AL58" s="162" t="s">
        <v>57</v>
      </c>
      <c r="AM58" s="163">
        <v>7.0640211223061966E-2</v>
      </c>
      <c r="AN58" s="164" t="s">
        <v>57</v>
      </c>
      <c r="AO58" s="158">
        <v>0.5</v>
      </c>
      <c r="AP58" s="159">
        <v>0.5</v>
      </c>
      <c r="AQ58" s="160">
        <v>0.5</v>
      </c>
      <c r="AR58" s="165">
        <v>0</v>
      </c>
      <c r="AS58" s="166">
        <v>0</v>
      </c>
      <c r="AT58" s="140">
        <v>79485.87724573529</v>
      </c>
      <c r="AU58" s="161">
        <v>7.0614913640222543E-2</v>
      </c>
      <c r="AV58" s="161">
        <v>-7.0640176600441529E-2</v>
      </c>
      <c r="AW58" s="167">
        <v>1</v>
      </c>
      <c r="AX58" s="136">
        <v>5232.9812731061656</v>
      </c>
      <c r="AY58" s="136">
        <v>3724.5508712557594</v>
      </c>
      <c r="AZ58" s="136">
        <v>593303.74037739681</v>
      </c>
    </row>
    <row r="59" spans="1:52" x14ac:dyDescent="0.25">
      <c r="A59" s="168">
        <v>42583</v>
      </c>
      <c r="B59" s="104">
        <v>5.16</v>
      </c>
      <c r="C59" s="105">
        <v>5.35</v>
      </c>
      <c r="D59" s="105">
        <v>4.54</v>
      </c>
      <c r="E59" s="105">
        <v>4.72</v>
      </c>
      <c r="F59" s="134">
        <v>13987100</v>
      </c>
      <c r="G59" s="169">
        <v>0</v>
      </c>
      <c r="H59" s="170">
        <v>794858.77245735296</v>
      </c>
      <c r="I59" s="171">
        <v>0</v>
      </c>
      <c r="J59" s="110">
        <v>48085.333474958483</v>
      </c>
      <c r="K59" s="111">
        <v>0.12233295291662216</v>
      </c>
      <c r="L59" s="112">
        <v>106994.91903158158</v>
      </c>
      <c r="M59" s="111">
        <v>6.5419386373832822E-5</v>
      </c>
      <c r="N59" s="112">
        <v>3479.2626728110595</v>
      </c>
      <c r="O59" s="172">
        <v>0.73368606701940053</v>
      </c>
      <c r="P59" s="114">
        <v>16520.737327188941</v>
      </c>
      <c r="Q59" s="173">
        <v>6.0698689956331764E-2</v>
      </c>
      <c r="R59" s="116" t="s">
        <v>57</v>
      </c>
      <c r="S59" s="117">
        <v>7.2475395202636719</v>
      </c>
      <c r="T59" s="117">
        <v>5.5237798690795898</v>
      </c>
      <c r="U59" s="117">
        <v>4.5300002098083496</v>
      </c>
      <c r="V59" s="117">
        <v>4.5300002098083496</v>
      </c>
      <c r="W59" s="118">
        <v>0</v>
      </c>
      <c r="X59" s="119">
        <v>0</v>
      </c>
      <c r="Y59" s="120" t="s">
        <v>58</v>
      </c>
      <c r="Z59" s="122" t="s">
        <v>57</v>
      </c>
      <c r="AA59" s="122" t="s">
        <v>59</v>
      </c>
      <c r="AB59" s="105">
        <v>5.1599998474121094</v>
      </c>
      <c r="AC59" s="105">
        <v>4.5300002098083496</v>
      </c>
      <c r="AD59" s="123">
        <v>554171.00286796025</v>
      </c>
      <c r="AE59" s="124">
        <v>0.12211520224809647</v>
      </c>
      <c r="AF59" s="125">
        <v>0.5</v>
      </c>
      <c r="AG59" s="126">
        <v>0.5</v>
      </c>
      <c r="AH59" s="127">
        <v>0.5</v>
      </c>
      <c r="AI59" s="174">
        <v>6.5222285939898761E-3</v>
      </c>
      <c r="AJ59" s="174">
        <v>5.6787500640851363E-3</v>
      </c>
      <c r="AK59" s="174">
        <v>5.3982078319385618E-3</v>
      </c>
      <c r="AL59" s="129">
        <v>-0.12209295663443154</v>
      </c>
      <c r="AM59" s="130" t="s">
        <v>57</v>
      </c>
      <c r="AN59" s="131" t="s">
        <v>57</v>
      </c>
      <c r="AO59" s="125">
        <v>0.5</v>
      </c>
      <c r="AP59" s="126">
        <v>0.5</v>
      </c>
      <c r="AQ59" s="127">
        <v>0.5</v>
      </c>
      <c r="AR59" s="132">
        <v>0</v>
      </c>
      <c r="AS59" s="133">
        <v>0</v>
      </c>
      <c r="AT59" s="134">
        <v>79485.87724573529</v>
      </c>
      <c r="AU59" s="174">
        <v>-0.12211520122456221</v>
      </c>
      <c r="AV59" s="174">
        <v>-0.12209302325581395</v>
      </c>
      <c r="AW59" s="135">
        <v>1</v>
      </c>
      <c r="AX59" s="136">
        <v>5566.4666054252466</v>
      </c>
      <c r="AY59" s="136">
        <v>4242.5344616586699</v>
      </c>
      <c r="AZ59" s="136">
        <v>554171.00286796025</v>
      </c>
    </row>
    <row r="60" spans="1:52" x14ac:dyDescent="0.25">
      <c r="A60" s="137">
        <v>42580</v>
      </c>
      <c r="B60" s="138">
        <v>7.37</v>
      </c>
      <c r="C60" s="139">
        <v>7.46</v>
      </c>
      <c r="D60" s="139">
        <v>7.25</v>
      </c>
      <c r="E60" s="139">
        <v>7.36</v>
      </c>
      <c r="F60" s="140">
        <v>1225500</v>
      </c>
      <c r="G60" s="141">
        <v>0</v>
      </c>
      <c r="H60" s="142">
        <v>0</v>
      </c>
      <c r="I60" s="143">
        <v>794858.77245735296</v>
      </c>
      <c r="J60" s="144">
        <v>54780.671242999066</v>
      </c>
      <c r="K60" s="145">
        <v>1.2776597577612847E-4</v>
      </c>
      <c r="L60" s="146">
        <v>107001.91903158158</v>
      </c>
      <c r="M60" s="145">
        <v>0</v>
      </c>
      <c r="N60" s="146">
        <v>3963.1336405529951</v>
      </c>
      <c r="O60" s="147">
        <v>0.69664902998236344</v>
      </c>
      <c r="P60" s="148">
        <v>16036.866359447005</v>
      </c>
      <c r="Q60" s="149">
        <v>8.8209606986899503E-2</v>
      </c>
      <c r="R60" s="150" t="s">
        <v>57</v>
      </c>
      <c r="S60" s="151">
        <v>7.2519350051879883</v>
      </c>
      <c r="T60" s="151">
        <v>7.889585018157959</v>
      </c>
      <c r="U60" s="151">
        <v>5.1599998474121094</v>
      </c>
      <c r="V60" s="151">
        <v>5.1599998474121094</v>
      </c>
      <c r="W60" s="152">
        <v>0</v>
      </c>
      <c r="X60" s="153">
        <v>0</v>
      </c>
      <c r="Y60" s="154" t="s">
        <v>54</v>
      </c>
      <c r="Z60" s="155" t="s">
        <v>60</v>
      </c>
      <c r="AA60" s="155" t="s">
        <v>57</v>
      </c>
      <c r="AB60" s="139">
        <v>5.1599998474121094</v>
      </c>
      <c r="AC60" s="139">
        <v>5.940000057220459</v>
      </c>
      <c r="AD60" s="156">
        <v>631257.08935953083</v>
      </c>
      <c r="AE60" s="157">
        <v>0</v>
      </c>
      <c r="AF60" s="158">
        <v>0.5</v>
      </c>
      <c r="AG60" s="159">
        <v>0.5</v>
      </c>
      <c r="AH60" s="160">
        <v>0.5</v>
      </c>
      <c r="AI60" s="161">
        <v>1.2129972512059828E-2</v>
      </c>
      <c r="AJ60" s="161">
        <v>1.02305121428099E-2</v>
      </c>
      <c r="AK60" s="161">
        <v>7.5335738718704803E-3</v>
      </c>
      <c r="AL60" s="162" t="s">
        <v>57</v>
      </c>
      <c r="AM60" s="163">
        <v>0.13131316536945281</v>
      </c>
      <c r="AN60" s="164" t="s">
        <v>57</v>
      </c>
      <c r="AO60" s="158">
        <v>0.5</v>
      </c>
      <c r="AP60" s="159">
        <v>0.5</v>
      </c>
      <c r="AQ60" s="160">
        <v>0.5</v>
      </c>
      <c r="AR60" s="165">
        <v>0</v>
      </c>
      <c r="AS60" s="166">
        <v>0</v>
      </c>
      <c r="AT60" s="140">
        <v>79485.87724573529</v>
      </c>
      <c r="AU60" s="161">
        <v>0.48998912801668548</v>
      </c>
      <c r="AV60" s="161">
        <v>-0.29986431478968789</v>
      </c>
      <c r="AW60" s="167">
        <v>1</v>
      </c>
      <c r="AX60" s="136">
        <v>5569.8425539078244</v>
      </c>
      <c r="AY60" s="136">
        <v>6059.5891076482012</v>
      </c>
      <c r="AZ60" s="136">
        <v>631257.08935953083</v>
      </c>
    </row>
    <row r="61" spans="1:52" x14ac:dyDescent="0.25">
      <c r="A61" s="168">
        <v>42579</v>
      </c>
      <c r="B61" s="104">
        <v>7.44</v>
      </c>
      <c r="C61" s="105">
        <v>7.59</v>
      </c>
      <c r="D61" s="105">
        <v>7.36</v>
      </c>
      <c r="E61" s="105">
        <v>7.36</v>
      </c>
      <c r="F61" s="134">
        <v>1039600</v>
      </c>
      <c r="G61" s="169">
        <v>0</v>
      </c>
      <c r="H61" s="170">
        <v>0</v>
      </c>
      <c r="I61" s="171">
        <v>794858.77245735296</v>
      </c>
      <c r="J61" s="110">
        <v>54787.671242999066</v>
      </c>
      <c r="K61" s="111">
        <v>0</v>
      </c>
      <c r="L61" s="112">
        <v>71816.997742921565</v>
      </c>
      <c r="M61" s="111">
        <v>0.2850184440612793</v>
      </c>
      <c r="N61" s="112">
        <v>5660.5222734254985</v>
      </c>
      <c r="O61" s="172">
        <v>0.56672545561434473</v>
      </c>
      <c r="P61" s="114">
        <v>14339.477726574502</v>
      </c>
      <c r="Q61" s="173">
        <v>0.18471615720524004</v>
      </c>
      <c r="R61" s="116" t="s">
        <v>57</v>
      </c>
      <c r="S61" s="117">
        <v>7.231102466583252</v>
      </c>
      <c r="T61" s="117">
        <v>7.9645199775695801</v>
      </c>
      <c r="U61" s="117">
        <v>0</v>
      </c>
      <c r="V61" s="117">
        <v>7.369999885559082</v>
      </c>
      <c r="W61" s="118">
        <v>0</v>
      </c>
      <c r="X61" s="119">
        <v>0</v>
      </c>
      <c r="Y61" s="120" t="s">
        <v>54</v>
      </c>
      <c r="Z61" s="122" t="s">
        <v>57</v>
      </c>
      <c r="AA61" s="122" t="s">
        <v>57</v>
      </c>
      <c r="AB61" s="105">
        <v>5.7899999618530273</v>
      </c>
      <c r="AC61" s="105">
        <v>5.940000057220459</v>
      </c>
      <c r="AD61" s="123">
        <v>423665.56741242326</v>
      </c>
      <c r="AE61" s="124">
        <v>0.24074074625968933</v>
      </c>
      <c r="AF61" s="125">
        <v>0</v>
      </c>
      <c r="AG61" s="126">
        <v>0</v>
      </c>
      <c r="AH61" s="127">
        <v>1</v>
      </c>
      <c r="AI61" s="174">
        <v>-6.0307752812409632E-3</v>
      </c>
      <c r="AJ61" s="174">
        <v>-1.0499846491170972E-3</v>
      </c>
      <c r="AK61" s="174">
        <v>3.279176070781098E-3</v>
      </c>
      <c r="AL61" s="129" t="s">
        <v>57</v>
      </c>
      <c r="AM61" s="130" t="s">
        <v>57</v>
      </c>
      <c r="AN61" s="131" t="s">
        <v>57</v>
      </c>
      <c r="AO61" s="125">
        <v>0</v>
      </c>
      <c r="AP61" s="126">
        <v>0</v>
      </c>
      <c r="AQ61" s="127">
        <v>1</v>
      </c>
      <c r="AR61" s="132">
        <v>0</v>
      </c>
      <c r="AS61" s="133">
        <v>55640.114072014701</v>
      </c>
      <c r="AT61" s="134">
        <v>0</v>
      </c>
      <c r="AU61" s="174">
        <v>1.5765765765765938E-2</v>
      </c>
      <c r="AV61" s="174">
        <v>-9.4086021505376261E-3</v>
      </c>
      <c r="AW61" s="135" t="s">
        <v>57</v>
      </c>
      <c r="AX61" s="136">
        <v>5553.8421402329113</v>
      </c>
      <c r="AY61" s="136">
        <v>6117.1428399151919</v>
      </c>
      <c r="AZ61" s="136">
        <v>423665.56741242326</v>
      </c>
    </row>
    <row r="62" spans="1:52" x14ac:dyDescent="0.25">
      <c r="A62" s="137">
        <v>42578</v>
      </c>
      <c r="B62" s="138">
        <v>7.55</v>
      </c>
      <c r="C62" s="139">
        <v>7.62</v>
      </c>
      <c r="D62" s="139">
        <v>7.35</v>
      </c>
      <c r="E62" s="139">
        <v>7.46</v>
      </c>
      <c r="F62" s="140">
        <v>1245600</v>
      </c>
      <c r="G62" s="141">
        <v>0</v>
      </c>
      <c r="H62" s="142">
        <v>0</v>
      </c>
      <c r="I62" s="143">
        <v>794858.77245735296</v>
      </c>
      <c r="J62" s="144">
        <v>54787.671242999066</v>
      </c>
      <c r="K62" s="145">
        <v>0</v>
      </c>
      <c r="L62" s="146">
        <v>70702.321503009254</v>
      </c>
      <c r="M62" s="145">
        <v>0.29611572623252869</v>
      </c>
      <c r="N62" s="146">
        <v>5714.2857142857138</v>
      </c>
      <c r="O62" s="147">
        <v>0.56261022927689619</v>
      </c>
      <c r="P62" s="148">
        <v>14285.714285714286</v>
      </c>
      <c r="Q62" s="149">
        <v>0.18777292576419202</v>
      </c>
      <c r="R62" s="150" t="s">
        <v>57</v>
      </c>
      <c r="S62" s="151">
        <v>7.2034564018249512</v>
      </c>
      <c r="T62" s="151">
        <v>8.082275390625</v>
      </c>
      <c r="U62" s="151">
        <v>0</v>
      </c>
      <c r="V62" s="151">
        <v>7.440000057220459</v>
      </c>
      <c r="W62" s="152">
        <v>0</v>
      </c>
      <c r="X62" s="153">
        <v>0</v>
      </c>
      <c r="Y62" s="154" t="s">
        <v>54</v>
      </c>
      <c r="Z62" s="155" t="s">
        <v>57</v>
      </c>
      <c r="AA62" s="155" t="s">
        <v>57</v>
      </c>
      <c r="AB62" s="139">
        <v>5.7899999618530273</v>
      </c>
      <c r="AC62" s="139">
        <v>5.940000057220459</v>
      </c>
      <c r="AD62" s="156">
        <v>417089.82689826144</v>
      </c>
      <c r="AE62" s="157">
        <v>0.25252524018287659</v>
      </c>
      <c r="AF62" s="158">
        <v>0</v>
      </c>
      <c r="AG62" s="159">
        <v>0</v>
      </c>
      <c r="AH62" s="160">
        <v>1</v>
      </c>
      <c r="AI62" s="161">
        <v>-1.1005992190755487E-2</v>
      </c>
      <c r="AJ62" s="161">
        <v>-2.8901120280623305E-3</v>
      </c>
      <c r="AK62" s="161">
        <v>2.5696006709963193E-3</v>
      </c>
      <c r="AL62" s="162" t="s">
        <v>57</v>
      </c>
      <c r="AM62" s="163" t="s">
        <v>57</v>
      </c>
      <c r="AN62" s="164" t="s">
        <v>57</v>
      </c>
      <c r="AO62" s="158">
        <v>0</v>
      </c>
      <c r="AP62" s="159">
        <v>0</v>
      </c>
      <c r="AQ62" s="160">
        <v>1</v>
      </c>
      <c r="AR62" s="165">
        <v>0</v>
      </c>
      <c r="AS62" s="166">
        <v>55640.114072014701</v>
      </c>
      <c r="AT62" s="140">
        <v>0</v>
      </c>
      <c r="AU62" s="161">
        <v>2.5404157043879882E-2</v>
      </c>
      <c r="AV62" s="161">
        <v>-1.4569536423840845E-2</v>
      </c>
      <c r="AW62" s="167" t="s">
        <v>57</v>
      </c>
      <c r="AX62" s="136">
        <v>5532.6086035521894</v>
      </c>
      <c r="AY62" s="136">
        <v>6207.5847854262665</v>
      </c>
      <c r="AZ62" s="136">
        <v>417089.82689826144</v>
      </c>
    </row>
    <row r="63" spans="1:52" x14ac:dyDescent="0.25">
      <c r="A63" s="168">
        <v>42577</v>
      </c>
      <c r="B63" s="104">
        <v>7.41</v>
      </c>
      <c r="C63" s="105">
        <v>7.56</v>
      </c>
      <c r="D63" s="105">
        <v>7.35</v>
      </c>
      <c r="E63" s="105">
        <v>7.53</v>
      </c>
      <c r="F63" s="134">
        <v>762000</v>
      </c>
      <c r="G63" s="169">
        <v>0</v>
      </c>
      <c r="H63" s="170">
        <v>0</v>
      </c>
      <c r="I63" s="171">
        <v>794858.77245735296</v>
      </c>
      <c r="J63" s="110">
        <v>54787.671242999066</v>
      </c>
      <c r="K63" s="111">
        <v>0</v>
      </c>
      <c r="L63" s="112">
        <v>68950.687411718493</v>
      </c>
      <c r="M63" s="111">
        <v>0.31355428695678711</v>
      </c>
      <c r="N63" s="112">
        <v>5798.771121351765</v>
      </c>
      <c r="O63" s="172">
        <v>0.55614344503233415</v>
      </c>
      <c r="P63" s="114">
        <v>14201.228878648235</v>
      </c>
      <c r="Q63" s="173">
        <v>0.19257641921397362</v>
      </c>
      <c r="R63" s="116" t="s">
        <v>57</v>
      </c>
      <c r="S63" s="117">
        <v>7.1762180328369141</v>
      </c>
      <c r="T63" s="117">
        <v>7.9324049949645996</v>
      </c>
      <c r="U63" s="117">
        <v>0</v>
      </c>
      <c r="V63" s="117">
        <v>7.5500001907348633</v>
      </c>
      <c r="W63" s="118">
        <v>0</v>
      </c>
      <c r="X63" s="119">
        <v>0</v>
      </c>
      <c r="Y63" s="120" t="s">
        <v>54</v>
      </c>
      <c r="Z63" s="122" t="s">
        <v>57</v>
      </c>
      <c r="AA63" s="122" t="s">
        <v>57</v>
      </c>
      <c r="AB63" s="105">
        <v>5.7899999618530273</v>
      </c>
      <c r="AC63" s="105">
        <v>5.940000057220459</v>
      </c>
      <c r="AD63" s="123">
        <v>406756.52037600725</v>
      </c>
      <c r="AE63" s="124">
        <v>0.27104377746582031</v>
      </c>
      <c r="AF63" s="125">
        <v>0</v>
      </c>
      <c r="AG63" s="126">
        <v>0</v>
      </c>
      <c r="AH63" s="127">
        <v>1</v>
      </c>
      <c r="AI63" s="174">
        <v>-1.5682803362047193E-2</v>
      </c>
      <c r="AJ63" s="174">
        <v>-4.2572211462776899E-3</v>
      </c>
      <c r="AK63" s="174">
        <v>1.8701487495325075E-3</v>
      </c>
      <c r="AL63" s="129" t="s">
        <v>57</v>
      </c>
      <c r="AM63" s="130" t="s">
        <v>57</v>
      </c>
      <c r="AN63" s="131" t="s">
        <v>57</v>
      </c>
      <c r="AO63" s="125">
        <v>0</v>
      </c>
      <c r="AP63" s="126">
        <v>0</v>
      </c>
      <c r="AQ63" s="127">
        <v>1</v>
      </c>
      <c r="AR63" s="132">
        <v>0</v>
      </c>
      <c r="AS63" s="133">
        <v>55640.114072014701</v>
      </c>
      <c r="AT63" s="134">
        <v>0</v>
      </c>
      <c r="AU63" s="174">
        <v>-3.1319910514541305E-2</v>
      </c>
      <c r="AV63" s="174">
        <v>1.8893387314439902E-2</v>
      </c>
      <c r="AW63" s="135" t="s">
        <v>57</v>
      </c>
      <c r="AX63" s="136">
        <v>5511.6881972633737</v>
      </c>
      <c r="AY63" s="136">
        <v>6092.4769546579091</v>
      </c>
      <c r="AZ63" s="136">
        <v>406756.52037600725</v>
      </c>
    </row>
    <row r="64" spans="1:52" x14ac:dyDescent="0.25">
      <c r="A64" s="137">
        <v>42576</v>
      </c>
      <c r="B64" s="138">
        <v>7.43</v>
      </c>
      <c r="C64" s="139">
        <v>7.51</v>
      </c>
      <c r="D64" s="139">
        <v>7.38</v>
      </c>
      <c r="E64" s="139">
        <v>7.42</v>
      </c>
      <c r="F64" s="140">
        <v>509500</v>
      </c>
      <c r="G64" s="141">
        <v>0</v>
      </c>
      <c r="H64" s="142">
        <v>0</v>
      </c>
      <c r="I64" s="143">
        <v>794858.77245735296</v>
      </c>
      <c r="J64" s="144">
        <v>54787.671242999066</v>
      </c>
      <c r="K64" s="145">
        <v>0</v>
      </c>
      <c r="L64" s="146">
        <v>71180.0398915431</v>
      </c>
      <c r="M64" s="145">
        <v>0.29135975241661072</v>
      </c>
      <c r="N64" s="146">
        <v>5691.2442396313354</v>
      </c>
      <c r="O64" s="147">
        <v>0.56437389770723123</v>
      </c>
      <c r="P64" s="148">
        <v>14308.755760368666</v>
      </c>
      <c r="Q64" s="149">
        <v>0.18646288209606965</v>
      </c>
      <c r="R64" s="150" t="s">
        <v>57</v>
      </c>
      <c r="S64" s="151">
        <v>7.1451106071472168</v>
      </c>
      <c r="T64" s="151">
        <v>7.9538149833679199</v>
      </c>
      <c r="U64" s="151">
        <v>0</v>
      </c>
      <c r="V64" s="151">
        <v>7.4099998474121094</v>
      </c>
      <c r="W64" s="152">
        <v>0</v>
      </c>
      <c r="X64" s="153">
        <v>0</v>
      </c>
      <c r="Y64" s="154" t="s">
        <v>54</v>
      </c>
      <c r="Z64" s="155" t="s">
        <v>57</v>
      </c>
      <c r="AA64" s="155" t="s">
        <v>57</v>
      </c>
      <c r="AB64" s="139">
        <v>5.7899999618530273</v>
      </c>
      <c r="AC64" s="139">
        <v>5.940000057220459</v>
      </c>
      <c r="AD64" s="156">
        <v>419908.00140433077</v>
      </c>
      <c r="AE64" s="157">
        <v>0.24747474491596222</v>
      </c>
      <c r="AF64" s="158">
        <v>0</v>
      </c>
      <c r="AG64" s="159">
        <v>0</v>
      </c>
      <c r="AH64" s="160">
        <v>1</v>
      </c>
      <c r="AI64" s="161">
        <v>-1.2855106714997788E-2</v>
      </c>
      <c r="AJ64" s="161">
        <v>-3.9474866468689473E-3</v>
      </c>
      <c r="AK64" s="161">
        <v>2.0174092345359718E-3</v>
      </c>
      <c r="AL64" s="162" t="s">
        <v>57</v>
      </c>
      <c r="AM64" s="163" t="s">
        <v>57</v>
      </c>
      <c r="AN64" s="164" t="s">
        <v>57</v>
      </c>
      <c r="AO64" s="158">
        <v>0</v>
      </c>
      <c r="AP64" s="159">
        <v>0</v>
      </c>
      <c r="AQ64" s="160">
        <v>1</v>
      </c>
      <c r="AR64" s="165">
        <v>0</v>
      </c>
      <c r="AS64" s="166">
        <v>55640.114072014701</v>
      </c>
      <c r="AT64" s="140">
        <v>0</v>
      </c>
      <c r="AU64" s="161">
        <v>4.4943820224718767E-3</v>
      </c>
      <c r="AV64" s="161">
        <v>-2.6917900403767847E-3</v>
      </c>
      <c r="AW64" s="167" t="s">
        <v>57</v>
      </c>
      <c r="AX64" s="136">
        <v>5487.796165243637</v>
      </c>
      <c r="AY64" s="136">
        <v>6108.9208781627631</v>
      </c>
      <c r="AZ64" s="136">
        <v>419908.00140433077</v>
      </c>
    </row>
    <row r="65" spans="1:52" x14ac:dyDescent="0.25">
      <c r="A65" s="168">
        <v>42573</v>
      </c>
      <c r="B65" s="104">
        <v>7.48</v>
      </c>
      <c r="C65" s="105">
        <v>7.51</v>
      </c>
      <c r="D65" s="105">
        <v>7.34</v>
      </c>
      <c r="E65" s="105">
        <v>7.42</v>
      </c>
      <c r="F65" s="134">
        <v>821700</v>
      </c>
      <c r="G65" s="169">
        <v>0</v>
      </c>
      <c r="H65" s="170">
        <v>0</v>
      </c>
      <c r="I65" s="171">
        <v>794858.77245735296</v>
      </c>
      <c r="J65" s="110">
        <v>54787.671242999066</v>
      </c>
      <c r="K65" s="111">
        <v>0</v>
      </c>
      <c r="L65" s="112">
        <v>70861.560965853874</v>
      </c>
      <c r="M65" s="111">
        <v>0.29453039169311523</v>
      </c>
      <c r="N65" s="112">
        <v>5706.6052227342534</v>
      </c>
      <c r="O65" s="172">
        <v>0.56319811875367454</v>
      </c>
      <c r="P65" s="114">
        <v>14293.394777265747</v>
      </c>
      <c r="Q65" s="173">
        <v>0.18733624454148456</v>
      </c>
      <c r="R65" s="116" t="s">
        <v>57</v>
      </c>
      <c r="S65" s="117">
        <v>7.1114578247070313</v>
      </c>
      <c r="T65" s="117">
        <v>8.0073404312133789</v>
      </c>
      <c r="U65" s="117">
        <v>0</v>
      </c>
      <c r="V65" s="117">
        <v>7.429999828338623</v>
      </c>
      <c r="W65" s="118">
        <v>0</v>
      </c>
      <c r="X65" s="119">
        <v>0</v>
      </c>
      <c r="Y65" s="120" t="s">
        <v>54</v>
      </c>
      <c r="Z65" s="122" t="s">
        <v>57</v>
      </c>
      <c r="AA65" s="122" t="s">
        <v>57</v>
      </c>
      <c r="AB65" s="105">
        <v>5.7899999618530273</v>
      </c>
      <c r="AC65" s="105">
        <v>5.940000057220459</v>
      </c>
      <c r="AD65" s="123">
        <v>418029.21840028459</v>
      </c>
      <c r="AE65" s="124">
        <v>0.25084173679351807</v>
      </c>
      <c r="AF65" s="125">
        <v>0</v>
      </c>
      <c r="AG65" s="126">
        <v>0</v>
      </c>
      <c r="AH65" s="127">
        <v>1</v>
      </c>
      <c r="AI65" s="174">
        <v>-1.299991057876082E-2</v>
      </c>
      <c r="AJ65" s="174">
        <v>-3.4787906560393989E-3</v>
      </c>
      <c r="AK65" s="174">
        <v>1.5270544831007538E-3</v>
      </c>
      <c r="AL65" s="129" t="s">
        <v>57</v>
      </c>
      <c r="AM65" s="130" t="s">
        <v>57</v>
      </c>
      <c r="AN65" s="131" t="s">
        <v>57</v>
      </c>
      <c r="AO65" s="125">
        <v>0</v>
      </c>
      <c r="AP65" s="126">
        <v>0</v>
      </c>
      <c r="AQ65" s="127">
        <v>1</v>
      </c>
      <c r="AR65" s="132">
        <v>0</v>
      </c>
      <c r="AS65" s="133">
        <v>55640.114072014701</v>
      </c>
      <c r="AT65" s="134">
        <v>0</v>
      </c>
      <c r="AU65" s="174">
        <v>1.1363636363636465E-2</v>
      </c>
      <c r="AV65" s="174">
        <v>-6.6844919786097634E-3</v>
      </c>
      <c r="AW65" s="135" t="s">
        <v>57</v>
      </c>
      <c r="AX65" s="136">
        <v>5461.9491741221418</v>
      </c>
      <c r="AY65" s="136">
        <v>6150.0310531592759</v>
      </c>
      <c r="AZ65" s="136">
        <v>418029.21840028459</v>
      </c>
    </row>
    <row r="66" spans="1:52" x14ac:dyDescent="0.25">
      <c r="A66" s="137">
        <v>42572</v>
      </c>
      <c r="B66" s="138">
        <v>7.55</v>
      </c>
      <c r="C66" s="139">
        <v>7.7699999999999987</v>
      </c>
      <c r="D66" s="139">
        <v>7.48</v>
      </c>
      <c r="E66" s="139">
        <v>7.51</v>
      </c>
      <c r="F66" s="140">
        <v>1523200</v>
      </c>
      <c r="G66" s="141">
        <v>0</v>
      </c>
      <c r="H66" s="142">
        <v>0</v>
      </c>
      <c r="I66" s="143">
        <v>794858.77245735296</v>
      </c>
      <c r="J66" s="144">
        <v>54787.671242999066</v>
      </c>
      <c r="K66" s="145">
        <v>0</v>
      </c>
      <c r="L66" s="146">
        <v>70065.363651630789</v>
      </c>
      <c r="M66" s="145">
        <v>0.30245700478553772</v>
      </c>
      <c r="N66" s="146">
        <v>5745.0076804915507</v>
      </c>
      <c r="O66" s="147">
        <v>0.56025867136978269</v>
      </c>
      <c r="P66" s="148">
        <v>14254.992319508448</v>
      </c>
      <c r="Q66" s="149">
        <v>0.18951965065502174</v>
      </c>
      <c r="R66" s="150" t="s">
        <v>57</v>
      </c>
      <c r="S66" s="151">
        <v>7.0266513824462891</v>
      </c>
      <c r="T66" s="151">
        <v>8.082275390625</v>
      </c>
      <c r="U66" s="151">
        <v>0</v>
      </c>
      <c r="V66" s="151">
        <v>7.4800000190734863</v>
      </c>
      <c r="W66" s="152">
        <v>0</v>
      </c>
      <c r="X66" s="153">
        <v>0</v>
      </c>
      <c r="Y66" s="154" t="s">
        <v>54</v>
      </c>
      <c r="Z66" s="155" t="s">
        <v>57</v>
      </c>
      <c r="AA66" s="155" t="s">
        <v>57</v>
      </c>
      <c r="AB66" s="139">
        <v>5.7899999618530273</v>
      </c>
      <c r="AC66" s="139">
        <v>5.940000057220459</v>
      </c>
      <c r="AD66" s="156">
        <v>413332.26089016895</v>
      </c>
      <c r="AE66" s="157">
        <v>0.25925925374031067</v>
      </c>
      <c r="AF66" s="158">
        <v>0</v>
      </c>
      <c r="AG66" s="159">
        <v>0</v>
      </c>
      <c r="AH66" s="160">
        <v>1</v>
      </c>
      <c r="AI66" s="161">
        <v>-1.1408541896312796E-2</v>
      </c>
      <c r="AJ66" s="161">
        <v>-3.5637396704208957E-3</v>
      </c>
      <c r="AK66" s="161">
        <v>2.0416858114988834E-3</v>
      </c>
      <c r="AL66" s="162" t="s">
        <v>57</v>
      </c>
      <c r="AM66" s="163" t="s">
        <v>57</v>
      </c>
      <c r="AN66" s="164" t="s">
        <v>57</v>
      </c>
      <c r="AO66" s="158">
        <v>0</v>
      </c>
      <c r="AP66" s="159">
        <v>0</v>
      </c>
      <c r="AQ66" s="160">
        <v>1</v>
      </c>
      <c r="AR66" s="165">
        <v>0</v>
      </c>
      <c r="AS66" s="166">
        <v>55640.114072014701</v>
      </c>
      <c r="AT66" s="140">
        <v>0</v>
      </c>
      <c r="AU66" s="161">
        <v>1.6166281755196188E-2</v>
      </c>
      <c r="AV66" s="161">
        <v>-9.2715231788078611E-3</v>
      </c>
      <c r="AW66" s="167" t="s">
        <v>57</v>
      </c>
      <c r="AX66" s="136">
        <v>5396.8136577928472</v>
      </c>
      <c r="AY66" s="136">
        <v>6207.5847854262656</v>
      </c>
      <c r="AZ66" s="136">
        <v>413332.26089016895</v>
      </c>
    </row>
    <row r="67" spans="1:52" x14ac:dyDescent="0.25">
      <c r="A67" s="168">
        <v>42571</v>
      </c>
      <c r="B67" s="104">
        <v>7.38</v>
      </c>
      <c r="C67" s="105">
        <v>7.8</v>
      </c>
      <c r="D67" s="105">
        <v>7.3</v>
      </c>
      <c r="E67" s="105">
        <v>7.47</v>
      </c>
      <c r="F67" s="134">
        <v>1915100</v>
      </c>
      <c r="G67" s="169">
        <v>0</v>
      </c>
      <c r="H67" s="170">
        <v>0</v>
      </c>
      <c r="I67" s="171">
        <v>794858.77245735296</v>
      </c>
      <c r="J67" s="110">
        <v>54787.671242999066</v>
      </c>
      <c r="K67" s="111">
        <v>0</v>
      </c>
      <c r="L67" s="112">
        <v>68950.687411718493</v>
      </c>
      <c r="M67" s="111">
        <v>0.31355428695678711</v>
      </c>
      <c r="N67" s="112">
        <v>5798.771121351765</v>
      </c>
      <c r="O67" s="172">
        <v>0.55614344503233415</v>
      </c>
      <c r="P67" s="114">
        <v>14201.228878648235</v>
      </c>
      <c r="Q67" s="173">
        <v>0.19257641921397362</v>
      </c>
      <c r="R67" s="116" t="s">
        <v>57</v>
      </c>
      <c r="S67" s="117">
        <v>6.9393773078918457</v>
      </c>
      <c r="T67" s="117">
        <v>7.9002900123596191</v>
      </c>
      <c r="U67" s="117">
        <v>0</v>
      </c>
      <c r="V67" s="117">
        <v>7.5500001907348633</v>
      </c>
      <c r="W67" s="118">
        <v>0</v>
      </c>
      <c r="X67" s="119">
        <v>0</v>
      </c>
      <c r="Y67" s="120" t="s">
        <v>54</v>
      </c>
      <c r="Z67" s="122" t="s">
        <v>57</v>
      </c>
      <c r="AA67" s="122" t="s">
        <v>57</v>
      </c>
      <c r="AB67" s="105">
        <v>5.7899999618530273</v>
      </c>
      <c r="AC67" s="105">
        <v>5.940000057220459</v>
      </c>
      <c r="AD67" s="123">
        <v>406756.52037600725</v>
      </c>
      <c r="AE67" s="124">
        <v>0.27104377746582031</v>
      </c>
      <c r="AF67" s="125">
        <v>0</v>
      </c>
      <c r="AG67" s="126">
        <v>0</v>
      </c>
      <c r="AH67" s="127">
        <v>1</v>
      </c>
      <c r="AI67" s="174">
        <v>-1.1875656131659196E-2</v>
      </c>
      <c r="AJ67" s="174">
        <v>-4.3544570277440631E-3</v>
      </c>
      <c r="AK67" s="174">
        <v>3.0187639051939552E-3</v>
      </c>
      <c r="AL67" s="129" t="s">
        <v>57</v>
      </c>
      <c r="AM67" s="130" t="s">
        <v>57</v>
      </c>
      <c r="AN67" s="131" t="s">
        <v>57</v>
      </c>
      <c r="AO67" s="125">
        <v>0</v>
      </c>
      <c r="AP67" s="126">
        <v>0</v>
      </c>
      <c r="AQ67" s="127">
        <v>1</v>
      </c>
      <c r="AR67" s="132">
        <v>0</v>
      </c>
      <c r="AS67" s="133">
        <v>55640.114072014701</v>
      </c>
      <c r="AT67" s="134">
        <v>0</v>
      </c>
      <c r="AU67" s="174">
        <v>-3.7777777777777688E-2</v>
      </c>
      <c r="AV67" s="174">
        <v>2.3035230352303593E-2</v>
      </c>
      <c r="AW67" s="135" t="s">
        <v>57</v>
      </c>
      <c r="AX67" s="136">
        <v>5329.7828785651645</v>
      </c>
      <c r="AY67" s="136">
        <v>6067.8110694006282</v>
      </c>
      <c r="AZ67" s="136">
        <v>406756.52037600725</v>
      </c>
    </row>
    <row r="68" spans="1:52" x14ac:dyDescent="0.25">
      <c r="A68" s="137">
        <v>42570</v>
      </c>
      <c r="B68" s="138">
        <v>7.29</v>
      </c>
      <c r="C68" s="139">
        <v>7.47</v>
      </c>
      <c r="D68" s="139">
        <v>7.2399999999999993</v>
      </c>
      <c r="E68" s="139">
        <v>7.3</v>
      </c>
      <c r="F68" s="140">
        <v>1318200</v>
      </c>
      <c r="G68" s="141">
        <v>0</v>
      </c>
      <c r="H68" s="142">
        <v>0</v>
      </c>
      <c r="I68" s="143">
        <v>794858.77245735296</v>
      </c>
      <c r="J68" s="144">
        <v>54787.671242999066</v>
      </c>
      <c r="K68" s="145">
        <v>0</v>
      </c>
      <c r="L68" s="146">
        <v>71657.75828007696</v>
      </c>
      <c r="M68" s="145">
        <v>0.28660374879837036</v>
      </c>
      <c r="N68" s="146">
        <v>5668.202764976957</v>
      </c>
      <c r="O68" s="147">
        <v>0.56613756613756649</v>
      </c>
      <c r="P68" s="148">
        <v>14331.797235023043</v>
      </c>
      <c r="Q68" s="149">
        <v>0.1851528384279475</v>
      </c>
      <c r="R68" s="150" t="s">
        <v>57</v>
      </c>
      <c r="S68" s="151">
        <v>6.8752923011779785</v>
      </c>
      <c r="T68" s="151">
        <v>7.8039450645446777</v>
      </c>
      <c r="U68" s="151">
        <v>0</v>
      </c>
      <c r="V68" s="151">
        <v>7.380000114440918</v>
      </c>
      <c r="W68" s="152">
        <v>0</v>
      </c>
      <c r="X68" s="153">
        <v>0</v>
      </c>
      <c r="Y68" s="154" t="s">
        <v>54</v>
      </c>
      <c r="Z68" s="155" t="s">
        <v>57</v>
      </c>
      <c r="AA68" s="155" t="s">
        <v>57</v>
      </c>
      <c r="AB68" s="139">
        <v>5.7899999618530273</v>
      </c>
      <c r="AC68" s="139">
        <v>5.940000057220459</v>
      </c>
      <c r="AD68" s="156">
        <v>422726.17591040011</v>
      </c>
      <c r="AE68" s="157">
        <v>0.24242424964904785</v>
      </c>
      <c r="AF68" s="158">
        <v>0</v>
      </c>
      <c r="AG68" s="159">
        <v>0</v>
      </c>
      <c r="AH68" s="160">
        <v>1</v>
      </c>
      <c r="AI68" s="161">
        <v>-9.0607709242779277E-3</v>
      </c>
      <c r="AJ68" s="161">
        <v>-3.9238962187894133E-3</v>
      </c>
      <c r="AK68" s="161">
        <v>5.8178305770175687E-3</v>
      </c>
      <c r="AL68" s="162" t="s">
        <v>57</v>
      </c>
      <c r="AM68" s="163" t="s">
        <v>57</v>
      </c>
      <c r="AN68" s="164" t="s">
        <v>57</v>
      </c>
      <c r="AO68" s="158">
        <v>0</v>
      </c>
      <c r="AP68" s="159">
        <v>0</v>
      </c>
      <c r="AQ68" s="160">
        <v>1</v>
      </c>
      <c r="AR68" s="165">
        <v>0</v>
      </c>
      <c r="AS68" s="166">
        <v>55640.114072014701</v>
      </c>
      <c r="AT68" s="140">
        <v>0</v>
      </c>
      <c r="AU68" s="161">
        <v>-1.9607843137254943E-2</v>
      </c>
      <c r="AV68" s="161">
        <v>1.2345679012345734E-2</v>
      </c>
      <c r="AW68" s="167" t="s">
        <v>57</v>
      </c>
      <c r="AX68" s="136">
        <v>5280.562443301058</v>
      </c>
      <c r="AY68" s="136">
        <v>5993.8134136287836</v>
      </c>
      <c r="AZ68" s="136">
        <v>422726.17591040011</v>
      </c>
    </row>
    <row r="69" spans="1:52" x14ac:dyDescent="0.25">
      <c r="A69" s="168">
        <v>42569</v>
      </c>
      <c r="B69" s="104">
        <v>7.09</v>
      </c>
      <c r="C69" s="105">
        <v>7.38</v>
      </c>
      <c r="D69" s="105">
        <v>7.03</v>
      </c>
      <c r="E69" s="105">
        <v>7.29</v>
      </c>
      <c r="F69" s="134">
        <v>849100</v>
      </c>
      <c r="G69" s="169">
        <v>0</v>
      </c>
      <c r="H69" s="170">
        <v>0</v>
      </c>
      <c r="I69" s="171">
        <v>794858.77245735296</v>
      </c>
      <c r="J69" s="110">
        <v>54787.671242999066</v>
      </c>
      <c r="K69" s="111">
        <v>0</v>
      </c>
      <c r="L69" s="112">
        <v>73090.913445678496</v>
      </c>
      <c r="M69" s="111">
        <v>0.27233582735061646</v>
      </c>
      <c r="N69" s="112">
        <v>5599.0783410138229</v>
      </c>
      <c r="O69" s="172">
        <v>0.57142857142857173</v>
      </c>
      <c r="P69" s="114">
        <v>14400.921658986177</v>
      </c>
      <c r="Q69" s="173">
        <v>0.1812227074235806</v>
      </c>
      <c r="R69" s="116" t="s">
        <v>57</v>
      </c>
      <c r="S69" s="117">
        <v>6.8297233581542969</v>
      </c>
      <c r="T69" s="117">
        <v>7.5898451805114746</v>
      </c>
      <c r="U69" s="117">
        <v>0</v>
      </c>
      <c r="V69" s="117">
        <v>7.2899999618530273</v>
      </c>
      <c r="W69" s="118">
        <v>0</v>
      </c>
      <c r="X69" s="119">
        <v>0</v>
      </c>
      <c r="Y69" s="120" t="s">
        <v>54</v>
      </c>
      <c r="Z69" s="122" t="s">
        <v>57</v>
      </c>
      <c r="AA69" s="122" t="s">
        <v>57</v>
      </c>
      <c r="AB69" s="105">
        <v>5.7899999618530273</v>
      </c>
      <c r="AC69" s="105">
        <v>5.940000057220459</v>
      </c>
      <c r="AD69" s="123">
        <v>431180.69942860812</v>
      </c>
      <c r="AE69" s="124">
        <v>0.22727273404598236</v>
      </c>
      <c r="AF69" s="125">
        <v>0</v>
      </c>
      <c r="AG69" s="126">
        <v>0</v>
      </c>
      <c r="AH69" s="127">
        <v>1</v>
      </c>
      <c r="AI69" s="174">
        <v>-8.3297899631415984E-3</v>
      </c>
      <c r="AJ69" s="174">
        <v>-3.9015222889217105E-3</v>
      </c>
      <c r="AK69" s="174">
        <v>6.8498879522158607E-3</v>
      </c>
      <c r="AL69" s="129" t="s">
        <v>57</v>
      </c>
      <c r="AM69" s="130" t="s">
        <v>57</v>
      </c>
      <c r="AN69" s="131" t="s">
        <v>57</v>
      </c>
      <c r="AO69" s="125">
        <v>0</v>
      </c>
      <c r="AP69" s="126">
        <v>0</v>
      </c>
      <c r="AQ69" s="127">
        <v>1</v>
      </c>
      <c r="AR69" s="132">
        <v>0</v>
      </c>
      <c r="AS69" s="133">
        <v>55640.114072014701</v>
      </c>
      <c r="AT69" s="134">
        <v>0</v>
      </c>
      <c r="AU69" s="174">
        <v>-4.175365344467652E-2</v>
      </c>
      <c r="AV69" s="174">
        <v>2.8208744710860323E-2</v>
      </c>
      <c r="AW69" s="135" t="s">
        <v>57</v>
      </c>
      <c r="AX69" s="136">
        <v>5245.5632551108256</v>
      </c>
      <c r="AY69" s="136">
        <v>5829.3741785802395</v>
      </c>
      <c r="AZ69" s="136">
        <v>431180.69942860812</v>
      </c>
    </row>
    <row r="70" spans="1:52" x14ac:dyDescent="0.25">
      <c r="A70" s="137">
        <v>42566</v>
      </c>
      <c r="B70" s="138">
        <v>7.07</v>
      </c>
      <c r="C70" s="139">
        <v>7.17</v>
      </c>
      <c r="D70" s="139">
        <v>6.9599999999999991</v>
      </c>
      <c r="E70" s="139">
        <v>7.09</v>
      </c>
      <c r="F70" s="140">
        <v>998500</v>
      </c>
      <c r="G70" s="141">
        <v>0</v>
      </c>
      <c r="H70" s="142">
        <v>0</v>
      </c>
      <c r="I70" s="143">
        <v>794858.77245735296</v>
      </c>
      <c r="J70" s="144">
        <v>54787.671242999066</v>
      </c>
      <c r="K70" s="145">
        <v>0</v>
      </c>
      <c r="L70" s="146">
        <v>76275.702702570808</v>
      </c>
      <c r="M70" s="145">
        <v>0.24062934517860413</v>
      </c>
      <c r="N70" s="146">
        <v>5445.4685099846374</v>
      </c>
      <c r="O70" s="147">
        <v>0.58318636096413901</v>
      </c>
      <c r="P70" s="148">
        <v>14554.531490015363</v>
      </c>
      <c r="Q70" s="149">
        <v>0.17248908296943211</v>
      </c>
      <c r="R70" s="150" t="s">
        <v>57</v>
      </c>
      <c r="S70" s="151">
        <v>6.8046002388000488</v>
      </c>
      <c r="T70" s="151">
        <v>7.5684351921081543</v>
      </c>
      <c r="U70" s="151">
        <v>0</v>
      </c>
      <c r="V70" s="151">
        <v>7.0900001525878906</v>
      </c>
      <c r="W70" s="152">
        <v>0</v>
      </c>
      <c r="X70" s="153">
        <v>0</v>
      </c>
      <c r="Y70" s="154" t="s">
        <v>54</v>
      </c>
      <c r="Z70" s="155" t="s">
        <v>57</v>
      </c>
      <c r="AA70" s="155" t="s">
        <v>57</v>
      </c>
      <c r="AB70" s="139">
        <v>5.7899999618530273</v>
      </c>
      <c r="AC70" s="139">
        <v>5.940000057220459</v>
      </c>
      <c r="AD70" s="156">
        <v>449968.52946907037</v>
      </c>
      <c r="AE70" s="157">
        <v>0.19360269606113434</v>
      </c>
      <c r="AF70" s="158">
        <v>0</v>
      </c>
      <c r="AG70" s="159">
        <v>0</v>
      </c>
      <c r="AH70" s="160">
        <v>1</v>
      </c>
      <c r="AI70" s="161">
        <v>-6.8761967455827078E-3</v>
      </c>
      <c r="AJ70" s="161">
        <v>-3.4382929707471588E-3</v>
      </c>
      <c r="AK70" s="161">
        <v>8.2659839887633257E-3</v>
      </c>
      <c r="AL70" s="162" t="s">
        <v>57</v>
      </c>
      <c r="AM70" s="163" t="s">
        <v>57</v>
      </c>
      <c r="AN70" s="164" t="s">
        <v>57</v>
      </c>
      <c r="AO70" s="158">
        <v>0</v>
      </c>
      <c r="AP70" s="159">
        <v>0</v>
      </c>
      <c r="AQ70" s="160">
        <v>1</v>
      </c>
      <c r="AR70" s="165">
        <v>0</v>
      </c>
      <c r="AS70" s="166">
        <v>55640.114072014701</v>
      </c>
      <c r="AT70" s="140">
        <v>0</v>
      </c>
      <c r="AU70" s="161">
        <v>-4.1580041580040472E-3</v>
      </c>
      <c r="AV70" s="161">
        <v>2.8288543140027045E-3</v>
      </c>
      <c r="AW70" s="167" t="s">
        <v>57</v>
      </c>
      <c r="AX70" s="136">
        <v>5226.2674645161651</v>
      </c>
      <c r="AY70" s="136">
        <v>5812.9302550753855</v>
      </c>
      <c r="AZ70" s="136">
        <v>449968.52946907037</v>
      </c>
    </row>
    <row r="71" spans="1:52" x14ac:dyDescent="0.25">
      <c r="A71" s="168">
        <v>42565</v>
      </c>
      <c r="B71" s="104">
        <v>7.1</v>
      </c>
      <c r="C71" s="105">
        <v>7.12</v>
      </c>
      <c r="D71" s="105">
        <v>6.9899999999999993</v>
      </c>
      <c r="E71" s="105">
        <v>7.01</v>
      </c>
      <c r="F71" s="134">
        <v>687800</v>
      </c>
      <c r="G71" s="169">
        <v>0</v>
      </c>
      <c r="H71" s="170">
        <v>0</v>
      </c>
      <c r="I71" s="171">
        <v>794858.77245735296</v>
      </c>
      <c r="J71" s="110">
        <v>54787.671242999066</v>
      </c>
      <c r="K71" s="111">
        <v>0</v>
      </c>
      <c r="L71" s="112">
        <v>76594.181628260034</v>
      </c>
      <c r="M71" s="111">
        <v>0.23745869100093842</v>
      </c>
      <c r="N71" s="112">
        <v>5430.1075268817194</v>
      </c>
      <c r="O71" s="172">
        <v>0.5843621399176957</v>
      </c>
      <c r="P71" s="114">
        <v>14569.892473118281</v>
      </c>
      <c r="Q71" s="173">
        <v>0.1716157205240173</v>
      </c>
      <c r="R71" s="116" t="s">
        <v>57</v>
      </c>
      <c r="S71" s="117">
        <v>6.7760787010192871</v>
      </c>
      <c r="T71" s="117">
        <v>7.6005501747131348</v>
      </c>
      <c r="U71" s="117">
        <v>0</v>
      </c>
      <c r="V71" s="117">
        <v>7.070000171661377</v>
      </c>
      <c r="W71" s="118">
        <v>0</v>
      </c>
      <c r="X71" s="119">
        <v>0</v>
      </c>
      <c r="Y71" s="120" t="s">
        <v>54</v>
      </c>
      <c r="Z71" s="122" t="s">
        <v>57</v>
      </c>
      <c r="AA71" s="122" t="s">
        <v>57</v>
      </c>
      <c r="AB71" s="105">
        <v>5.7899999618530273</v>
      </c>
      <c r="AC71" s="105">
        <v>5.940000057220459</v>
      </c>
      <c r="AD71" s="123">
        <v>451847.31247311656</v>
      </c>
      <c r="AE71" s="124">
        <v>0.1902356892824173</v>
      </c>
      <c r="AF71" s="125">
        <v>0</v>
      </c>
      <c r="AG71" s="126">
        <v>0</v>
      </c>
      <c r="AH71" s="127">
        <v>1</v>
      </c>
      <c r="AI71" s="174">
        <v>-4.4791602026142963E-3</v>
      </c>
      <c r="AJ71" s="174">
        <v>-3.7410228351811847E-3</v>
      </c>
      <c r="AK71" s="174">
        <v>8.1578709513654424E-3</v>
      </c>
      <c r="AL71" s="129" t="s">
        <v>57</v>
      </c>
      <c r="AM71" s="130" t="s">
        <v>57</v>
      </c>
      <c r="AN71" s="131" t="s">
        <v>57</v>
      </c>
      <c r="AO71" s="125">
        <v>0</v>
      </c>
      <c r="AP71" s="126">
        <v>0</v>
      </c>
      <c r="AQ71" s="127">
        <v>1</v>
      </c>
      <c r="AR71" s="132">
        <v>0</v>
      </c>
      <c r="AS71" s="133">
        <v>55640.114072014701</v>
      </c>
      <c r="AT71" s="134">
        <v>0</v>
      </c>
      <c r="AU71" s="174">
        <v>6.2761506276149959E-3</v>
      </c>
      <c r="AV71" s="174">
        <v>-4.2253521126759397E-3</v>
      </c>
      <c r="AW71" s="135" t="s">
        <v>57</v>
      </c>
      <c r="AX71" s="136">
        <v>5204.361521520188</v>
      </c>
      <c r="AY71" s="136">
        <v>5837.5961403326683</v>
      </c>
      <c r="AZ71" s="136">
        <v>451847.31247311656</v>
      </c>
    </row>
    <row r="72" spans="1:52" x14ac:dyDescent="0.25">
      <c r="A72" s="137">
        <v>42564</v>
      </c>
      <c r="B72" s="138">
        <v>7.24</v>
      </c>
      <c r="C72" s="139">
        <v>7.28</v>
      </c>
      <c r="D72" s="139">
        <v>6.97</v>
      </c>
      <c r="E72" s="139">
        <v>7.04</v>
      </c>
      <c r="F72" s="140">
        <v>960900</v>
      </c>
      <c r="G72" s="141">
        <v>0</v>
      </c>
      <c r="H72" s="142">
        <v>0</v>
      </c>
      <c r="I72" s="143">
        <v>794858.77245735296</v>
      </c>
      <c r="J72" s="144">
        <v>54787.671242999066</v>
      </c>
      <c r="K72" s="145">
        <v>0</v>
      </c>
      <c r="L72" s="146">
        <v>76116.463239726203</v>
      </c>
      <c r="M72" s="145">
        <v>0.24221466481685638</v>
      </c>
      <c r="N72" s="146">
        <v>5453.1490015360969</v>
      </c>
      <c r="O72" s="147">
        <v>0.58259847148736066</v>
      </c>
      <c r="P72" s="148">
        <v>14546.850998463902</v>
      </c>
      <c r="Q72" s="149">
        <v>0.17292576419213967</v>
      </c>
      <c r="R72" s="150" t="s">
        <v>57</v>
      </c>
      <c r="S72" s="151">
        <v>6.7259321212768555</v>
      </c>
      <c r="T72" s="151">
        <v>7.750420093536377</v>
      </c>
      <c r="U72" s="151">
        <v>0</v>
      </c>
      <c r="V72" s="151">
        <v>7.0999999046325684</v>
      </c>
      <c r="W72" s="152">
        <v>0</v>
      </c>
      <c r="X72" s="153">
        <v>0</v>
      </c>
      <c r="Y72" s="154" t="s">
        <v>54</v>
      </c>
      <c r="Z72" s="155" t="s">
        <v>57</v>
      </c>
      <c r="AA72" s="155" t="s">
        <v>57</v>
      </c>
      <c r="AB72" s="139">
        <v>5.7899999618530273</v>
      </c>
      <c r="AC72" s="139">
        <v>5.940000057220459</v>
      </c>
      <c r="AD72" s="156">
        <v>449029.13796704728</v>
      </c>
      <c r="AE72" s="157">
        <v>0.19528619945049286</v>
      </c>
      <c r="AF72" s="158">
        <v>0</v>
      </c>
      <c r="AG72" s="159">
        <v>0</v>
      </c>
      <c r="AH72" s="160">
        <v>1</v>
      </c>
      <c r="AI72" s="161">
        <v>-3.3868344240864934E-3</v>
      </c>
      <c r="AJ72" s="161">
        <v>-3.5812769600552796E-3</v>
      </c>
      <c r="AK72" s="161">
        <v>8.2657313170926283E-3</v>
      </c>
      <c r="AL72" s="162" t="s">
        <v>57</v>
      </c>
      <c r="AM72" s="163" t="s">
        <v>57</v>
      </c>
      <c r="AN72" s="164" t="s">
        <v>57</v>
      </c>
      <c r="AO72" s="158">
        <v>0</v>
      </c>
      <c r="AP72" s="159">
        <v>0</v>
      </c>
      <c r="AQ72" s="160">
        <v>1</v>
      </c>
      <c r="AR72" s="165">
        <v>0</v>
      </c>
      <c r="AS72" s="166">
        <v>55640.114072014701</v>
      </c>
      <c r="AT72" s="140">
        <v>0</v>
      </c>
      <c r="AU72" s="161">
        <v>3.0172413793103425E-2</v>
      </c>
      <c r="AV72" s="161">
        <v>-1.9337016574585753E-2</v>
      </c>
      <c r="AW72" s="167" t="s">
        <v>57</v>
      </c>
      <c r="AX72" s="136">
        <v>5165.8464833155567</v>
      </c>
      <c r="AY72" s="136">
        <v>5952.7036048666478</v>
      </c>
      <c r="AZ72" s="136">
        <v>449029.13796704728</v>
      </c>
    </row>
    <row r="73" spans="1:52" x14ac:dyDescent="0.25">
      <c r="A73" s="168">
        <v>42563</v>
      </c>
      <c r="B73" s="104">
        <v>7.24</v>
      </c>
      <c r="C73" s="105">
        <v>7.33</v>
      </c>
      <c r="D73" s="105">
        <v>7.15</v>
      </c>
      <c r="E73" s="105">
        <v>7.16</v>
      </c>
      <c r="F73" s="134">
        <v>1066000</v>
      </c>
      <c r="G73" s="169">
        <v>0</v>
      </c>
      <c r="H73" s="170">
        <v>0</v>
      </c>
      <c r="I73" s="171">
        <v>794858.77245735296</v>
      </c>
      <c r="J73" s="110">
        <v>54787.671242999066</v>
      </c>
      <c r="K73" s="111">
        <v>0</v>
      </c>
      <c r="L73" s="112">
        <v>73887.110759901581</v>
      </c>
      <c r="M73" s="111">
        <v>0.26440921425819397</v>
      </c>
      <c r="N73" s="112">
        <v>5560.6758832565274</v>
      </c>
      <c r="O73" s="172">
        <v>0.57436801881246358</v>
      </c>
      <c r="P73" s="114">
        <v>14439.324116743472</v>
      </c>
      <c r="Q73" s="173">
        <v>0.17903930131004364</v>
      </c>
      <c r="R73" s="116" t="s">
        <v>57</v>
      </c>
      <c r="S73" s="117">
        <v>6.639528751373291</v>
      </c>
      <c r="T73" s="117">
        <v>7.750420093536377</v>
      </c>
      <c r="U73" s="117">
        <v>0</v>
      </c>
      <c r="V73" s="117">
        <v>7.2399997711181641</v>
      </c>
      <c r="W73" s="118">
        <v>0</v>
      </c>
      <c r="X73" s="119">
        <v>0</v>
      </c>
      <c r="Y73" s="120" t="s">
        <v>54</v>
      </c>
      <c r="Z73" s="122" t="s">
        <v>57</v>
      </c>
      <c r="AA73" s="122" t="s">
        <v>57</v>
      </c>
      <c r="AB73" s="105">
        <v>5.7899999618530273</v>
      </c>
      <c r="AC73" s="105">
        <v>5.940000057220459</v>
      </c>
      <c r="AD73" s="123">
        <v>435877.6569387237</v>
      </c>
      <c r="AE73" s="124">
        <v>0.21885521709918976</v>
      </c>
      <c r="AF73" s="125">
        <v>0</v>
      </c>
      <c r="AG73" s="126">
        <v>0</v>
      </c>
      <c r="AH73" s="127">
        <v>1</v>
      </c>
      <c r="AI73" s="174">
        <v>-3.8524649362998709E-3</v>
      </c>
      <c r="AJ73" s="174">
        <v>-4.0026916254566336E-3</v>
      </c>
      <c r="AK73" s="174">
        <v>8.753064199628513E-3</v>
      </c>
      <c r="AL73" s="129" t="s">
        <v>57</v>
      </c>
      <c r="AM73" s="130" t="s">
        <v>57</v>
      </c>
      <c r="AN73" s="131" t="s">
        <v>57</v>
      </c>
      <c r="AO73" s="125">
        <v>0</v>
      </c>
      <c r="AP73" s="126">
        <v>0</v>
      </c>
      <c r="AQ73" s="127">
        <v>1</v>
      </c>
      <c r="AR73" s="132">
        <v>0</v>
      </c>
      <c r="AS73" s="133">
        <v>55640.114072014701</v>
      </c>
      <c r="AT73" s="134">
        <v>0</v>
      </c>
      <c r="AU73" s="174">
        <v>0</v>
      </c>
      <c r="AV73" s="174">
        <v>0</v>
      </c>
      <c r="AW73" s="135" t="s">
        <v>57</v>
      </c>
      <c r="AX73" s="136">
        <v>5099.4844480593629</v>
      </c>
      <c r="AY73" s="136">
        <v>5952.7036048666478</v>
      </c>
      <c r="AZ73" s="136">
        <v>435877.6569387237</v>
      </c>
    </row>
    <row r="74" spans="1:52" x14ac:dyDescent="0.25">
      <c r="A74" s="137">
        <v>42562</v>
      </c>
      <c r="B74" s="138">
        <v>7.33</v>
      </c>
      <c r="C74" s="139">
        <v>7.38</v>
      </c>
      <c r="D74" s="139">
        <v>7.12</v>
      </c>
      <c r="E74" s="139">
        <v>7.14</v>
      </c>
      <c r="F74" s="140">
        <v>1340000</v>
      </c>
      <c r="G74" s="141">
        <v>0</v>
      </c>
      <c r="H74" s="142">
        <v>0</v>
      </c>
      <c r="I74" s="143">
        <v>794858.77245735296</v>
      </c>
      <c r="J74" s="144">
        <v>54787.671242999066</v>
      </c>
      <c r="K74" s="145">
        <v>0</v>
      </c>
      <c r="L74" s="146">
        <v>73887.110759901581</v>
      </c>
      <c r="M74" s="145">
        <v>0.26440921425819397</v>
      </c>
      <c r="N74" s="146">
        <v>5560.6758832565274</v>
      </c>
      <c r="O74" s="147">
        <v>0.57436801881246358</v>
      </c>
      <c r="P74" s="148">
        <v>14439.324116743472</v>
      </c>
      <c r="Q74" s="149">
        <v>0.17903930131004364</v>
      </c>
      <c r="R74" s="150" t="s">
        <v>57</v>
      </c>
      <c r="S74" s="151">
        <v>6.531740665435791</v>
      </c>
      <c r="T74" s="151">
        <v>7.8467650413513184</v>
      </c>
      <c r="U74" s="151">
        <v>0</v>
      </c>
      <c r="V74" s="151">
        <v>7.2399997711181641</v>
      </c>
      <c r="W74" s="152">
        <v>0</v>
      </c>
      <c r="X74" s="153">
        <v>0</v>
      </c>
      <c r="Y74" s="154" t="s">
        <v>54</v>
      </c>
      <c r="Z74" s="155" t="s">
        <v>57</v>
      </c>
      <c r="AA74" s="155" t="s">
        <v>57</v>
      </c>
      <c r="AB74" s="139">
        <v>5.7899999618530273</v>
      </c>
      <c r="AC74" s="139">
        <v>5.940000057220459</v>
      </c>
      <c r="AD74" s="156">
        <v>435877.6569387237</v>
      </c>
      <c r="AE74" s="157">
        <v>0.21885521709918976</v>
      </c>
      <c r="AF74" s="158">
        <v>0</v>
      </c>
      <c r="AG74" s="159">
        <v>0</v>
      </c>
      <c r="AH74" s="160">
        <v>1</v>
      </c>
      <c r="AI74" s="161">
        <v>-3.5150617035990539E-3</v>
      </c>
      <c r="AJ74" s="161">
        <v>-5.2899010795505186E-3</v>
      </c>
      <c r="AK74" s="161">
        <v>7.8957974227316097E-3</v>
      </c>
      <c r="AL74" s="162" t="s">
        <v>57</v>
      </c>
      <c r="AM74" s="163" t="s">
        <v>57</v>
      </c>
      <c r="AN74" s="164" t="s">
        <v>57</v>
      </c>
      <c r="AO74" s="158">
        <v>0</v>
      </c>
      <c r="AP74" s="159">
        <v>0</v>
      </c>
      <c r="AQ74" s="160">
        <v>1</v>
      </c>
      <c r="AR74" s="165">
        <v>0</v>
      </c>
      <c r="AS74" s="166">
        <v>55640.114072014701</v>
      </c>
      <c r="AT74" s="140">
        <v>0</v>
      </c>
      <c r="AU74" s="161">
        <v>1.978021978021971E-2</v>
      </c>
      <c r="AV74" s="161">
        <v>-1.2278308321964415E-2</v>
      </c>
      <c r="AW74" s="167" t="s">
        <v>57</v>
      </c>
      <c r="AX74" s="136">
        <v>5016.6978997202687</v>
      </c>
      <c r="AY74" s="136">
        <v>6026.7012606384915</v>
      </c>
      <c r="AZ74" s="136">
        <v>435877.6569387237</v>
      </c>
    </row>
    <row r="75" spans="1:52" x14ac:dyDescent="0.25">
      <c r="A75" s="168">
        <v>42559</v>
      </c>
      <c r="B75" s="104">
        <v>7.05</v>
      </c>
      <c r="C75" s="105">
        <v>7.27</v>
      </c>
      <c r="D75" s="105">
        <v>6.89</v>
      </c>
      <c r="E75" s="105">
        <v>7.25</v>
      </c>
      <c r="F75" s="134">
        <v>1532900</v>
      </c>
      <c r="G75" s="169">
        <v>0</v>
      </c>
      <c r="H75" s="170">
        <v>0</v>
      </c>
      <c r="I75" s="171">
        <v>794858.77245735296</v>
      </c>
      <c r="J75" s="110">
        <v>54787.671242999066</v>
      </c>
      <c r="K75" s="111">
        <v>0</v>
      </c>
      <c r="L75" s="112">
        <v>72453.955594300045</v>
      </c>
      <c r="M75" s="111">
        <v>0.27867713570594788</v>
      </c>
      <c r="N75" s="112">
        <v>5629.8003072196607</v>
      </c>
      <c r="O75" s="172">
        <v>0.56907701352145823</v>
      </c>
      <c r="P75" s="114">
        <v>14370.199692780339</v>
      </c>
      <c r="Q75" s="173">
        <v>0.18296943231441032</v>
      </c>
      <c r="R75" s="116" t="s">
        <v>57</v>
      </c>
      <c r="S75" s="117">
        <v>6.4371242523193359</v>
      </c>
      <c r="T75" s="117">
        <v>7.547025203704834</v>
      </c>
      <c r="U75" s="117">
        <v>0</v>
      </c>
      <c r="V75" s="117">
        <v>7.3299999237060547</v>
      </c>
      <c r="W75" s="118">
        <v>0</v>
      </c>
      <c r="X75" s="119">
        <v>0</v>
      </c>
      <c r="Y75" s="120" t="s">
        <v>54</v>
      </c>
      <c r="Z75" s="122" t="s">
        <v>57</v>
      </c>
      <c r="AA75" s="122" t="s">
        <v>57</v>
      </c>
      <c r="AB75" s="105">
        <v>5.7899999618530273</v>
      </c>
      <c r="AC75" s="105">
        <v>5.940000057220459</v>
      </c>
      <c r="AD75" s="123">
        <v>427423.13342051569</v>
      </c>
      <c r="AE75" s="124">
        <v>0.23400673270225525</v>
      </c>
      <c r="AF75" s="125">
        <v>0</v>
      </c>
      <c r="AG75" s="126">
        <v>0</v>
      </c>
      <c r="AH75" s="127">
        <v>1</v>
      </c>
      <c r="AI75" s="174">
        <v>-5.2503566767767573E-3</v>
      </c>
      <c r="AJ75" s="174">
        <v>-6.3487687622845179E-3</v>
      </c>
      <c r="AK75" s="174">
        <v>6.8185097897461855E-3</v>
      </c>
      <c r="AL75" s="129" t="s">
        <v>57</v>
      </c>
      <c r="AM75" s="130" t="s">
        <v>57</v>
      </c>
      <c r="AN75" s="131" t="s">
        <v>57</v>
      </c>
      <c r="AO75" s="125">
        <v>0</v>
      </c>
      <c r="AP75" s="126">
        <v>0</v>
      </c>
      <c r="AQ75" s="127">
        <v>1</v>
      </c>
      <c r="AR75" s="132">
        <v>0</v>
      </c>
      <c r="AS75" s="133">
        <v>55640.114072014701</v>
      </c>
      <c r="AT75" s="134">
        <v>0</v>
      </c>
      <c r="AU75" s="174">
        <v>-5.7971014492753659E-2</v>
      </c>
      <c r="AV75" s="174">
        <v>3.9716312056737646E-2</v>
      </c>
      <c r="AW75" s="135" t="s">
        <v>57</v>
      </c>
      <c r="AX75" s="136">
        <v>4944.0278435632363</v>
      </c>
      <c r="AY75" s="136">
        <v>5796.4863315705315</v>
      </c>
      <c r="AZ75" s="136">
        <v>427423.13342051569</v>
      </c>
    </row>
    <row r="76" spans="1:52" x14ac:dyDescent="0.25">
      <c r="A76" s="137">
        <v>42558</v>
      </c>
      <c r="B76" s="138">
        <v>6.95</v>
      </c>
      <c r="C76" s="139">
        <v>7.15</v>
      </c>
      <c r="D76" s="139">
        <v>6.77</v>
      </c>
      <c r="E76" s="139">
        <v>6.9</v>
      </c>
      <c r="F76" s="140">
        <v>972700</v>
      </c>
      <c r="G76" s="141">
        <v>0</v>
      </c>
      <c r="H76" s="142">
        <v>0</v>
      </c>
      <c r="I76" s="143">
        <v>794858.77245735296</v>
      </c>
      <c r="J76" s="144">
        <v>54787.671242999066</v>
      </c>
      <c r="K76" s="145">
        <v>0</v>
      </c>
      <c r="L76" s="146">
        <v>76912.660553949288</v>
      </c>
      <c r="M76" s="145">
        <v>0.23428803682327271</v>
      </c>
      <c r="N76" s="146">
        <v>5414.7465437788005</v>
      </c>
      <c r="O76" s="147">
        <v>0.58553791887125239</v>
      </c>
      <c r="P76" s="148">
        <v>14585.253456221199</v>
      </c>
      <c r="Q76" s="149">
        <v>0.1707423580786025</v>
      </c>
      <c r="R76" s="150" t="s">
        <v>57</v>
      </c>
      <c r="S76" s="151">
        <v>6.347686767578125</v>
      </c>
      <c r="T76" s="151">
        <v>7.4399747848510742</v>
      </c>
      <c r="U76" s="151">
        <v>0</v>
      </c>
      <c r="V76" s="151">
        <v>7.0500001907348633</v>
      </c>
      <c r="W76" s="152">
        <v>0</v>
      </c>
      <c r="X76" s="153">
        <v>0</v>
      </c>
      <c r="Y76" s="154" t="s">
        <v>54</v>
      </c>
      <c r="Z76" s="155" t="s">
        <v>57</v>
      </c>
      <c r="AA76" s="155" t="s">
        <v>57</v>
      </c>
      <c r="AB76" s="139">
        <v>5.7899999618530273</v>
      </c>
      <c r="AC76" s="139">
        <v>5.940000057220459</v>
      </c>
      <c r="AD76" s="156">
        <v>453726.0954771628</v>
      </c>
      <c r="AE76" s="157">
        <v>0.18686868250370026</v>
      </c>
      <c r="AF76" s="158">
        <v>0</v>
      </c>
      <c r="AG76" s="159">
        <v>0</v>
      </c>
      <c r="AH76" s="160">
        <v>1</v>
      </c>
      <c r="AI76" s="161">
        <v>1.327273217646141E-3</v>
      </c>
      <c r="AJ76" s="161">
        <v>-4.3899665785329667E-3</v>
      </c>
      <c r="AK76" s="161">
        <v>8.6580052748699288E-3</v>
      </c>
      <c r="AL76" s="162" t="s">
        <v>57</v>
      </c>
      <c r="AM76" s="163" t="s">
        <v>57</v>
      </c>
      <c r="AN76" s="164" t="s">
        <v>57</v>
      </c>
      <c r="AO76" s="158">
        <v>0</v>
      </c>
      <c r="AP76" s="159">
        <v>0</v>
      </c>
      <c r="AQ76" s="160">
        <v>1</v>
      </c>
      <c r="AR76" s="165">
        <v>0</v>
      </c>
      <c r="AS76" s="166">
        <v>55640.114072014701</v>
      </c>
      <c r="AT76" s="140">
        <v>0</v>
      </c>
      <c r="AU76" s="161">
        <v>-2.0283975659229125E-2</v>
      </c>
      <c r="AV76" s="161">
        <v>1.4388489208633004E-2</v>
      </c>
      <c r="AW76" s="167" t="s">
        <v>57</v>
      </c>
      <c r="AX76" s="136">
        <v>4875.3354589693727</v>
      </c>
      <c r="AY76" s="136">
        <v>5714.266347811883</v>
      </c>
      <c r="AZ76" s="136">
        <v>453726.0954771628</v>
      </c>
    </row>
    <row r="77" spans="1:52" x14ac:dyDescent="0.25">
      <c r="A77" s="168">
        <v>42557</v>
      </c>
      <c r="B77" s="104">
        <v>6.73</v>
      </c>
      <c r="C77" s="105">
        <v>6.95</v>
      </c>
      <c r="D77" s="105">
        <v>6.72</v>
      </c>
      <c r="E77" s="105">
        <v>6.89</v>
      </c>
      <c r="F77" s="134">
        <v>1049800</v>
      </c>
      <c r="G77" s="169">
        <v>0</v>
      </c>
      <c r="H77" s="170">
        <v>0</v>
      </c>
      <c r="I77" s="171">
        <v>794858.77245735296</v>
      </c>
      <c r="J77" s="110">
        <v>54787.671242999066</v>
      </c>
      <c r="K77" s="111">
        <v>0</v>
      </c>
      <c r="L77" s="112">
        <v>78505.05518239543</v>
      </c>
      <c r="M77" s="111">
        <v>0.21843479573726654</v>
      </c>
      <c r="N77" s="112">
        <v>5337.9416282642078</v>
      </c>
      <c r="O77" s="172">
        <v>0.59141681363903609</v>
      </c>
      <c r="P77" s="114">
        <v>14662.058371735791</v>
      </c>
      <c r="Q77" s="173">
        <v>0.16637554585152836</v>
      </c>
      <c r="R77" s="116" t="s">
        <v>57</v>
      </c>
      <c r="S77" s="117">
        <v>6.2656717300415039</v>
      </c>
      <c r="T77" s="117">
        <v>7.2044649124145508</v>
      </c>
      <c r="U77" s="117">
        <v>0</v>
      </c>
      <c r="V77" s="117">
        <v>6.9499998092651367</v>
      </c>
      <c r="W77" s="118">
        <v>0</v>
      </c>
      <c r="X77" s="119">
        <v>0</v>
      </c>
      <c r="Y77" s="120" t="s">
        <v>54</v>
      </c>
      <c r="Z77" s="122" t="s">
        <v>57</v>
      </c>
      <c r="AA77" s="122" t="s">
        <v>57</v>
      </c>
      <c r="AB77" s="105">
        <v>5.7899999618530273</v>
      </c>
      <c r="AC77" s="105">
        <v>5.940000057220459</v>
      </c>
      <c r="AD77" s="123">
        <v>463120.0104973939</v>
      </c>
      <c r="AE77" s="124">
        <v>0.17003366351127625</v>
      </c>
      <c r="AF77" s="125">
        <v>0</v>
      </c>
      <c r="AG77" s="126">
        <v>0</v>
      </c>
      <c r="AH77" s="127">
        <v>1</v>
      </c>
      <c r="AI77" s="174">
        <v>3.4368673099329783E-3</v>
      </c>
      <c r="AJ77" s="174">
        <v>-3.1717497089577273E-3</v>
      </c>
      <c r="AK77" s="174">
        <v>8.9489589128028957E-3</v>
      </c>
      <c r="AL77" s="129" t="s">
        <v>57</v>
      </c>
      <c r="AM77" s="130" t="s">
        <v>57</v>
      </c>
      <c r="AN77" s="131" t="s">
        <v>57</v>
      </c>
      <c r="AO77" s="125">
        <v>0</v>
      </c>
      <c r="AP77" s="126">
        <v>0</v>
      </c>
      <c r="AQ77" s="127">
        <v>1</v>
      </c>
      <c r="AR77" s="132">
        <v>0</v>
      </c>
      <c r="AS77" s="133">
        <v>55640.114072014701</v>
      </c>
      <c r="AT77" s="134">
        <v>0</v>
      </c>
      <c r="AU77" s="174">
        <v>-4.2718446601941684E-2</v>
      </c>
      <c r="AV77" s="174">
        <v>3.2689450222882499E-2</v>
      </c>
      <c r="AW77" s="135" t="s">
        <v>57</v>
      </c>
      <c r="AX77" s="136">
        <v>4812.3438786801089</v>
      </c>
      <c r="AY77" s="136">
        <v>5533.3831892584858</v>
      </c>
      <c r="AZ77" s="136">
        <v>463120.0104973939</v>
      </c>
    </row>
    <row r="78" spans="1:52" x14ac:dyDescent="0.25">
      <c r="A78" s="137">
        <v>42556</v>
      </c>
      <c r="B78" s="138">
        <v>6.7</v>
      </c>
      <c r="C78" s="139">
        <v>6.93</v>
      </c>
      <c r="D78" s="139">
        <v>6.61</v>
      </c>
      <c r="E78" s="139">
        <v>6.81</v>
      </c>
      <c r="F78" s="140">
        <v>1004300</v>
      </c>
      <c r="G78" s="141">
        <v>0</v>
      </c>
      <c r="H78" s="142">
        <v>0</v>
      </c>
      <c r="I78" s="143">
        <v>794858.77245735296</v>
      </c>
      <c r="J78" s="144">
        <v>54787.671242999066</v>
      </c>
      <c r="K78" s="145">
        <v>0</v>
      </c>
      <c r="L78" s="146">
        <v>82008.323364976968</v>
      </c>
      <c r="M78" s="145">
        <v>0.18355764448642731</v>
      </c>
      <c r="N78" s="146">
        <v>5168.9708141321044</v>
      </c>
      <c r="O78" s="147">
        <v>0.60435038212816006</v>
      </c>
      <c r="P78" s="148">
        <v>14831.029185867896</v>
      </c>
      <c r="Q78" s="149">
        <v>0.15676855895196495</v>
      </c>
      <c r="R78" s="150" t="s">
        <v>57</v>
      </c>
      <c r="S78" s="151">
        <v>6.1796255111694336</v>
      </c>
      <c r="T78" s="151">
        <v>7.1723499298095703</v>
      </c>
      <c r="U78" s="151">
        <v>0</v>
      </c>
      <c r="V78" s="151">
        <v>6.7300000190734863</v>
      </c>
      <c r="W78" s="152">
        <v>0</v>
      </c>
      <c r="X78" s="153">
        <v>0</v>
      </c>
      <c r="Y78" s="154" t="s">
        <v>54</v>
      </c>
      <c r="Z78" s="155" t="s">
        <v>57</v>
      </c>
      <c r="AA78" s="155" t="s">
        <v>57</v>
      </c>
      <c r="AB78" s="139">
        <v>5.7899999618530273</v>
      </c>
      <c r="AC78" s="139">
        <v>5.940000057220459</v>
      </c>
      <c r="AD78" s="156">
        <v>483786.62354190234</v>
      </c>
      <c r="AE78" s="157">
        <v>0.13299663364887238</v>
      </c>
      <c r="AF78" s="158">
        <v>0</v>
      </c>
      <c r="AG78" s="159">
        <v>0</v>
      </c>
      <c r="AH78" s="160">
        <v>1</v>
      </c>
      <c r="AI78" s="161">
        <v>5.7395592861435585E-3</v>
      </c>
      <c r="AJ78" s="161">
        <v>-1.4000574043654401E-3</v>
      </c>
      <c r="AK78" s="161">
        <v>9.7966834534828351E-3</v>
      </c>
      <c r="AL78" s="162" t="s">
        <v>57</v>
      </c>
      <c r="AM78" s="163" t="s">
        <v>57</v>
      </c>
      <c r="AN78" s="164" t="s">
        <v>57</v>
      </c>
      <c r="AO78" s="158">
        <v>0</v>
      </c>
      <c r="AP78" s="159">
        <v>0</v>
      </c>
      <c r="AQ78" s="160">
        <v>1</v>
      </c>
      <c r="AR78" s="165">
        <v>0</v>
      </c>
      <c r="AS78" s="166">
        <v>55640.114072014701</v>
      </c>
      <c r="AT78" s="140">
        <v>0</v>
      </c>
      <c r="AU78" s="161">
        <v>-5.7915057915057799E-3</v>
      </c>
      <c r="AV78" s="161">
        <v>4.4776119402984982E-3</v>
      </c>
      <c r="AW78" s="167" t="s">
        <v>57</v>
      </c>
      <c r="AX78" s="136">
        <v>4746.2561529719151</v>
      </c>
      <c r="AY78" s="136">
        <v>5508.7173040012058</v>
      </c>
      <c r="AZ78" s="136">
        <v>483786.62354190234</v>
      </c>
    </row>
    <row r="79" spans="1:52" x14ac:dyDescent="0.25">
      <c r="A79" s="168">
        <v>42552</v>
      </c>
      <c r="B79" s="104">
        <v>6.6</v>
      </c>
      <c r="C79" s="105">
        <v>6.83</v>
      </c>
      <c r="D79" s="105">
        <v>6.46</v>
      </c>
      <c r="E79" s="105">
        <v>6.8</v>
      </c>
      <c r="F79" s="134">
        <v>956900</v>
      </c>
      <c r="G79" s="169">
        <v>0</v>
      </c>
      <c r="H79" s="170">
        <v>0</v>
      </c>
      <c r="I79" s="171">
        <v>794858.77245735296</v>
      </c>
      <c r="J79" s="110">
        <v>54787.671242999066</v>
      </c>
      <c r="K79" s="111">
        <v>0</v>
      </c>
      <c r="L79" s="112">
        <v>82486.041753510814</v>
      </c>
      <c r="M79" s="111">
        <v>0.17880167067050934</v>
      </c>
      <c r="N79" s="112">
        <v>5145.9293394777269</v>
      </c>
      <c r="O79" s="172">
        <v>0.60611405055849521</v>
      </c>
      <c r="P79" s="114">
        <v>14854.070660522273</v>
      </c>
      <c r="Q79" s="173">
        <v>0.1554585152838428</v>
      </c>
      <c r="R79" s="116" t="s">
        <v>57</v>
      </c>
      <c r="S79" s="117">
        <v>6.1017551422119141</v>
      </c>
      <c r="T79" s="117">
        <v>7.0652999877929688</v>
      </c>
      <c r="U79" s="117">
        <v>0</v>
      </c>
      <c r="V79" s="117">
        <v>6.6999998092651367</v>
      </c>
      <c r="W79" s="118">
        <v>0</v>
      </c>
      <c r="X79" s="119">
        <v>0</v>
      </c>
      <c r="Y79" s="120" t="s">
        <v>54</v>
      </c>
      <c r="Z79" s="122" t="s">
        <v>57</v>
      </c>
      <c r="AA79" s="122" t="s">
        <v>57</v>
      </c>
      <c r="AB79" s="105">
        <v>5.7899999618530273</v>
      </c>
      <c r="AC79" s="105">
        <v>5.940000057220459</v>
      </c>
      <c r="AD79" s="123">
        <v>486604.79804797168</v>
      </c>
      <c r="AE79" s="124">
        <v>0.12794612348079681</v>
      </c>
      <c r="AF79" s="125">
        <v>0</v>
      </c>
      <c r="AG79" s="126">
        <v>0</v>
      </c>
      <c r="AH79" s="127">
        <v>1</v>
      </c>
      <c r="AI79" s="174">
        <v>4.8359783800009382E-3</v>
      </c>
      <c r="AJ79" s="174">
        <v>-2.080466574528983E-3</v>
      </c>
      <c r="AK79" s="174">
        <v>9.5730110520664269E-3</v>
      </c>
      <c r="AL79" s="129" t="s">
        <v>57</v>
      </c>
      <c r="AM79" s="130" t="s">
        <v>57</v>
      </c>
      <c r="AN79" s="131" t="s">
        <v>57</v>
      </c>
      <c r="AO79" s="125">
        <v>0</v>
      </c>
      <c r="AP79" s="126">
        <v>0</v>
      </c>
      <c r="AQ79" s="127">
        <v>1</v>
      </c>
      <c r="AR79" s="132">
        <v>0</v>
      </c>
      <c r="AS79" s="133">
        <v>55640.114072014701</v>
      </c>
      <c r="AT79" s="134">
        <v>0</v>
      </c>
      <c r="AU79" s="174">
        <v>-1.8939393939394034E-2</v>
      </c>
      <c r="AV79" s="174">
        <v>1.5151515151515138E-2</v>
      </c>
      <c r="AW79" s="135" t="s">
        <v>57</v>
      </c>
      <c r="AX79" s="136">
        <v>4686.4478818831903</v>
      </c>
      <c r="AY79" s="136">
        <v>5426.4976864769351</v>
      </c>
      <c r="AZ79" s="136">
        <v>486604.79804797168</v>
      </c>
    </row>
    <row r="80" spans="1:52" x14ac:dyDescent="0.25">
      <c r="A80" s="137">
        <v>42551</v>
      </c>
      <c r="B80" s="138">
        <v>6.79</v>
      </c>
      <c r="C80" s="139">
        <v>6.8800000000000008</v>
      </c>
      <c r="D80" s="139">
        <v>6.5099999999999989</v>
      </c>
      <c r="E80" s="139">
        <v>6.62</v>
      </c>
      <c r="F80" s="140">
        <v>1788600</v>
      </c>
      <c r="G80" s="141">
        <v>0</v>
      </c>
      <c r="H80" s="142">
        <v>0</v>
      </c>
      <c r="I80" s="143">
        <v>794858.77245735296</v>
      </c>
      <c r="J80" s="144">
        <v>54787.671242999066</v>
      </c>
      <c r="K80" s="145">
        <v>0</v>
      </c>
      <c r="L80" s="146">
        <v>84078.43638195697</v>
      </c>
      <c r="M80" s="145">
        <v>0.16294841468334198</v>
      </c>
      <c r="N80" s="146">
        <v>5069.1244239631342</v>
      </c>
      <c r="O80" s="147">
        <v>0.61199294532627879</v>
      </c>
      <c r="P80" s="148">
        <v>14930.875576036866</v>
      </c>
      <c r="Q80" s="149">
        <v>0.15109170305676856</v>
      </c>
      <c r="R80" s="150" t="s">
        <v>57</v>
      </c>
      <c r="S80" s="151">
        <v>5.995661735534668</v>
      </c>
      <c r="T80" s="151">
        <v>7.2686948776245117</v>
      </c>
      <c r="U80" s="151">
        <v>0</v>
      </c>
      <c r="V80" s="151">
        <v>6.5999999046325684</v>
      </c>
      <c r="W80" s="152">
        <v>0</v>
      </c>
      <c r="X80" s="153">
        <v>0</v>
      </c>
      <c r="Y80" s="154" t="s">
        <v>54</v>
      </c>
      <c r="Z80" s="155" t="s">
        <v>57</v>
      </c>
      <c r="AA80" s="155" t="s">
        <v>57</v>
      </c>
      <c r="AB80" s="139">
        <v>5.7899999618530273</v>
      </c>
      <c r="AC80" s="139">
        <v>5.940000057220459</v>
      </c>
      <c r="AD80" s="156">
        <v>495998.71306820284</v>
      </c>
      <c r="AE80" s="157">
        <v>0.1111111119389534</v>
      </c>
      <c r="AF80" s="158">
        <v>0</v>
      </c>
      <c r="AG80" s="159">
        <v>0</v>
      </c>
      <c r="AH80" s="160">
        <v>1</v>
      </c>
      <c r="AI80" s="161">
        <v>8.3346164834217085E-3</v>
      </c>
      <c r="AJ80" s="161">
        <v>-1.7941352086398021E-3</v>
      </c>
      <c r="AK80" s="161">
        <v>1.048435843851836E-2</v>
      </c>
      <c r="AL80" s="162" t="s">
        <v>57</v>
      </c>
      <c r="AM80" s="163" t="s">
        <v>57</v>
      </c>
      <c r="AN80" s="164" t="s">
        <v>57</v>
      </c>
      <c r="AO80" s="158">
        <v>0</v>
      </c>
      <c r="AP80" s="159">
        <v>0</v>
      </c>
      <c r="AQ80" s="160">
        <v>1</v>
      </c>
      <c r="AR80" s="165">
        <v>0</v>
      </c>
      <c r="AS80" s="166">
        <v>55640.114072014701</v>
      </c>
      <c r="AT80" s="140">
        <v>0</v>
      </c>
      <c r="AU80" s="161">
        <v>3.7328094302554238E-2</v>
      </c>
      <c r="AV80" s="161">
        <v>-2.7982326951399128E-2</v>
      </c>
      <c r="AW80" s="167" t="s">
        <v>57</v>
      </c>
      <c r="AX80" s="136">
        <v>4604.9629305181788</v>
      </c>
      <c r="AY80" s="136">
        <v>5582.7149597730513</v>
      </c>
      <c r="AZ80" s="136">
        <v>495998.71306820284</v>
      </c>
    </row>
    <row r="81" spans="1:52" x14ac:dyDescent="0.25">
      <c r="A81" s="168">
        <v>42550</v>
      </c>
      <c r="B81" s="104">
        <v>6.34</v>
      </c>
      <c r="C81" s="105">
        <v>6.85</v>
      </c>
      <c r="D81" s="105">
        <v>6.23</v>
      </c>
      <c r="E81" s="105">
        <v>6.76</v>
      </c>
      <c r="F81" s="134">
        <v>1545400</v>
      </c>
      <c r="G81" s="169">
        <v>0</v>
      </c>
      <c r="H81" s="170">
        <v>0</v>
      </c>
      <c r="I81" s="171">
        <v>794858.77245735296</v>
      </c>
      <c r="J81" s="110">
        <v>54787.671242999066</v>
      </c>
      <c r="K81" s="111">
        <v>0</v>
      </c>
      <c r="L81" s="112">
        <v>81052.886587909277</v>
      </c>
      <c r="M81" s="111">
        <v>0.19306959211826324</v>
      </c>
      <c r="N81" s="112">
        <v>5215.0537634408611</v>
      </c>
      <c r="O81" s="172">
        <v>0.60082304526748986</v>
      </c>
      <c r="P81" s="114">
        <v>14784.946236559139</v>
      </c>
      <c r="Q81" s="173">
        <v>0.15938864628820959</v>
      </c>
      <c r="R81" s="116" t="s">
        <v>57</v>
      </c>
      <c r="S81" s="117">
        <v>5.8998403549194336</v>
      </c>
      <c r="T81" s="117">
        <v>6.7869701385498047</v>
      </c>
      <c r="U81" s="117">
        <v>0</v>
      </c>
      <c r="V81" s="117">
        <v>0</v>
      </c>
      <c r="W81" s="118">
        <v>0</v>
      </c>
      <c r="X81" s="119">
        <v>0</v>
      </c>
      <c r="Y81" s="120" t="s">
        <v>54</v>
      </c>
      <c r="Z81" s="122" t="s">
        <v>57</v>
      </c>
      <c r="AA81" s="122" t="s">
        <v>57</v>
      </c>
      <c r="AB81" s="105">
        <v>5.7899999618530273</v>
      </c>
      <c r="AC81" s="105">
        <v>5.940000057220459</v>
      </c>
      <c r="AD81" s="123">
        <v>478150.27452976367</v>
      </c>
      <c r="AE81" s="124">
        <v>0.1430976390838623</v>
      </c>
      <c r="AF81" s="125">
        <v>0</v>
      </c>
      <c r="AG81" s="126">
        <v>0</v>
      </c>
      <c r="AH81" s="127">
        <v>1</v>
      </c>
      <c r="AI81" s="174">
        <v>3.9557647792189954E-3</v>
      </c>
      <c r="AJ81" s="174">
        <v>-1.4001393966007747E-3</v>
      </c>
      <c r="AK81" s="174">
        <v>1.1098801570879058E-2</v>
      </c>
      <c r="AL81" s="129" t="s">
        <v>57</v>
      </c>
      <c r="AM81" s="130" t="s">
        <v>57</v>
      </c>
      <c r="AN81" s="131" t="s">
        <v>57</v>
      </c>
      <c r="AO81" s="125">
        <v>0</v>
      </c>
      <c r="AP81" s="126">
        <v>0</v>
      </c>
      <c r="AQ81" s="127">
        <v>1</v>
      </c>
      <c r="AR81" s="132">
        <v>0</v>
      </c>
      <c r="AS81" s="133">
        <v>0</v>
      </c>
      <c r="AT81" s="134">
        <v>0</v>
      </c>
      <c r="AU81" s="174">
        <v>-8.1227436823104737E-2</v>
      </c>
      <c r="AV81" s="174">
        <v>7.0977917981072558E-2</v>
      </c>
      <c r="AW81" s="135" t="s">
        <v>57</v>
      </c>
      <c r="AX81" s="136">
        <v>4531.3674000917317</v>
      </c>
      <c r="AY81" s="136">
        <v>5212.7266809138291</v>
      </c>
      <c r="AZ81" s="136">
        <v>478150.27452976367</v>
      </c>
    </row>
    <row r="82" spans="1:52" x14ac:dyDescent="0.25">
      <c r="A82" s="137">
        <v>42549</v>
      </c>
      <c r="B82" s="138">
        <v>5.94</v>
      </c>
      <c r="C82" s="139">
        <v>6.3000000000000007</v>
      </c>
      <c r="D82" s="139">
        <v>5.91</v>
      </c>
      <c r="E82" s="139">
        <v>6.22</v>
      </c>
      <c r="F82" s="140">
        <v>1479000</v>
      </c>
      <c r="G82" s="141">
        <v>0</v>
      </c>
      <c r="H82" s="142">
        <v>0</v>
      </c>
      <c r="I82" s="143">
        <v>794858.77245735296</v>
      </c>
      <c r="J82" s="144">
        <v>54787.671242999066</v>
      </c>
      <c r="K82" s="145">
        <v>0</v>
      </c>
      <c r="L82" s="146">
        <v>88218.662415916973</v>
      </c>
      <c r="M82" s="145">
        <v>0.12172996997833252</v>
      </c>
      <c r="N82" s="146">
        <v>4869.4316436251929</v>
      </c>
      <c r="O82" s="147">
        <v>0.62727807172251626</v>
      </c>
      <c r="P82" s="148">
        <v>15130.568356374806</v>
      </c>
      <c r="Q82" s="149">
        <v>0.13973799126637554</v>
      </c>
      <c r="R82" s="150" t="s">
        <v>57</v>
      </c>
      <c r="S82" s="151">
        <v>5.8777198791503906</v>
      </c>
      <c r="T82" s="151">
        <v>6.3587698936462402</v>
      </c>
      <c r="U82" s="151">
        <v>0</v>
      </c>
      <c r="V82" s="151">
        <v>6.3400001525878906</v>
      </c>
      <c r="W82" s="152">
        <v>0</v>
      </c>
      <c r="X82" s="153">
        <v>0</v>
      </c>
      <c r="Y82" s="154" t="s">
        <v>54</v>
      </c>
      <c r="Z82" s="155" t="s">
        <v>57</v>
      </c>
      <c r="AA82" s="155" t="s">
        <v>57</v>
      </c>
      <c r="AB82" s="139">
        <v>5.7899999618530273</v>
      </c>
      <c r="AC82" s="139">
        <v>5.940000057220459</v>
      </c>
      <c r="AD82" s="156">
        <v>520422.89212080371</v>
      </c>
      <c r="AE82" s="157">
        <v>6.7340068519115448E-2</v>
      </c>
      <c r="AF82" s="158">
        <v>0</v>
      </c>
      <c r="AG82" s="159">
        <v>0</v>
      </c>
      <c r="AH82" s="160">
        <v>1</v>
      </c>
      <c r="AI82" s="161">
        <v>5.2923686502002187E-3</v>
      </c>
      <c r="AJ82" s="161">
        <v>-5.9520812577273929E-4</v>
      </c>
      <c r="AK82" s="161">
        <v>1.2057954611933708E-2</v>
      </c>
      <c r="AL82" s="162" t="s">
        <v>57</v>
      </c>
      <c r="AM82" s="163" t="s">
        <v>57</v>
      </c>
      <c r="AN82" s="164" t="s">
        <v>57</v>
      </c>
      <c r="AO82" s="158">
        <v>0</v>
      </c>
      <c r="AP82" s="159">
        <v>0</v>
      </c>
      <c r="AQ82" s="160">
        <v>1</v>
      </c>
      <c r="AR82" s="165">
        <v>0</v>
      </c>
      <c r="AS82" s="166">
        <v>55640.114072014701</v>
      </c>
      <c r="AT82" s="140">
        <v>0</v>
      </c>
      <c r="AU82" s="161">
        <v>-6.7340067340067256E-2</v>
      </c>
      <c r="AV82" s="161">
        <v>6.7340067340067256E-2</v>
      </c>
      <c r="AW82" s="167" t="s">
        <v>57</v>
      </c>
      <c r="AX82" s="136">
        <v>4514.3777873658928</v>
      </c>
      <c r="AY82" s="136">
        <v>4883.8478445823666</v>
      </c>
      <c r="AZ82" s="136">
        <v>520422.89212080371</v>
      </c>
    </row>
    <row r="83" spans="1:52" x14ac:dyDescent="0.25">
      <c r="A83" s="168">
        <v>42548</v>
      </c>
      <c r="B83" s="104">
        <v>5.79</v>
      </c>
      <c r="C83" s="105">
        <v>5.94</v>
      </c>
      <c r="D83" s="105">
        <v>5.68</v>
      </c>
      <c r="E83" s="105">
        <v>5.78</v>
      </c>
      <c r="F83" s="134">
        <v>1425500</v>
      </c>
      <c r="G83" s="169">
        <v>0</v>
      </c>
      <c r="H83" s="170">
        <v>794858.77245735296</v>
      </c>
      <c r="I83" s="171">
        <v>0</v>
      </c>
      <c r="J83" s="110">
        <v>54787.671242999066</v>
      </c>
      <c r="K83" s="111">
        <v>0</v>
      </c>
      <c r="L83" s="112">
        <v>94588.240929701584</v>
      </c>
      <c r="M83" s="111">
        <v>5.8316968381404877E-2</v>
      </c>
      <c r="N83" s="112">
        <v>4562.2119815668211</v>
      </c>
      <c r="O83" s="172">
        <v>0.65079365079365092</v>
      </c>
      <c r="P83" s="114">
        <v>15437.788018433179</v>
      </c>
      <c r="Q83" s="173">
        <v>0.12227074235807855</v>
      </c>
      <c r="R83" s="116" t="s">
        <v>57</v>
      </c>
      <c r="S83" s="117">
        <v>5.915104866027832</v>
      </c>
      <c r="T83" s="117">
        <v>6.1981949806213379</v>
      </c>
      <c r="U83" s="117">
        <v>5.940000057220459</v>
      </c>
      <c r="V83" s="117">
        <v>5.940000057220459</v>
      </c>
      <c r="W83" s="118">
        <v>0</v>
      </c>
      <c r="X83" s="119">
        <v>0</v>
      </c>
      <c r="Y83" s="120" t="s">
        <v>58</v>
      </c>
      <c r="Z83" s="122" t="s">
        <v>57</v>
      </c>
      <c r="AA83" s="122" t="s">
        <v>59</v>
      </c>
      <c r="AB83" s="105">
        <v>5.7899999618530273</v>
      </c>
      <c r="AC83" s="105">
        <v>5.940000057220459</v>
      </c>
      <c r="AD83" s="123">
        <v>557998.5522017281</v>
      </c>
      <c r="AE83" s="124">
        <v>0</v>
      </c>
      <c r="AF83" s="125">
        <v>0.5</v>
      </c>
      <c r="AG83" s="126">
        <v>0.5</v>
      </c>
      <c r="AH83" s="127">
        <v>0.5</v>
      </c>
      <c r="AI83" s="174">
        <v>7.3009849121059567E-3</v>
      </c>
      <c r="AJ83" s="174">
        <v>2.9161245613229525E-3</v>
      </c>
      <c r="AK83" s="174">
        <v>1.2609528788315005E-2</v>
      </c>
      <c r="AL83" s="129">
        <v>2.5906752393038968E-2</v>
      </c>
      <c r="AM83" s="130" t="s">
        <v>57</v>
      </c>
      <c r="AN83" s="131" t="s">
        <v>57</v>
      </c>
      <c r="AO83" s="125">
        <v>0.5</v>
      </c>
      <c r="AP83" s="126">
        <v>0.5</v>
      </c>
      <c r="AQ83" s="127">
        <v>0.5</v>
      </c>
      <c r="AR83" s="132">
        <v>0</v>
      </c>
      <c r="AS83" s="133">
        <v>0</v>
      </c>
      <c r="AT83" s="134">
        <v>79485.87724573529</v>
      </c>
      <c r="AU83" s="174">
        <v>2.5880996734773731E-2</v>
      </c>
      <c r="AV83" s="174">
        <v>2.5906735751295429E-2</v>
      </c>
      <c r="AW83" s="135">
        <v>1</v>
      </c>
      <c r="AX83" s="136">
        <v>4543.0912949522526</v>
      </c>
      <c r="AY83" s="136">
        <v>4760.5184182959592</v>
      </c>
      <c r="AZ83" s="136">
        <v>557998.5522017281</v>
      </c>
    </row>
    <row r="84" spans="1:52" x14ac:dyDescent="0.25">
      <c r="A84" s="137">
        <v>42545</v>
      </c>
      <c r="B84" s="138">
        <v>5.8</v>
      </c>
      <c r="C84" s="139">
        <v>6.14</v>
      </c>
      <c r="D84" s="139">
        <v>5.75</v>
      </c>
      <c r="E84" s="139">
        <v>5.86</v>
      </c>
      <c r="F84" s="140">
        <v>4034200</v>
      </c>
      <c r="G84" s="141">
        <v>0</v>
      </c>
      <c r="H84" s="142">
        <v>0</v>
      </c>
      <c r="I84" s="143">
        <v>794858.77245735296</v>
      </c>
      <c r="J84" s="144">
        <v>53410.96742373141</v>
      </c>
      <c r="K84" s="145">
        <v>1.310420484514907E-4</v>
      </c>
      <c r="L84" s="146">
        <v>94595.240929701584</v>
      </c>
      <c r="M84" s="145">
        <v>5.824727937579155E-2</v>
      </c>
      <c r="N84" s="146">
        <v>4447.0046082949311</v>
      </c>
      <c r="O84" s="147">
        <v>0.65961199294532635</v>
      </c>
      <c r="P84" s="148">
        <v>15552.99539170507</v>
      </c>
      <c r="Q84" s="149">
        <v>0.11572052401746713</v>
      </c>
      <c r="R84" s="150" t="s">
        <v>57</v>
      </c>
      <c r="S84" s="151">
        <v>5.9313163757324219</v>
      </c>
      <c r="T84" s="151">
        <v>6.208899974822998</v>
      </c>
      <c r="U84" s="151">
        <v>5.7899999618530273</v>
      </c>
      <c r="V84" s="151">
        <v>5.7899999618530273</v>
      </c>
      <c r="W84" s="152">
        <v>0</v>
      </c>
      <c r="X84" s="153">
        <v>0</v>
      </c>
      <c r="Y84" s="154" t="s">
        <v>54</v>
      </c>
      <c r="Z84" s="155" t="s">
        <v>60</v>
      </c>
      <c r="AA84" s="155" t="s">
        <v>57</v>
      </c>
      <c r="AB84" s="139">
        <v>5.7899999618530273</v>
      </c>
      <c r="AC84" s="139">
        <v>6.070000171661377</v>
      </c>
      <c r="AD84" s="156">
        <v>543921.32613602781</v>
      </c>
      <c r="AE84" s="157">
        <v>1.3636339455842972E-2</v>
      </c>
      <c r="AF84" s="158">
        <v>0.5</v>
      </c>
      <c r="AG84" s="159">
        <v>0.5</v>
      </c>
      <c r="AH84" s="160">
        <v>0.5</v>
      </c>
      <c r="AI84" s="161">
        <v>5.0405123968468857E-3</v>
      </c>
      <c r="AJ84" s="161">
        <v>3.6900267518493735E-3</v>
      </c>
      <c r="AK84" s="161">
        <v>1.1343685698174122E-2</v>
      </c>
      <c r="AL84" s="162" t="s">
        <v>57</v>
      </c>
      <c r="AM84" s="163">
        <v>4.6128534083996975E-2</v>
      </c>
      <c r="AN84" s="164" t="s">
        <v>57</v>
      </c>
      <c r="AO84" s="158">
        <v>0.5</v>
      </c>
      <c r="AP84" s="159">
        <v>0.5</v>
      </c>
      <c r="AQ84" s="160">
        <v>0.5</v>
      </c>
      <c r="AR84" s="165">
        <v>0</v>
      </c>
      <c r="AS84" s="166">
        <v>0</v>
      </c>
      <c r="AT84" s="140">
        <v>79485.87724573529</v>
      </c>
      <c r="AU84" s="161">
        <v>1.5515081154313659E-3</v>
      </c>
      <c r="AV84" s="161">
        <v>-1.7241379310345417E-3</v>
      </c>
      <c r="AW84" s="167">
        <v>1</v>
      </c>
      <c r="AX84" s="136">
        <v>4555.5425312845018</v>
      </c>
      <c r="AY84" s="136">
        <v>4768.7403800483862</v>
      </c>
      <c r="AZ84" s="136">
        <v>543921.32613602781</v>
      </c>
    </row>
    <row r="85" spans="1:52" x14ac:dyDescent="0.25">
      <c r="A85" s="168">
        <v>42544</v>
      </c>
      <c r="B85" s="104">
        <v>6.07</v>
      </c>
      <c r="C85" s="105">
        <v>6.2</v>
      </c>
      <c r="D85" s="105">
        <v>5.94</v>
      </c>
      <c r="E85" s="105">
        <v>6.2</v>
      </c>
      <c r="F85" s="134">
        <v>871500</v>
      </c>
      <c r="G85" s="169">
        <v>0</v>
      </c>
      <c r="H85" s="170">
        <v>0</v>
      </c>
      <c r="I85" s="171">
        <v>794858.77245735296</v>
      </c>
      <c r="J85" s="110">
        <v>53417.96742373141</v>
      </c>
      <c r="K85" s="111">
        <v>0</v>
      </c>
      <c r="L85" s="112">
        <v>94453.261022725681</v>
      </c>
      <c r="M85" s="111">
        <v>5.9660773724317551E-2</v>
      </c>
      <c r="N85" s="112">
        <v>4454.6850998463906</v>
      </c>
      <c r="O85" s="172">
        <v>0.65902410346854801</v>
      </c>
      <c r="P85" s="114">
        <v>15545.314900153609</v>
      </c>
      <c r="Q85" s="173">
        <v>0.11615720524017459</v>
      </c>
      <c r="R85" s="116" t="s">
        <v>57</v>
      </c>
      <c r="S85" s="117">
        <v>5.9238338470458984</v>
      </c>
      <c r="T85" s="117">
        <v>6.4979348182678223</v>
      </c>
      <c r="U85" s="117">
        <v>0</v>
      </c>
      <c r="V85" s="117">
        <v>5.8000001907348633</v>
      </c>
      <c r="W85" s="118">
        <v>0</v>
      </c>
      <c r="X85" s="119">
        <v>0</v>
      </c>
      <c r="Y85" s="120" t="s">
        <v>54</v>
      </c>
      <c r="Z85" s="122" t="s">
        <v>57</v>
      </c>
      <c r="AA85" s="122" t="s">
        <v>57</v>
      </c>
      <c r="AB85" s="105">
        <v>6.0300002098083496</v>
      </c>
      <c r="AC85" s="105">
        <v>6.070000171661377</v>
      </c>
      <c r="AD85" s="123">
        <v>543078.73507124663</v>
      </c>
      <c r="AE85" s="124">
        <v>1.5164319425821304E-2</v>
      </c>
      <c r="AF85" s="125">
        <v>0</v>
      </c>
      <c r="AG85" s="126">
        <v>0</v>
      </c>
      <c r="AH85" s="127">
        <v>1</v>
      </c>
      <c r="AI85" s="174">
        <v>6.1341749772898524E-3</v>
      </c>
      <c r="AJ85" s="174">
        <v>5.5160546404195987E-3</v>
      </c>
      <c r="AK85" s="174">
        <v>9.5997476987901287E-3</v>
      </c>
      <c r="AL85" s="129" t="s">
        <v>57</v>
      </c>
      <c r="AM85" s="130" t="s">
        <v>57</v>
      </c>
      <c r="AN85" s="131" t="s">
        <v>57</v>
      </c>
      <c r="AO85" s="125">
        <v>0</v>
      </c>
      <c r="AP85" s="126">
        <v>0</v>
      </c>
      <c r="AQ85" s="127">
        <v>1</v>
      </c>
      <c r="AR85" s="132">
        <v>0</v>
      </c>
      <c r="AS85" s="133">
        <v>55640.114072014701</v>
      </c>
      <c r="AT85" s="134">
        <v>0</v>
      </c>
      <c r="AU85" s="174">
        <v>4.4481054365733241E-2</v>
      </c>
      <c r="AV85" s="174">
        <v>-4.4481054365733241E-2</v>
      </c>
      <c r="AW85" s="135" t="s">
        <v>57</v>
      </c>
      <c r="AX85" s="136">
        <v>4549.795581448464</v>
      </c>
      <c r="AY85" s="136">
        <v>4990.7333473639192</v>
      </c>
      <c r="AZ85" s="136">
        <v>543078.73507124663</v>
      </c>
    </row>
    <row r="86" spans="1:52" x14ac:dyDescent="0.25">
      <c r="A86" s="137">
        <v>42543</v>
      </c>
      <c r="B86" s="138">
        <v>6.03</v>
      </c>
      <c r="C86" s="139">
        <v>6.18</v>
      </c>
      <c r="D86" s="139">
        <v>5.92</v>
      </c>
      <c r="E86" s="139">
        <v>6.01</v>
      </c>
      <c r="F86" s="140">
        <v>911200</v>
      </c>
      <c r="G86" s="141">
        <v>0</v>
      </c>
      <c r="H86" s="142">
        <v>794858.77245735296</v>
      </c>
      <c r="I86" s="143">
        <v>0</v>
      </c>
      <c r="J86" s="144">
        <v>53417.96742373141</v>
      </c>
      <c r="K86" s="145">
        <v>0</v>
      </c>
      <c r="L86" s="146">
        <v>90430.803534376158</v>
      </c>
      <c r="M86" s="145">
        <v>9.9706768989562988E-2</v>
      </c>
      <c r="N86" s="146">
        <v>4662.0583717357922</v>
      </c>
      <c r="O86" s="147">
        <v>0.64315108759553208</v>
      </c>
      <c r="P86" s="148">
        <v>15337.941628264209</v>
      </c>
      <c r="Q86" s="149">
        <v>0.12794759825327506</v>
      </c>
      <c r="R86" s="150" t="s">
        <v>57</v>
      </c>
      <c r="S86" s="151">
        <v>5.9190559387207031</v>
      </c>
      <c r="T86" s="151">
        <v>6.4551148414611816</v>
      </c>
      <c r="U86" s="151">
        <v>0</v>
      </c>
      <c r="V86" s="151">
        <v>6.070000171661377</v>
      </c>
      <c r="W86" s="152">
        <v>0</v>
      </c>
      <c r="X86" s="153">
        <v>0</v>
      </c>
      <c r="Y86" s="154" t="s">
        <v>58</v>
      </c>
      <c r="Z86" s="155" t="s">
        <v>57</v>
      </c>
      <c r="AA86" s="155" t="s">
        <v>59</v>
      </c>
      <c r="AB86" s="139">
        <v>6.0300002098083496</v>
      </c>
      <c r="AC86" s="139">
        <v>6.070000171661377</v>
      </c>
      <c r="AD86" s="156">
        <v>519950.77632215561</v>
      </c>
      <c r="AE86" s="157">
        <v>5.7105273008346558E-2</v>
      </c>
      <c r="AF86" s="158">
        <v>0.5</v>
      </c>
      <c r="AG86" s="159">
        <v>0.5</v>
      </c>
      <c r="AH86" s="160">
        <v>0.5</v>
      </c>
      <c r="AI86" s="161">
        <v>4.3433136719042142E-3</v>
      </c>
      <c r="AJ86" s="161">
        <v>5.4782466826059917E-3</v>
      </c>
      <c r="AK86" s="161">
        <v>9.3161815354163569E-3</v>
      </c>
      <c r="AL86" s="162">
        <v>6.6334926138085226E-3</v>
      </c>
      <c r="AM86" s="163" t="s">
        <v>57</v>
      </c>
      <c r="AN86" s="164" t="s">
        <v>57</v>
      </c>
      <c r="AO86" s="158">
        <v>0.5</v>
      </c>
      <c r="AP86" s="159">
        <v>0.5</v>
      </c>
      <c r="AQ86" s="160">
        <v>0.5</v>
      </c>
      <c r="AR86" s="165">
        <v>0</v>
      </c>
      <c r="AS86" s="166">
        <v>55640.114072014701</v>
      </c>
      <c r="AT86" s="140">
        <v>0</v>
      </c>
      <c r="AU86" s="161">
        <v>6.6063956637480992E-3</v>
      </c>
      <c r="AV86" s="161">
        <v>6.6334991708125735E-3</v>
      </c>
      <c r="AW86" s="167">
        <v>1</v>
      </c>
      <c r="AX86" s="136">
        <v>4546.1259129959326</v>
      </c>
      <c r="AY86" s="136">
        <v>4957.8455003542113</v>
      </c>
      <c r="AZ86" s="136">
        <v>519950.77632215561</v>
      </c>
    </row>
    <row r="87" spans="1:52" x14ac:dyDescent="0.25">
      <c r="A87" s="168">
        <v>42542</v>
      </c>
      <c r="B87" s="104">
        <v>6.14</v>
      </c>
      <c r="C87" s="105">
        <v>6.160000000000001</v>
      </c>
      <c r="D87" s="105">
        <v>5.85</v>
      </c>
      <c r="E87" s="105">
        <v>6.05</v>
      </c>
      <c r="F87" s="134">
        <v>1188100</v>
      </c>
      <c r="G87" s="169">
        <v>0</v>
      </c>
      <c r="H87" s="170">
        <v>0</v>
      </c>
      <c r="I87" s="171">
        <v>794858.77245735296</v>
      </c>
      <c r="J87" s="110">
        <v>53072.908330329556</v>
      </c>
      <c r="K87" s="111">
        <v>1.3187664444558322E-4</v>
      </c>
      <c r="L87" s="112">
        <v>90437.803534376158</v>
      </c>
      <c r="M87" s="111">
        <v>9.9637076258659363E-2</v>
      </c>
      <c r="N87" s="112">
        <v>4631.3364055299553</v>
      </c>
      <c r="O87" s="172">
        <v>0.64550264550264558</v>
      </c>
      <c r="P87" s="114">
        <v>15368.663594470045</v>
      </c>
      <c r="Q87" s="173">
        <v>0.12620087336244545</v>
      </c>
      <c r="R87" s="116" t="s">
        <v>57</v>
      </c>
      <c r="S87" s="117">
        <v>5.9230427742004395</v>
      </c>
      <c r="T87" s="117">
        <v>6.5728697776794434</v>
      </c>
      <c r="U87" s="117">
        <v>6.0300002098083496</v>
      </c>
      <c r="V87" s="117">
        <v>6.0300002098083496</v>
      </c>
      <c r="W87" s="118">
        <v>0</v>
      </c>
      <c r="X87" s="119">
        <v>0</v>
      </c>
      <c r="Y87" s="120" t="s">
        <v>54</v>
      </c>
      <c r="Z87" s="122" t="s">
        <v>60</v>
      </c>
      <c r="AA87" s="122" t="s">
        <v>57</v>
      </c>
      <c r="AB87" s="105">
        <v>6.0300002098083496</v>
      </c>
      <c r="AC87" s="105">
        <v>6.0300002098083496</v>
      </c>
      <c r="AD87" s="123">
        <v>516538.31980602938</v>
      </c>
      <c r="AE87" s="124">
        <v>6.3293524086475372E-2</v>
      </c>
      <c r="AF87" s="125">
        <v>0.5</v>
      </c>
      <c r="AG87" s="126">
        <v>0.5</v>
      </c>
      <c r="AH87" s="127">
        <v>0.5</v>
      </c>
      <c r="AI87" s="174">
        <v>3.2239903732218522E-3</v>
      </c>
      <c r="AJ87" s="174">
        <v>6.4703526089764374E-3</v>
      </c>
      <c r="AK87" s="174">
        <v>1.0293360767864135E-2</v>
      </c>
      <c r="AL87" s="129" t="s">
        <v>57</v>
      </c>
      <c r="AM87" s="130">
        <v>0</v>
      </c>
      <c r="AN87" s="131" t="s">
        <v>57</v>
      </c>
      <c r="AO87" s="125">
        <v>0.5</v>
      </c>
      <c r="AP87" s="126">
        <v>0.5</v>
      </c>
      <c r="AQ87" s="127">
        <v>0.5</v>
      </c>
      <c r="AR87" s="132">
        <v>0</v>
      </c>
      <c r="AS87" s="133">
        <v>0</v>
      </c>
      <c r="AT87" s="134">
        <v>79485.87724573529</v>
      </c>
      <c r="AU87" s="174">
        <v>1.8553474709783524E-2</v>
      </c>
      <c r="AV87" s="174">
        <v>-1.791530944625408E-2</v>
      </c>
      <c r="AW87" s="135">
        <v>1</v>
      </c>
      <c r="AX87" s="136">
        <v>4549.1879986178501</v>
      </c>
      <c r="AY87" s="136">
        <v>5048.2870796309098</v>
      </c>
      <c r="AZ87" s="136">
        <v>516538.31980602938</v>
      </c>
    </row>
    <row r="88" spans="1:52" x14ac:dyDescent="0.25">
      <c r="A88" s="137">
        <v>42541</v>
      </c>
      <c r="B88" s="138">
        <v>6.11</v>
      </c>
      <c r="C88" s="139">
        <v>6.24</v>
      </c>
      <c r="D88" s="139">
        <v>6.03</v>
      </c>
      <c r="E88" s="139">
        <v>6.13</v>
      </c>
      <c r="F88" s="140">
        <v>1109800</v>
      </c>
      <c r="G88" s="141">
        <v>0</v>
      </c>
      <c r="H88" s="142">
        <v>0</v>
      </c>
      <c r="I88" s="143">
        <v>794858.77245735296</v>
      </c>
      <c r="J88" s="144">
        <v>53079.908330329556</v>
      </c>
      <c r="K88" s="145">
        <v>0</v>
      </c>
      <c r="L88" s="146">
        <v>88794.898328939787</v>
      </c>
      <c r="M88" s="145">
        <v>0.1159931868314743</v>
      </c>
      <c r="N88" s="146">
        <v>4715.8218125960075</v>
      </c>
      <c r="O88" s="147">
        <v>0.63903586125808354</v>
      </c>
      <c r="P88" s="148">
        <v>15284.178187403992</v>
      </c>
      <c r="Q88" s="149">
        <v>0.13100436681222716</v>
      </c>
      <c r="R88" s="150" t="s">
        <v>57</v>
      </c>
      <c r="S88" s="151">
        <v>5.8995270729064941</v>
      </c>
      <c r="T88" s="151">
        <v>6.5407547950744629</v>
      </c>
      <c r="U88" s="151">
        <v>0</v>
      </c>
      <c r="V88" s="151">
        <v>6.1399998664855957</v>
      </c>
      <c r="W88" s="152">
        <v>0</v>
      </c>
      <c r="X88" s="153">
        <v>0</v>
      </c>
      <c r="Y88" s="154" t="s">
        <v>54</v>
      </c>
      <c r="Z88" s="155" t="s">
        <v>57</v>
      </c>
      <c r="AA88" s="155" t="s">
        <v>57</v>
      </c>
      <c r="AB88" s="139">
        <v>5.7699999809265137</v>
      </c>
      <c r="AC88" s="139">
        <v>6.0300002098083496</v>
      </c>
      <c r="AD88" s="156">
        <v>507129.30899696419</v>
      </c>
      <c r="AE88" s="157">
        <v>8.0356113612651825E-2</v>
      </c>
      <c r="AF88" s="158">
        <v>0</v>
      </c>
      <c r="AG88" s="159">
        <v>0</v>
      </c>
      <c r="AH88" s="160">
        <v>1</v>
      </c>
      <c r="AI88" s="161">
        <v>1.2396072455225227E-3</v>
      </c>
      <c r="AJ88" s="161">
        <v>5.5807995744228123E-3</v>
      </c>
      <c r="AK88" s="161">
        <v>1.1917339049835052E-2</v>
      </c>
      <c r="AL88" s="162" t="s">
        <v>57</v>
      </c>
      <c r="AM88" s="163" t="s">
        <v>57</v>
      </c>
      <c r="AN88" s="164" t="s">
        <v>57</v>
      </c>
      <c r="AO88" s="158">
        <v>0</v>
      </c>
      <c r="AP88" s="159">
        <v>0</v>
      </c>
      <c r="AQ88" s="160">
        <v>1</v>
      </c>
      <c r="AR88" s="165">
        <v>0</v>
      </c>
      <c r="AS88" s="166">
        <v>55640.114072014701</v>
      </c>
      <c r="AT88" s="140">
        <v>0</v>
      </c>
      <c r="AU88" s="161">
        <v>-5.0420168067226712E-3</v>
      </c>
      <c r="AV88" s="161">
        <v>4.9099836333876823E-3</v>
      </c>
      <c r="AW88" s="167" t="s">
        <v>57</v>
      </c>
      <c r="AX88" s="136">
        <v>4531.1267841063718</v>
      </c>
      <c r="AY88" s="136">
        <v>5023.6211943736298</v>
      </c>
      <c r="AZ88" s="136">
        <v>507129.30899696419</v>
      </c>
    </row>
    <row r="89" spans="1:52" x14ac:dyDescent="0.25">
      <c r="A89" s="168">
        <v>42538</v>
      </c>
      <c r="B89" s="104">
        <v>6.03</v>
      </c>
      <c r="C89" s="105">
        <v>6.24</v>
      </c>
      <c r="D89" s="105">
        <v>5.95</v>
      </c>
      <c r="E89" s="105">
        <v>6.05</v>
      </c>
      <c r="F89" s="134">
        <v>1744900</v>
      </c>
      <c r="G89" s="169">
        <v>0</v>
      </c>
      <c r="H89" s="170">
        <v>0</v>
      </c>
      <c r="I89" s="171">
        <v>794858.77245735296</v>
      </c>
      <c r="J89" s="110">
        <v>53079.908330329556</v>
      </c>
      <c r="K89" s="111">
        <v>0</v>
      </c>
      <c r="L89" s="112">
        <v>89244.872475876968</v>
      </c>
      <c r="M89" s="111">
        <v>0.11151342839002609</v>
      </c>
      <c r="N89" s="112">
        <v>4692.7803379416309</v>
      </c>
      <c r="O89" s="172">
        <v>0.64079952968841858</v>
      </c>
      <c r="P89" s="114">
        <v>15307.219662058369</v>
      </c>
      <c r="Q89" s="173">
        <v>0.12969432314410489</v>
      </c>
      <c r="R89" s="116" t="s">
        <v>57</v>
      </c>
      <c r="S89" s="117">
        <v>5.8795204162597656</v>
      </c>
      <c r="T89" s="117">
        <v>6.4551148414611816</v>
      </c>
      <c r="U89" s="117">
        <v>0</v>
      </c>
      <c r="V89" s="117">
        <v>6.1100001335144043</v>
      </c>
      <c r="W89" s="118">
        <v>0</v>
      </c>
      <c r="X89" s="119">
        <v>0</v>
      </c>
      <c r="Y89" s="120" t="s">
        <v>54</v>
      </c>
      <c r="Z89" s="122" t="s">
        <v>57</v>
      </c>
      <c r="AA89" s="122" t="s">
        <v>57</v>
      </c>
      <c r="AB89" s="105">
        <v>5.7699999809265137</v>
      </c>
      <c r="AC89" s="105">
        <v>6.0300002098083496</v>
      </c>
      <c r="AD89" s="123">
        <v>509699.22103580012</v>
      </c>
      <c r="AE89" s="124">
        <v>7.5695760548114777E-2</v>
      </c>
      <c r="AF89" s="125">
        <v>0</v>
      </c>
      <c r="AG89" s="126">
        <v>0</v>
      </c>
      <c r="AH89" s="127">
        <v>1</v>
      </c>
      <c r="AI89" s="174">
        <v>5.4651965540952752E-4</v>
      </c>
      <c r="AJ89" s="174">
        <v>6.1350352450051382E-3</v>
      </c>
      <c r="AK89" s="174">
        <v>1.1980377790443253E-2</v>
      </c>
      <c r="AL89" s="129" t="s">
        <v>57</v>
      </c>
      <c r="AM89" s="130" t="s">
        <v>57</v>
      </c>
      <c r="AN89" s="131" t="s">
        <v>57</v>
      </c>
      <c r="AO89" s="125">
        <v>0</v>
      </c>
      <c r="AP89" s="126">
        <v>0</v>
      </c>
      <c r="AQ89" s="127">
        <v>1</v>
      </c>
      <c r="AR89" s="132">
        <v>0</v>
      </c>
      <c r="AS89" s="133">
        <v>55640.114072014701</v>
      </c>
      <c r="AT89" s="134">
        <v>0</v>
      </c>
      <c r="AU89" s="174">
        <v>-1.3266998341625258E-2</v>
      </c>
      <c r="AV89" s="174">
        <v>1.3266998341625147E-2</v>
      </c>
      <c r="AW89" s="135" t="s">
        <v>57</v>
      </c>
      <c r="AX89" s="136">
        <v>4515.760688371558</v>
      </c>
      <c r="AY89" s="136">
        <v>4957.8455003542122</v>
      </c>
      <c r="AZ89" s="136">
        <v>509699.22103580012</v>
      </c>
    </row>
    <row r="90" spans="1:52" x14ac:dyDescent="0.25">
      <c r="A90" s="137">
        <v>42537</v>
      </c>
      <c r="B90" s="138">
        <v>5.77</v>
      </c>
      <c r="C90" s="139">
        <v>6.04</v>
      </c>
      <c r="D90" s="139">
        <v>5.7</v>
      </c>
      <c r="E90" s="139">
        <v>6</v>
      </c>
      <c r="F90" s="140">
        <v>1226500</v>
      </c>
      <c r="G90" s="141">
        <v>0</v>
      </c>
      <c r="H90" s="142">
        <v>794858.77245735296</v>
      </c>
      <c r="I90" s="143">
        <v>0</v>
      </c>
      <c r="J90" s="144">
        <v>53079.908330329556</v>
      </c>
      <c r="K90" s="145">
        <v>0</v>
      </c>
      <c r="L90" s="146">
        <v>90444.803534376158</v>
      </c>
      <c r="M90" s="145">
        <v>9.9567390978336334E-2</v>
      </c>
      <c r="N90" s="146">
        <v>4631.3364055299571</v>
      </c>
      <c r="O90" s="147">
        <v>0.64550264550264536</v>
      </c>
      <c r="P90" s="148">
        <v>15368.663594470043</v>
      </c>
      <c r="Q90" s="149">
        <v>0.12620087336244556</v>
      </c>
      <c r="R90" s="150" t="s">
        <v>57</v>
      </c>
      <c r="S90" s="151">
        <v>5.904202938079834</v>
      </c>
      <c r="T90" s="151">
        <v>6.1767849922180176</v>
      </c>
      <c r="U90" s="151">
        <v>6.0300002098083496</v>
      </c>
      <c r="V90" s="151">
        <v>6.0300002098083496</v>
      </c>
      <c r="W90" s="152">
        <v>0</v>
      </c>
      <c r="X90" s="153">
        <v>0</v>
      </c>
      <c r="Y90" s="154" t="s">
        <v>58</v>
      </c>
      <c r="Z90" s="155" t="s">
        <v>57</v>
      </c>
      <c r="AA90" s="155" t="s">
        <v>59</v>
      </c>
      <c r="AB90" s="139">
        <v>5.7699999809265137</v>
      </c>
      <c r="AC90" s="139">
        <v>6.0300002098083496</v>
      </c>
      <c r="AD90" s="156">
        <v>516552.31980602938</v>
      </c>
      <c r="AE90" s="157">
        <v>6.3268139958381653E-2</v>
      </c>
      <c r="AF90" s="158">
        <v>0.5</v>
      </c>
      <c r="AG90" s="159">
        <v>0.5</v>
      </c>
      <c r="AH90" s="160">
        <v>0.5</v>
      </c>
      <c r="AI90" s="161">
        <v>1.1511820181553389E-5</v>
      </c>
      <c r="AJ90" s="161">
        <v>6.5249733923000708E-3</v>
      </c>
      <c r="AK90" s="161">
        <v>1.2377118429322875E-2</v>
      </c>
      <c r="AL90" s="162">
        <v>4.5060698395372745E-2</v>
      </c>
      <c r="AM90" s="163" t="s">
        <v>57</v>
      </c>
      <c r="AN90" s="164" t="s">
        <v>57</v>
      </c>
      <c r="AO90" s="158">
        <v>0.5</v>
      </c>
      <c r="AP90" s="159">
        <v>0.5</v>
      </c>
      <c r="AQ90" s="160">
        <v>0.5</v>
      </c>
      <c r="AR90" s="165">
        <v>0</v>
      </c>
      <c r="AS90" s="166">
        <v>0</v>
      </c>
      <c r="AT90" s="140">
        <v>79485.87724573529</v>
      </c>
      <c r="AU90" s="161">
        <v>4.503233530523354E-2</v>
      </c>
      <c r="AV90" s="161">
        <v>4.5060658578856216E-2</v>
      </c>
      <c r="AW90" s="167">
        <v>1</v>
      </c>
      <c r="AX90" s="136">
        <v>4534.718078402333</v>
      </c>
      <c r="AY90" s="136">
        <v>4744.0744947911071</v>
      </c>
      <c r="AZ90" s="136">
        <v>516552.31980602938</v>
      </c>
    </row>
    <row r="91" spans="1:52" x14ac:dyDescent="0.25">
      <c r="A91" s="168">
        <v>42536</v>
      </c>
      <c r="B91" s="104">
        <v>5.94</v>
      </c>
      <c r="C91" s="105">
        <v>5.95</v>
      </c>
      <c r="D91" s="105">
        <v>5.77</v>
      </c>
      <c r="E91" s="105">
        <v>5.8</v>
      </c>
      <c r="F91" s="134">
        <v>816100</v>
      </c>
      <c r="G91" s="169">
        <v>0</v>
      </c>
      <c r="H91" s="170">
        <v>0</v>
      </c>
      <c r="I91" s="171">
        <v>794858.77245735296</v>
      </c>
      <c r="J91" s="110">
        <v>50797.920574792952</v>
      </c>
      <c r="K91" s="111">
        <v>3.8843393325805664E-2</v>
      </c>
      <c r="L91" s="112">
        <v>90451.803534376158</v>
      </c>
      <c r="M91" s="111">
        <v>9.9497698247432709E-2</v>
      </c>
      <c r="N91" s="112">
        <v>4431.643625192015</v>
      </c>
      <c r="O91" s="172">
        <v>0.66078777189888294</v>
      </c>
      <c r="P91" s="114">
        <v>15568.356374807985</v>
      </c>
      <c r="Q91" s="173">
        <v>0.11484716157205244</v>
      </c>
      <c r="R91" s="116" t="s">
        <v>57</v>
      </c>
      <c r="S91" s="117">
        <v>5.9365544319152832</v>
      </c>
      <c r="T91" s="117">
        <v>6.3587698936462402</v>
      </c>
      <c r="U91" s="117">
        <v>5.7699999809265137</v>
      </c>
      <c r="V91" s="117">
        <v>5.7699999809265137</v>
      </c>
      <c r="W91" s="118">
        <v>0</v>
      </c>
      <c r="X91" s="119">
        <v>0</v>
      </c>
      <c r="Y91" s="120" t="s">
        <v>54</v>
      </c>
      <c r="Z91" s="122" t="s">
        <v>60</v>
      </c>
      <c r="AA91" s="122" t="s">
        <v>57</v>
      </c>
      <c r="AB91" s="105">
        <v>5.7699999809265137</v>
      </c>
      <c r="AC91" s="105">
        <v>5.940000057220459</v>
      </c>
      <c r="AD91" s="123">
        <v>494293.14515435975</v>
      </c>
      <c r="AE91" s="124">
        <v>0.10363361239433289</v>
      </c>
      <c r="AF91" s="125">
        <v>0.5</v>
      </c>
      <c r="AG91" s="126">
        <v>0.5</v>
      </c>
      <c r="AH91" s="127">
        <v>0.5</v>
      </c>
      <c r="AI91" s="174">
        <v>-3.0023381695386542E-3</v>
      </c>
      <c r="AJ91" s="174">
        <v>4.9894460557891041E-3</v>
      </c>
      <c r="AK91" s="174">
        <v>1.255618040370865E-2</v>
      </c>
      <c r="AL91" s="129" t="s">
        <v>57</v>
      </c>
      <c r="AM91" s="130">
        <v>2.8619541187932973E-2</v>
      </c>
      <c r="AN91" s="131" t="s">
        <v>57</v>
      </c>
      <c r="AO91" s="125">
        <v>0.5</v>
      </c>
      <c r="AP91" s="126">
        <v>0.5</v>
      </c>
      <c r="AQ91" s="127">
        <v>0.5</v>
      </c>
      <c r="AR91" s="132">
        <v>0</v>
      </c>
      <c r="AS91" s="133">
        <v>0</v>
      </c>
      <c r="AT91" s="134">
        <v>79485.87724573529</v>
      </c>
      <c r="AU91" s="174">
        <v>2.8590395572309468E-2</v>
      </c>
      <c r="AV91" s="174">
        <v>-2.8619528619528767E-2</v>
      </c>
      <c r="AW91" s="135">
        <v>1</v>
      </c>
      <c r="AX91" s="136">
        <v>4559.5656159103582</v>
      </c>
      <c r="AY91" s="136">
        <v>4883.8478445823685</v>
      </c>
      <c r="AZ91" s="136">
        <v>494293.14515435975</v>
      </c>
    </row>
    <row r="92" spans="1:52" x14ac:dyDescent="0.25">
      <c r="A92" s="137">
        <v>42535</v>
      </c>
      <c r="B92" s="138">
        <v>5.82</v>
      </c>
      <c r="C92" s="139">
        <v>5.99</v>
      </c>
      <c r="D92" s="139">
        <v>5.77</v>
      </c>
      <c r="E92" s="139">
        <v>5.88</v>
      </c>
      <c r="F92" s="140">
        <v>995800</v>
      </c>
      <c r="G92" s="141">
        <v>0</v>
      </c>
      <c r="H92" s="142">
        <v>794858.77245735296</v>
      </c>
      <c r="I92" s="143">
        <v>0</v>
      </c>
      <c r="J92" s="144">
        <v>50804.920574792952</v>
      </c>
      <c r="K92" s="145">
        <v>3.8710948079824448E-2</v>
      </c>
      <c r="L92" s="146">
        <v>87941.946480228202</v>
      </c>
      <c r="M92" s="145">
        <v>0.1244848445057869</v>
      </c>
      <c r="N92" s="146">
        <v>4562.2119815668239</v>
      </c>
      <c r="O92" s="147">
        <v>0.6507936507936507</v>
      </c>
      <c r="P92" s="148">
        <v>15437.788018433177</v>
      </c>
      <c r="Q92" s="149">
        <v>0.12227074235807867</v>
      </c>
      <c r="R92" s="150" t="s">
        <v>57</v>
      </c>
      <c r="S92" s="151">
        <v>5.9717273712158203</v>
      </c>
      <c r="T92" s="151">
        <v>6.2303099632263184</v>
      </c>
      <c r="U92" s="151">
        <v>5.940000057220459</v>
      </c>
      <c r="V92" s="151">
        <v>5.940000057220459</v>
      </c>
      <c r="W92" s="152">
        <v>0</v>
      </c>
      <c r="X92" s="153">
        <v>0</v>
      </c>
      <c r="Y92" s="154" t="s">
        <v>58</v>
      </c>
      <c r="Z92" s="155" t="s">
        <v>57</v>
      </c>
      <c r="AA92" s="155" t="s">
        <v>59</v>
      </c>
      <c r="AB92" s="139">
        <v>5.820000171661377</v>
      </c>
      <c r="AC92" s="139">
        <v>5.940000057220459</v>
      </c>
      <c r="AD92" s="156">
        <v>480553.91852977028</v>
      </c>
      <c r="AE92" s="157">
        <v>0.12854874134063721</v>
      </c>
      <c r="AF92" s="158">
        <v>0.5</v>
      </c>
      <c r="AG92" s="159">
        <v>0.5</v>
      </c>
      <c r="AH92" s="160">
        <v>0.5</v>
      </c>
      <c r="AI92" s="161">
        <v>-3.7756815596400317E-3</v>
      </c>
      <c r="AJ92" s="161">
        <v>3.8613230593245174E-3</v>
      </c>
      <c r="AK92" s="161">
        <v>1.166766804489261E-2</v>
      </c>
      <c r="AL92" s="162">
        <v>2.0618536429497514E-2</v>
      </c>
      <c r="AM92" s="163" t="s">
        <v>57</v>
      </c>
      <c r="AN92" s="164" t="s">
        <v>57</v>
      </c>
      <c r="AO92" s="158">
        <v>0.5</v>
      </c>
      <c r="AP92" s="159">
        <v>0.5</v>
      </c>
      <c r="AQ92" s="160">
        <v>0.5</v>
      </c>
      <c r="AR92" s="165">
        <v>0</v>
      </c>
      <c r="AS92" s="166">
        <v>0</v>
      </c>
      <c r="AT92" s="140">
        <v>79485.87724573529</v>
      </c>
      <c r="AU92" s="161">
        <v>2.0588823838634474E-2</v>
      </c>
      <c r="AV92" s="161">
        <v>2.0618556701030855E-2</v>
      </c>
      <c r="AW92" s="167">
        <v>1</v>
      </c>
      <c r="AX92" s="136">
        <v>4586.5801622241352</v>
      </c>
      <c r="AY92" s="136">
        <v>4785.1843035532438</v>
      </c>
      <c r="AZ92" s="136">
        <v>480553.91852977028</v>
      </c>
    </row>
    <row r="93" spans="1:52" x14ac:dyDescent="0.25">
      <c r="A93" s="168">
        <v>42534</v>
      </c>
      <c r="B93" s="104">
        <v>5.86</v>
      </c>
      <c r="C93" s="105">
        <v>5.93</v>
      </c>
      <c r="D93" s="105">
        <v>5.71</v>
      </c>
      <c r="E93" s="105">
        <v>5.86</v>
      </c>
      <c r="F93" s="134">
        <v>1484400</v>
      </c>
      <c r="G93" s="169">
        <v>0</v>
      </c>
      <c r="H93" s="170">
        <v>0</v>
      </c>
      <c r="I93" s="171">
        <v>794858.77245735296</v>
      </c>
      <c r="J93" s="110">
        <v>49785.417128837536</v>
      </c>
      <c r="K93" s="111">
        <v>5.8001153171062469E-2</v>
      </c>
      <c r="L93" s="112">
        <v>87948.946480228202</v>
      </c>
      <c r="M93" s="111">
        <v>0.12441515177488327</v>
      </c>
      <c r="N93" s="112">
        <v>4470.0460829493122</v>
      </c>
      <c r="O93" s="172">
        <v>0.65784832451499109</v>
      </c>
      <c r="P93" s="114">
        <v>15529.953917050687</v>
      </c>
      <c r="Q93" s="173">
        <v>0.11703056768558973</v>
      </c>
      <c r="R93" s="116" t="s">
        <v>57</v>
      </c>
      <c r="S93" s="117">
        <v>6.0278191566467285</v>
      </c>
      <c r="T93" s="117">
        <v>6.273129940032959</v>
      </c>
      <c r="U93" s="117">
        <v>5.820000171661377</v>
      </c>
      <c r="V93" s="117">
        <v>5.820000171661377</v>
      </c>
      <c r="W93" s="118">
        <v>0</v>
      </c>
      <c r="X93" s="119">
        <v>0</v>
      </c>
      <c r="Y93" s="120" t="s">
        <v>54</v>
      </c>
      <c r="Z93" s="122" t="s">
        <v>60</v>
      </c>
      <c r="AA93" s="122" t="s">
        <v>57</v>
      </c>
      <c r="AB93" s="105">
        <v>5.820000171661377</v>
      </c>
      <c r="AC93" s="105">
        <v>5.8600001335144043</v>
      </c>
      <c r="AD93" s="123">
        <v>470859.47573118907</v>
      </c>
      <c r="AE93" s="124">
        <v>0.14612895250320435</v>
      </c>
      <c r="AF93" s="125">
        <v>0.5</v>
      </c>
      <c r="AG93" s="126">
        <v>0.5</v>
      </c>
      <c r="AH93" s="127">
        <v>0.5</v>
      </c>
      <c r="AI93" s="174">
        <v>-4.1528956592763455E-3</v>
      </c>
      <c r="AJ93" s="174">
        <v>2.9371669321061056E-3</v>
      </c>
      <c r="AK93" s="174">
        <v>1.0823951440459778E-2</v>
      </c>
      <c r="AL93" s="129" t="s">
        <v>57</v>
      </c>
      <c r="AM93" s="130">
        <v>6.8259319013084241E-3</v>
      </c>
      <c r="AN93" s="131" t="s">
        <v>57</v>
      </c>
      <c r="AO93" s="125">
        <v>0.5</v>
      </c>
      <c r="AP93" s="126">
        <v>0.5</v>
      </c>
      <c r="AQ93" s="127">
        <v>0.5</v>
      </c>
      <c r="AR93" s="132">
        <v>0</v>
      </c>
      <c r="AS93" s="133">
        <v>0</v>
      </c>
      <c r="AT93" s="134">
        <v>79485.87724573529</v>
      </c>
      <c r="AU93" s="174">
        <v>6.79600363951538E-3</v>
      </c>
      <c r="AV93" s="174">
        <v>-6.8259385665528916E-3</v>
      </c>
      <c r="AW93" s="135">
        <v>1</v>
      </c>
      <c r="AX93" s="136">
        <v>4629.6614106349716</v>
      </c>
      <c r="AY93" s="136">
        <v>4818.0721505629517</v>
      </c>
      <c r="AZ93" s="136">
        <v>470859.47573118907</v>
      </c>
    </row>
    <row r="94" spans="1:52" x14ac:dyDescent="0.25">
      <c r="A94" s="137">
        <v>42531</v>
      </c>
      <c r="B94" s="138">
        <v>5.95</v>
      </c>
      <c r="C94" s="139">
        <v>6.1000000000000005</v>
      </c>
      <c r="D94" s="139">
        <v>5.77</v>
      </c>
      <c r="E94" s="139">
        <v>5.93</v>
      </c>
      <c r="F94" s="140">
        <v>860900</v>
      </c>
      <c r="G94" s="141">
        <v>0</v>
      </c>
      <c r="H94" s="142">
        <v>794858.77245735296</v>
      </c>
      <c r="I94" s="143">
        <v>0</v>
      </c>
      <c r="J94" s="144">
        <v>49792.417128837536</v>
      </c>
      <c r="K94" s="145">
        <v>5.7868707925081253E-2</v>
      </c>
      <c r="L94" s="146">
        <v>87359.634978667338</v>
      </c>
      <c r="M94" s="145">
        <v>0.13028210401535034</v>
      </c>
      <c r="N94" s="146">
        <v>4500.7680491551491</v>
      </c>
      <c r="O94" s="147">
        <v>0.65549676660787759</v>
      </c>
      <c r="P94" s="148">
        <v>15499.231950844851</v>
      </c>
      <c r="Q94" s="149">
        <v>0.11877729257641934</v>
      </c>
      <c r="R94" s="150" t="s">
        <v>57</v>
      </c>
      <c r="S94" s="151">
        <v>6.0712623596191406</v>
      </c>
      <c r="T94" s="151">
        <v>6.3694748878479004</v>
      </c>
      <c r="U94" s="151">
        <v>5.8600001335144043</v>
      </c>
      <c r="V94" s="151">
        <v>5.8600001335144043</v>
      </c>
      <c r="W94" s="152">
        <v>0</v>
      </c>
      <c r="X94" s="153">
        <v>0</v>
      </c>
      <c r="Y94" s="154" t="s">
        <v>58</v>
      </c>
      <c r="Z94" s="155" t="s">
        <v>57</v>
      </c>
      <c r="AA94" s="155" t="s">
        <v>59</v>
      </c>
      <c r="AB94" s="139">
        <v>5.9499998092651367</v>
      </c>
      <c r="AC94" s="139">
        <v>5.8600001335144043</v>
      </c>
      <c r="AD94" s="156">
        <v>467681.11318385898</v>
      </c>
      <c r="AE94" s="157">
        <v>0.15189269185066223</v>
      </c>
      <c r="AF94" s="158">
        <v>0.5</v>
      </c>
      <c r="AG94" s="159">
        <v>0.5</v>
      </c>
      <c r="AH94" s="160">
        <v>0.5</v>
      </c>
      <c r="AI94" s="161">
        <v>-7.0615792889960893E-3</v>
      </c>
      <c r="AJ94" s="161">
        <v>3.0245136565023589E-3</v>
      </c>
      <c r="AK94" s="161">
        <v>1.1904172948882463E-2</v>
      </c>
      <c r="AL94" s="162">
        <v>-1.5125996409376063E-2</v>
      </c>
      <c r="AM94" s="163" t="s">
        <v>57</v>
      </c>
      <c r="AN94" s="164" t="s">
        <v>57</v>
      </c>
      <c r="AO94" s="158">
        <v>0.5</v>
      </c>
      <c r="AP94" s="159">
        <v>0.5</v>
      </c>
      <c r="AQ94" s="160">
        <v>0.5</v>
      </c>
      <c r="AR94" s="165">
        <v>0</v>
      </c>
      <c r="AS94" s="166">
        <v>0</v>
      </c>
      <c r="AT94" s="140">
        <v>79485.87724573529</v>
      </c>
      <c r="AU94" s="161">
        <v>-1.5155531667470856E-2</v>
      </c>
      <c r="AV94" s="161">
        <v>-1.5126050420168013E-2</v>
      </c>
      <c r="AW94" s="167">
        <v>1</v>
      </c>
      <c r="AX94" s="136">
        <v>4663.0279259747658</v>
      </c>
      <c r="AY94" s="136">
        <v>4892.0698063347963</v>
      </c>
      <c r="AZ94" s="136">
        <v>467681.11318385898</v>
      </c>
    </row>
    <row r="95" spans="1:52" x14ac:dyDescent="0.25">
      <c r="A95" s="168">
        <v>42530</v>
      </c>
      <c r="B95" s="104">
        <v>6.3</v>
      </c>
      <c r="C95" s="105">
        <v>6.34</v>
      </c>
      <c r="D95" s="105">
        <v>6.04</v>
      </c>
      <c r="E95" s="105">
        <v>6.05</v>
      </c>
      <c r="F95" s="134">
        <v>979200</v>
      </c>
      <c r="G95" s="169">
        <v>0</v>
      </c>
      <c r="H95" s="170">
        <v>0</v>
      </c>
      <c r="I95" s="171">
        <v>794858.77245735296</v>
      </c>
      <c r="J95" s="110">
        <v>50564.25459327361</v>
      </c>
      <c r="K95" s="111">
        <v>4.3264631181955338E-2</v>
      </c>
      <c r="L95" s="112">
        <v>87366.634978667338</v>
      </c>
      <c r="M95" s="111">
        <v>0.13021241128444672</v>
      </c>
      <c r="N95" s="112">
        <v>4569.8924731182824</v>
      </c>
      <c r="O95" s="172">
        <v>0.65020576131687235</v>
      </c>
      <c r="P95" s="114">
        <v>15430.107526881719</v>
      </c>
      <c r="Q95" s="173">
        <v>0.12270742358078612</v>
      </c>
      <c r="R95" s="116" t="s">
        <v>57</v>
      </c>
      <c r="S95" s="117">
        <v>6.0686731338500977</v>
      </c>
      <c r="T95" s="117">
        <v>6.7441501617431641</v>
      </c>
      <c r="U95" s="117">
        <v>5.9499998092651367</v>
      </c>
      <c r="V95" s="117">
        <v>5.9499998092651367</v>
      </c>
      <c r="W95" s="118">
        <v>0</v>
      </c>
      <c r="X95" s="119">
        <v>0</v>
      </c>
      <c r="Y95" s="120" t="s">
        <v>54</v>
      </c>
      <c r="Z95" s="122" t="s">
        <v>60</v>
      </c>
      <c r="AA95" s="122" t="s">
        <v>57</v>
      </c>
      <c r="AB95" s="105">
        <v>5.9499998092651367</v>
      </c>
      <c r="AC95" s="105">
        <v>5.4899997711181641</v>
      </c>
      <c r="AD95" s="123">
        <v>474878.14393241651</v>
      </c>
      <c r="AE95" s="124">
        <v>0.13884137570858002</v>
      </c>
      <c r="AF95" s="125">
        <v>0.5</v>
      </c>
      <c r="AG95" s="126">
        <v>0.5</v>
      </c>
      <c r="AH95" s="127">
        <v>0.5</v>
      </c>
      <c r="AI95" s="174">
        <v>-7.4459679706451176E-3</v>
      </c>
      <c r="AJ95" s="174">
        <v>3.9302933755209768E-3</v>
      </c>
      <c r="AK95" s="174">
        <v>1.243114504966103E-2</v>
      </c>
      <c r="AL95" s="129" t="s">
        <v>57</v>
      </c>
      <c r="AM95" s="130">
        <v>-8.3788717181181749E-2</v>
      </c>
      <c r="AN95" s="131" t="s">
        <v>57</v>
      </c>
      <c r="AO95" s="125">
        <v>0.5</v>
      </c>
      <c r="AP95" s="126">
        <v>0.5</v>
      </c>
      <c r="AQ95" s="127">
        <v>0.5</v>
      </c>
      <c r="AR95" s="132">
        <v>0</v>
      </c>
      <c r="AS95" s="133">
        <v>0</v>
      </c>
      <c r="AT95" s="134">
        <v>79485.87724573529</v>
      </c>
      <c r="AU95" s="174">
        <v>7.4754639679002421E-2</v>
      </c>
      <c r="AV95" s="174">
        <v>-5.555555555555558E-2</v>
      </c>
      <c r="AW95" s="135">
        <v>1</v>
      </c>
      <c r="AX95" s="136">
        <v>4661.039273310369</v>
      </c>
      <c r="AY95" s="136">
        <v>5179.838833904123</v>
      </c>
      <c r="AZ95" s="136">
        <v>474878.14393241651</v>
      </c>
    </row>
    <row r="96" spans="1:52" x14ac:dyDescent="0.25">
      <c r="A96" s="137">
        <v>42529</v>
      </c>
      <c r="B96" s="138">
        <v>6.4</v>
      </c>
      <c r="C96" s="139">
        <v>6.42</v>
      </c>
      <c r="D96" s="139">
        <v>6.22</v>
      </c>
      <c r="E96" s="139">
        <v>6.33</v>
      </c>
      <c r="F96" s="140">
        <v>855200</v>
      </c>
      <c r="G96" s="141">
        <v>0</v>
      </c>
      <c r="H96" s="142">
        <v>0</v>
      </c>
      <c r="I96" s="143">
        <v>794858.77245735296</v>
      </c>
      <c r="J96" s="144">
        <v>50571.25459327361</v>
      </c>
      <c r="K96" s="145">
        <v>4.3132182210683823E-2</v>
      </c>
      <c r="L96" s="146">
        <v>81293.958588501628</v>
      </c>
      <c r="M96" s="145">
        <v>0.19066956639289856</v>
      </c>
      <c r="N96" s="146">
        <v>4838.7096774193578</v>
      </c>
      <c r="O96" s="147">
        <v>0.62962962962962954</v>
      </c>
      <c r="P96" s="148">
        <v>15161.290322580642</v>
      </c>
      <c r="Q96" s="149">
        <v>0.13799126637554593</v>
      </c>
      <c r="R96" s="150" t="s">
        <v>57</v>
      </c>
      <c r="S96" s="151">
        <v>6.0371198654174805</v>
      </c>
      <c r="T96" s="151">
        <v>6.8512001037597656</v>
      </c>
      <c r="U96" s="151">
        <v>0</v>
      </c>
      <c r="V96" s="151">
        <v>6.3000001907348633</v>
      </c>
      <c r="W96" s="152">
        <v>0</v>
      </c>
      <c r="X96" s="153">
        <v>0</v>
      </c>
      <c r="Y96" s="154" t="s">
        <v>54</v>
      </c>
      <c r="Z96" s="155" t="s">
        <v>57</v>
      </c>
      <c r="AA96" s="155" t="s">
        <v>57</v>
      </c>
      <c r="AB96" s="139">
        <v>5.4200000762939453</v>
      </c>
      <c r="AC96" s="139">
        <v>5.4899997711181641</v>
      </c>
      <c r="AD96" s="156">
        <v>441847.95896694023</v>
      </c>
      <c r="AE96" s="157">
        <v>0.19873932003974915</v>
      </c>
      <c r="AF96" s="158">
        <v>0</v>
      </c>
      <c r="AG96" s="159">
        <v>0</v>
      </c>
      <c r="AH96" s="160">
        <v>1</v>
      </c>
      <c r="AI96" s="161">
        <v>-1.0074562870673653E-2</v>
      </c>
      <c r="AJ96" s="161">
        <v>1.0897995532577198E-3</v>
      </c>
      <c r="AK96" s="161">
        <v>1.2396767856720947E-2</v>
      </c>
      <c r="AL96" s="162" t="s">
        <v>57</v>
      </c>
      <c r="AM96" s="163" t="s">
        <v>57</v>
      </c>
      <c r="AN96" s="164" t="s">
        <v>57</v>
      </c>
      <c r="AO96" s="158">
        <v>0</v>
      </c>
      <c r="AP96" s="159">
        <v>0</v>
      </c>
      <c r="AQ96" s="160">
        <v>1</v>
      </c>
      <c r="AR96" s="165">
        <v>0</v>
      </c>
      <c r="AS96" s="166">
        <v>55640.114072014701</v>
      </c>
      <c r="AT96" s="140">
        <v>0</v>
      </c>
      <c r="AU96" s="161">
        <v>2.1834061135371341E-2</v>
      </c>
      <c r="AV96" s="161">
        <v>-1.5625000000000111E-2</v>
      </c>
      <c r="AW96" s="167" t="s">
        <v>57</v>
      </c>
      <c r="AX96" s="136">
        <v>4636.8048121486054</v>
      </c>
      <c r="AY96" s="136">
        <v>5262.0584514283946</v>
      </c>
      <c r="AZ96" s="136">
        <v>441847.95896694023</v>
      </c>
    </row>
    <row r="97" spans="1:52" x14ac:dyDescent="0.25">
      <c r="A97" s="168">
        <v>42528</v>
      </c>
      <c r="B97" s="104">
        <v>6.41</v>
      </c>
      <c r="C97" s="105">
        <v>6.5100000000000007</v>
      </c>
      <c r="D97" s="105">
        <v>6.31</v>
      </c>
      <c r="E97" s="105">
        <v>6.33</v>
      </c>
      <c r="F97" s="134">
        <v>824600</v>
      </c>
      <c r="G97" s="169">
        <v>0</v>
      </c>
      <c r="H97" s="170">
        <v>0</v>
      </c>
      <c r="I97" s="171">
        <v>794858.77245735296</v>
      </c>
      <c r="J97" s="110">
        <v>50571.25459327361</v>
      </c>
      <c r="K97" s="111">
        <v>4.3132182210683823E-2</v>
      </c>
      <c r="L97" s="112">
        <v>79556.908191311421</v>
      </c>
      <c r="M97" s="111">
        <v>0.20796296000480652</v>
      </c>
      <c r="N97" s="112">
        <v>4915.5145929339515</v>
      </c>
      <c r="O97" s="172">
        <v>0.62375073486184585</v>
      </c>
      <c r="P97" s="114">
        <v>15084.485407066048</v>
      </c>
      <c r="Q97" s="173">
        <v>0.14235807860262029</v>
      </c>
      <c r="R97" s="116" t="s">
        <v>57</v>
      </c>
      <c r="S97" s="117">
        <v>5.9789004325866699</v>
      </c>
      <c r="T97" s="117">
        <v>6.8619050979614258</v>
      </c>
      <c r="U97" s="117">
        <v>0</v>
      </c>
      <c r="V97" s="117">
        <v>6.4000000953674316</v>
      </c>
      <c r="W97" s="118">
        <v>0</v>
      </c>
      <c r="X97" s="119">
        <v>0</v>
      </c>
      <c r="Y97" s="120" t="s">
        <v>54</v>
      </c>
      <c r="Z97" s="122" t="s">
        <v>57</v>
      </c>
      <c r="AA97" s="122" t="s">
        <v>57</v>
      </c>
      <c r="AB97" s="105">
        <v>5.4200000762939453</v>
      </c>
      <c r="AC97" s="105">
        <v>5.4899997711181641</v>
      </c>
      <c r="AD97" s="123">
        <v>432406.76326251839</v>
      </c>
      <c r="AE97" s="124">
        <v>0.2158602774143219</v>
      </c>
      <c r="AF97" s="125">
        <v>0</v>
      </c>
      <c r="AG97" s="126">
        <v>0</v>
      </c>
      <c r="AH97" s="127">
        <v>1</v>
      </c>
      <c r="AI97" s="174">
        <v>-9.7368424959557442E-3</v>
      </c>
      <c r="AJ97" s="174">
        <v>2.1675770337363787E-3</v>
      </c>
      <c r="AK97" s="174">
        <v>1.1497693722005708E-2</v>
      </c>
      <c r="AL97" s="129" t="s">
        <v>57</v>
      </c>
      <c r="AM97" s="130" t="s">
        <v>57</v>
      </c>
      <c r="AN97" s="131" t="s">
        <v>57</v>
      </c>
      <c r="AO97" s="125">
        <v>0</v>
      </c>
      <c r="AP97" s="126">
        <v>0</v>
      </c>
      <c r="AQ97" s="127">
        <v>1</v>
      </c>
      <c r="AR97" s="132">
        <v>0</v>
      </c>
      <c r="AS97" s="133">
        <v>55640.114072014701</v>
      </c>
      <c r="AT97" s="134">
        <v>0</v>
      </c>
      <c r="AU97" s="174">
        <v>2.1881838074397919E-3</v>
      </c>
      <c r="AV97" s="174">
        <v>-1.5600624024961762E-3</v>
      </c>
      <c r="AW97" s="135" t="s">
        <v>57</v>
      </c>
      <c r="AX97" s="136">
        <v>4592.0894259498264</v>
      </c>
      <c r="AY97" s="136">
        <v>5270.2804131808225</v>
      </c>
      <c r="AZ97" s="136">
        <v>432406.76326251839</v>
      </c>
    </row>
    <row r="98" spans="1:52" x14ac:dyDescent="0.25">
      <c r="A98" s="137">
        <v>42527</v>
      </c>
      <c r="B98" s="138">
        <v>6.3</v>
      </c>
      <c r="C98" s="139">
        <v>6.5</v>
      </c>
      <c r="D98" s="139">
        <v>6.17</v>
      </c>
      <c r="E98" s="139">
        <v>6.5</v>
      </c>
      <c r="F98" s="140">
        <v>1120400</v>
      </c>
      <c r="G98" s="141">
        <v>0</v>
      </c>
      <c r="H98" s="142">
        <v>0</v>
      </c>
      <c r="I98" s="143">
        <v>794858.77245735296</v>
      </c>
      <c r="J98" s="144">
        <v>50571.25459327361</v>
      </c>
      <c r="K98" s="145">
        <v>4.3132182210683823E-2</v>
      </c>
      <c r="L98" s="146">
        <v>79383.203151592403</v>
      </c>
      <c r="M98" s="145">
        <v>0.20969229936599731</v>
      </c>
      <c r="N98" s="146">
        <v>4923.1950844854109</v>
      </c>
      <c r="O98" s="147">
        <v>0.6231628453850675</v>
      </c>
      <c r="P98" s="148">
        <v>15076.804915514589</v>
      </c>
      <c r="Q98" s="149">
        <v>0.14279475982532763</v>
      </c>
      <c r="R98" s="150" t="s">
        <v>57</v>
      </c>
      <c r="S98" s="151">
        <v>5.9241218566894531</v>
      </c>
      <c r="T98" s="151">
        <v>6.7441501617431641</v>
      </c>
      <c r="U98" s="151">
        <v>0</v>
      </c>
      <c r="V98" s="151">
        <v>6.4099998474121094</v>
      </c>
      <c r="W98" s="152">
        <v>0</v>
      </c>
      <c r="X98" s="153">
        <v>0</v>
      </c>
      <c r="Y98" s="154" t="s">
        <v>54</v>
      </c>
      <c r="Z98" s="155" t="s">
        <v>57</v>
      </c>
      <c r="AA98" s="155" t="s">
        <v>57</v>
      </c>
      <c r="AB98" s="139">
        <v>5.4200000762939453</v>
      </c>
      <c r="AC98" s="139">
        <v>5.4899997711181641</v>
      </c>
      <c r="AD98" s="156">
        <v>431462.64369207621</v>
      </c>
      <c r="AE98" s="157">
        <v>0.21757237613201141</v>
      </c>
      <c r="AF98" s="158">
        <v>0</v>
      </c>
      <c r="AG98" s="159">
        <v>0</v>
      </c>
      <c r="AH98" s="160">
        <v>1</v>
      </c>
      <c r="AI98" s="161">
        <v>-8.4889908677737713E-3</v>
      </c>
      <c r="AJ98" s="161">
        <v>3.3792074315435183E-3</v>
      </c>
      <c r="AK98" s="161">
        <v>1.2174047670421517E-2</v>
      </c>
      <c r="AL98" s="162" t="s">
        <v>57</v>
      </c>
      <c r="AM98" s="163" t="s">
        <v>57</v>
      </c>
      <c r="AN98" s="164" t="s">
        <v>57</v>
      </c>
      <c r="AO98" s="158">
        <v>0</v>
      </c>
      <c r="AP98" s="159">
        <v>0</v>
      </c>
      <c r="AQ98" s="160">
        <v>1</v>
      </c>
      <c r="AR98" s="165">
        <v>0</v>
      </c>
      <c r="AS98" s="166">
        <v>55640.114072014701</v>
      </c>
      <c r="AT98" s="140">
        <v>0</v>
      </c>
      <c r="AU98" s="161">
        <v>-2.3504273504273643E-2</v>
      </c>
      <c r="AV98" s="161">
        <v>1.746031746031762E-2</v>
      </c>
      <c r="AW98" s="167" t="s">
        <v>57</v>
      </c>
      <c r="AX98" s="136">
        <v>4550.0167870118721</v>
      </c>
      <c r="AY98" s="136">
        <v>5179.8388339041239</v>
      </c>
      <c r="AZ98" s="136">
        <v>431462.64369207621</v>
      </c>
    </row>
    <row r="99" spans="1:52" x14ac:dyDescent="0.25">
      <c r="A99" s="168">
        <v>42524</v>
      </c>
      <c r="B99" s="104">
        <v>6.53</v>
      </c>
      <c r="C99" s="105">
        <v>6.65</v>
      </c>
      <c r="D99" s="105">
        <v>6.14</v>
      </c>
      <c r="E99" s="105">
        <v>6.28</v>
      </c>
      <c r="F99" s="134">
        <v>2911300</v>
      </c>
      <c r="G99" s="169">
        <v>0</v>
      </c>
      <c r="H99" s="170">
        <v>0</v>
      </c>
      <c r="I99" s="171">
        <v>794858.77245735296</v>
      </c>
      <c r="J99" s="110">
        <v>50571.25459327361</v>
      </c>
      <c r="K99" s="111">
        <v>4.3132182210683823E-2</v>
      </c>
      <c r="L99" s="112">
        <v>81293.958588501628</v>
      </c>
      <c r="M99" s="111">
        <v>0.19066956639289856</v>
      </c>
      <c r="N99" s="112">
        <v>4838.7096774193578</v>
      </c>
      <c r="O99" s="172">
        <v>0.62962962962962954</v>
      </c>
      <c r="P99" s="114">
        <v>15161.290322580642</v>
      </c>
      <c r="Q99" s="173">
        <v>0.13799126637554593</v>
      </c>
      <c r="R99" s="116" t="s">
        <v>57</v>
      </c>
      <c r="S99" s="117">
        <v>5.8440675735473633</v>
      </c>
      <c r="T99" s="117">
        <v>6.9903650283813477</v>
      </c>
      <c r="U99" s="117">
        <v>0</v>
      </c>
      <c r="V99" s="117">
        <v>6.3000001907348633</v>
      </c>
      <c r="W99" s="118">
        <v>0</v>
      </c>
      <c r="X99" s="119">
        <v>0</v>
      </c>
      <c r="Y99" s="120" t="s">
        <v>54</v>
      </c>
      <c r="Z99" s="122" t="s">
        <v>57</v>
      </c>
      <c r="AA99" s="122" t="s">
        <v>57</v>
      </c>
      <c r="AB99" s="105">
        <v>5.4200000762939453</v>
      </c>
      <c r="AC99" s="105">
        <v>5.4899997711181641</v>
      </c>
      <c r="AD99" s="123">
        <v>441847.95896694023</v>
      </c>
      <c r="AE99" s="124">
        <v>0.19873932003974915</v>
      </c>
      <c r="AF99" s="125">
        <v>0</v>
      </c>
      <c r="AG99" s="126">
        <v>0</v>
      </c>
      <c r="AH99" s="127">
        <v>1</v>
      </c>
      <c r="AI99" s="174">
        <v>-8.949304544597525E-3</v>
      </c>
      <c r="AJ99" s="174">
        <v>5.1177438593195124E-3</v>
      </c>
      <c r="AK99" s="174">
        <v>1.2784580138998969E-2</v>
      </c>
      <c r="AL99" s="129" t="s">
        <v>57</v>
      </c>
      <c r="AM99" s="130" t="s">
        <v>57</v>
      </c>
      <c r="AN99" s="131" t="s">
        <v>57</v>
      </c>
      <c r="AO99" s="125">
        <v>0</v>
      </c>
      <c r="AP99" s="126">
        <v>0</v>
      </c>
      <c r="AQ99" s="127">
        <v>1</v>
      </c>
      <c r="AR99" s="132">
        <v>0</v>
      </c>
      <c r="AS99" s="133">
        <v>55640.114072014701</v>
      </c>
      <c r="AT99" s="134">
        <v>0</v>
      </c>
      <c r="AU99" s="174">
        <v>5.1685393258427137E-2</v>
      </c>
      <c r="AV99" s="174">
        <v>-3.5222052067381271E-2</v>
      </c>
      <c r="AW99" s="135" t="s">
        <v>57</v>
      </c>
      <c r="AX99" s="136">
        <v>4488.5311624787764</v>
      </c>
      <c r="AY99" s="136">
        <v>5368.9439542099472</v>
      </c>
      <c r="AZ99" s="136">
        <v>441847.95896694023</v>
      </c>
    </row>
    <row r="100" spans="1:52" x14ac:dyDescent="0.25">
      <c r="A100" s="137">
        <v>42523</v>
      </c>
      <c r="B100" s="138">
        <v>6.3</v>
      </c>
      <c r="C100" s="139">
        <v>6.98</v>
      </c>
      <c r="D100" s="139">
        <v>6.23</v>
      </c>
      <c r="E100" s="139">
        <v>6.69</v>
      </c>
      <c r="F100" s="140">
        <v>4480800</v>
      </c>
      <c r="G100" s="141">
        <v>0</v>
      </c>
      <c r="H100" s="142">
        <v>0</v>
      </c>
      <c r="I100" s="143">
        <v>794858.77245735296</v>
      </c>
      <c r="J100" s="144">
        <v>50571.25459327361</v>
      </c>
      <c r="K100" s="145">
        <v>4.3132182210683823E-2</v>
      </c>
      <c r="L100" s="146">
        <v>77298.742674964145</v>
      </c>
      <c r="M100" s="145">
        <v>0.23044435679912567</v>
      </c>
      <c r="N100" s="146">
        <v>5015.3609831029216</v>
      </c>
      <c r="O100" s="147">
        <v>0.61610817166372711</v>
      </c>
      <c r="P100" s="148">
        <v>14984.639016897079</v>
      </c>
      <c r="Q100" s="149">
        <v>0.14803493449781668</v>
      </c>
      <c r="R100" s="150" t="s">
        <v>57</v>
      </c>
      <c r="S100" s="151">
        <v>5.7003641128540039</v>
      </c>
      <c r="T100" s="151">
        <v>6.7441501617431641</v>
      </c>
      <c r="U100" s="151">
        <v>0</v>
      </c>
      <c r="V100" s="151">
        <v>0</v>
      </c>
      <c r="W100" s="152">
        <v>0</v>
      </c>
      <c r="X100" s="153">
        <v>0</v>
      </c>
      <c r="Y100" s="154" t="s">
        <v>54</v>
      </c>
      <c r="Z100" s="155" t="s">
        <v>57</v>
      </c>
      <c r="AA100" s="155" t="s">
        <v>57</v>
      </c>
      <c r="AB100" s="139">
        <v>5.4200000762939453</v>
      </c>
      <c r="AC100" s="139">
        <v>5.4899997711181641</v>
      </c>
      <c r="AD100" s="156">
        <v>420133.20884677005</v>
      </c>
      <c r="AE100" s="157">
        <v>0.238117516040802</v>
      </c>
      <c r="AF100" s="158">
        <v>0</v>
      </c>
      <c r="AG100" s="159">
        <v>0</v>
      </c>
      <c r="AH100" s="160">
        <v>1</v>
      </c>
      <c r="AI100" s="161">
        <v>-1.1821143283887503E-2</v>
      </c>
      <c r="AJ100" s="161">
        <v>4.8438354191409072E-3</v>
      </c>
      <c r="AK100" s="161">
        <v>1.2028373410176263E-2</v>
      </c>
      <c r="AL100" s="162" t="s">
        <v>57</v>
      </c>
      <c r="AM100" s="163" t="s">
        <v>57</v>
      </c>
      <c r="AN100" s="164" t="s">
        <v>57</v>
      </c>
      <c r="AO100" s="158">
        <v>0</v>
      </c>
      <c r="AP100" s="159">
        <v>0</v>
      </c>
      <c r="AQ100" s="160">
        <v>1</v>
      </c>
      <c r="AR100" s="165">
        <v>0</v>
      </c>
      <c r="AS100" s="166">
        <v>0</v>
      </c>
      <c r="AT100" s="140">
        <v>0</v>
      </c>
      <c r="AU100" s="161">
        <v>-4.9145299145299193E-2</v>
      </c>
      <c r="AV100" s="161">
        <v>3.65079365079366E-2</v>
      </c>
      <c r="AW100" s="167" t="s">
        <v>57</v>
      </c>
      <c r="AX100" s="136">
        <v>4378.1598409016951</v>
      </c>
      <c r="AY100" s="136">
        <v>5179.838833904123</v>
      </c>
      <c r="AZ100" s="136">
        <v>420133.20884677005</v>
      </c>
    </row>
    <row r="101" spans="1:52" x14ac:dyDescent="0.25">
      <c r="A101" s="168">
        <v>42522</v>
      </c>
      <c r="B101" s="104">
        <v>6.02</v>
      </c>
      <c r="C101" s="105">
        <v>6.1099999999999994</v>
      </c>
      <c r="D101" s="105">
        <v>5.910000000000001</v>
      </c>
      <c r="E101" s="105">
        <v>5.98</v>
      </c>
      <c r="F101" s="134">
        <v>1225700</v>
      </c>
      <c r="G101" s="169">
        <v>0</v>
      </c>
      <c r="H101" s="170">
        <v>0</v>
      </c>
      <c r="I101" s="171">
        <v>794858.77245735296</v>
      </c>
      <c r="J101" s="110">
        <v>50571.25459327361</v>
      </c>
      <c r="K101" s="111">
        <v>4.3132182210683823E-2</v>
      </c>
      <c r="L101" s="112">
        <v>81293.958588501628</v>
      </c>
      <c r="M101" s="111">
        <v>0.19066956639289856</v>
      </c>
      <c r="N101" s="112">
        <v>4838.7096774193569</v>
      </c>
      <c r="O101" s="172">
        <v>0.62962962962962954</v>
      </c>
      <c r="P101" s="114">
        <v>15161.290322580644</v>
      </c>
      <c r="Q101" s="173">
        <v>0.13799126637554582</v>
      </c>
      <c r="R101" s="116" t="s">
        <v>57</v>
      </c>
      <c r="S101" s="117">
        <v>5.6546611785888672</v>
      </c>
      <c r="T101" s="117">
        <v>6.4444098472595215</v>
      </c>
      <c r="U101" s="117">
        <v>0</v>
      </c>
      <c r="V101" s="117">
        <v>6.3000001907348633</v>
      </c>
      <c r="W101" s="118">
        <v>0</v>
      </c>
      <c r="X101" s="119">
        <v>0</v>
      </c>
      <c r="Y101" s="120" t="s">
        <v>54</v>
      </c>
      <c r="Z101" s="122" t="s">
        <v>57</v>
      </c>
      <c r="AA101" s="122" t="s">
        <v>57</v>
      </c>
      <c r="AB101" s="105">
        <v>5.4200000762939453</v>
      </c>
      <c r="AC101" s="105">
        <v>5.4899997711181641</v>
      </c>
      <c r="AD101" s="123">
        <v>441847.95896694023</v>
      </c>
      <c r="AE101" s="124">
        <v>0.19873932003974915</v>
      </c>
      <c r="AF101" s="125">
        <v>0</v>
      </c>
      <c r="AG101" s="126">
        <v>0</v>
      </c>
      <c r="AH101" s="127">
        <v>1</v>
      </c>
      <c r="AI101" s="174">
        <v>-6.7274708896921664E-3</v>
      </c>
      <c r="AJ101" s="174">
        <v>7.627098122328313E-3</v>
      </c>
      <c r="AK101" s="174">
        <v>1.3507188653141933E-2</v>
      </c>
      <c r="AL101" s="129" t="s">
        <v>57</v>
      </c>
      <c r="AM101" s="130" t="s">
        <v>57</v>
      </c>
      <c r="AN101" s="131" t="s">
        <v>57</v>
      </c>
      <c r="AO101" s="125">
        <v>0</v>
      </c>
      <c r="AP101" s="126">
        <v>0</v>
      </c>
      <c r="AQ101" s="127">
        <v>1</v>
      </c>
      <c r="AR101" s="132">
        <v>0</v>
      </c>
      <c r="AS101" s="133">
        <v>55640.114072014701</v>
      </c>
      <c r="AT101" s="134">
        <v>0</v>
      </c>
      <c r="AU101" s="174">
        <v>-5.6451612903225867E-2</v>
      </c>
      <c r="AV101" s="174">
        <v>4.6511627906976827E-2</v>
      </c>
      <c r="AW101" s="135" t="s">
        <v>57</v>
      </c>
      <c r="AX101" s="136">
        <v>4343.0577408516665</v>
      </c>
      <c r="AY101" s="136">
        <v>4949.6235386017852</v>
      </c>
      <c r="AZ101" s="136">
        <v>441847.95896694023</v>
      </c>
    </row>
    <row r="102" spans="1:52" x14ac:dyDescent="0.25">
      <c r="A102" s="137">
        <v>42521</v>
      </c>
      <c r="B102" s="138">
        <v>5.87</v>
      </c>
      <c r="C102" s="139">
        <v>6.21</v>
      </c>
      <c r="D102" s="139">
        <v>5.86</v>
      </c>
      <c r="E102" s="139">
        <v>6.01</v>
      </c>
      <c r="F102" s="140">
        <v>2042800</v>
      </c>
      <c r="G102" s="141">
        <v>0</v>
      </c>
      <c r="H102" s="142">
        <v>0</v>
      </c>
      <c r="I102" s="143">
        <v>794858.77245735296</v>
      </c>
      <c r="J102" s="144">
        <v>50571.25459327361</v>
      </c>
      <c r="K102" s="145">
        <v>4.3132182210683823E-2</v>
      </c>
      <c r="L102" s="146">
        <v>86157.699700634199</v>
      </c>
      <c r="M102" s="145">
        <v>0.14224809408187866</v>
      </c>
      <c r="N102" s="146">
        <v>4623.6559139784958</v>
      </c>
      <c r="O102" s="147">
        <v>0.64609053497942392</v>
      </c>
      <c r="P102" s="148">
        <v>15376.344086021505</v>
      </c>
      <c r="Q102" s="149">
        <v>0.125764192139738</v>
      </c>
      <c r="R102" s="150" t="s">
        <v>57</v>
      </c>
      <c r="S102" s="151">
        <v>5.5933423042297363</v>
      </c>
      <c r="T102" s="151">
        <v>6.2838349342346191</v>
      </c>
      <c r="U102" s="151">
        <v>0</v>
      </c>
      <c r="V102" s="151">
        <v>6.0199999809265137</v>
      </c>
      <c r="W102" s="152">
        <v>0</v>
      </c>
      <c r="X102" s="153">
        <v>0</v>
      </c>
      <c r="Y102" s="154" t="s">
        <v>54</v>
      </c>
      <c r="Z102" s="155" t="s">
        <v>57</v>
      </c>
      <c r="AA102" s="155" t="s">
        <v>57</v>
      </c>
      <c r="AB102" s="139">
        <v>5.4200000762939453</v>
      </c>
      <c r="AC102" s="139">
        <v>5.4899997711181641</v>
      </c>
      <c r="AD102" s="156">
        <v>468283.30693932128</v>
      </c>
      <c r="AE102" s="157">
        <v>0.15080064535140991</v>
      </c>
      <c r="AF102" s="158">
        <v>0</v>
      </c>
      <c r="AG102" s="159">
        <v>0</v>
      </c>
      <c r="AH102" s="160">
        <v>1</v>
      </c>
      <c r="AI102" s="161">
        <v>-6.4483038280064298E-3</v>
      </c>
      <c r="AJ102" s="161">
        <v>8.0592082323120984E-3</v>
      </c>
      <c r="AK102" s="161">
        <v>1.3674298349406033E-2</v>
      </c>
      <c r="AL102" s="162" t="s">
        <v>57</v>
      </c>
      <c r="AM102" s="163" t="s">
        <v>57</v>
      </c>
      <c r="AN102" s="164" t="s">
        <v>57</v>
      </c>
      <c r="AO102" s="158">
        <v>0</v>
      </c>
      <c r="AP102" s="159">
        <v>0</v>
      </c>
      <c r="AQ102" s="160">
        <v>1</v>
      </c>
      <c r="AR102" s="165">
        <v>0</v>
      </c>
      <c r="AS102" s="166">
        <v>55640.114072014701</v>
      </c>
      <c r="AT102" s="140">
        <v>0</v>
      </c>
      <c r="AU102" s="161">
        <v>-2.935420743639916E-2</v>
      </c>
      <c r="AV102" s="161">
        <v>2.5553662691652379E-2</v>
      </c>
      <c r="AW102" s="167" t="s">
        <v>57</v>
      </c>
      <c r="AX102" s="136">
        <v>4295.9618312056364</v>
      </c>
      <c r="AY102" s="136">
        <v>4826.2941123153778</v>
      </c>
      <c r="AZ102" s="136">
        <v>468283.30693932128</v>
      </c>
    </row>
    <row r="103" spans="1:52" x14ac:dyDescent="0.25">
      <c r="A103" s="168">
        <v>42517</v>
      </c>
      <c r="B103" s="104">
        <v>5.77</v>
      </c>
      <c r="C103" s="105">
        <v>5.86</v>
      </c>
      <c r="D103" s="105">
        <v>5.7</v>
      </c>
      <c r="E103" s="105">
        <v>5.86</v>
      </c>
      <c r="F103" s="134">
        <v>824800</v>
      </c>
      <c r="G103" s="169">
        <v>0</v>
      </c>
      <c r="H103" s="170">
        <v>0</v>
      </c>
      <c r="I103" s="171">
        <v>794858.77245735296</v>
      </c>
      <c r="J103" s="110">
        <v>50571.25459327361</v>
      </c>
      <c r="K103" s="111">
        <v>4.3132182210683823E-2</v>
      </c>
      <c r="L103" s="112">
        <v>88763.275296419495</v>
      </c>
      <c r="M103" s="111">
        <v>0.11630801856517792</v>
      </c>
      <c r="N103" s="112">
        <v>4508.4485407066068</v>
      </c>
      <c r="O103" s="172">
        <v>0.65490887713109935</v>
      </c>
      <c r="P103" s="114">
        <v>15491.551459293394</v>
      </c>
      <c r="Q103" s="173">
        <v>0.11921397379912657</v>
      </c>
      <c r="R103" s="116" t="s">
        <v>57</v>
      </c>
      <c r="S103" s="117">
        <v>5.5740838050842285</v>
      </c>
      <c r="T103" s="117">
        <v>6.1767849922180176</v>
      </c>
      <c r="U103" s="117">
        <v>0</v>
      </c>
      <c r="V103" s="117">
        <v>5.869999885559082</v>
      </c>
      <c r="W103" s="118">
        <v>0</v>
      </c>
      <c r="X103" s="119">
        <v>0</v>
      </c>
      <c r="Y103" s="120" t="s">
        <v>54</v>
      </c>
      <c r="Z103" s="122" t="s">
        <v>57</v>
      </c>
      <c r="AA103" s="122" t="s">
        <v>57</v>
      </c>
      <c r="AB103" s="105">
        <v>5.4200000762939453</v>
      </c>
      <c r="AC103" s="105">
        <v>5.4899997711181641</v>
      </c>
      <c r="AD103" s="123">
        <v>482445.10049595393</v>
      </c>
      <c r="AE103" s="124">
        <v>0.12511922419071198</v>
      </c>
      <c r="AF103" s="125">
        <v>0</v>
      </c>
      <c r="AG103" s="126">
        <v>0</v>
      </c>
      <c r="AH103" s="127">
        <v>1</v>
      </c>
      <c r="AI103" s="174">
        <v>-1.4496481477481726E-3</v>
      </c>
      <c r="AJ103" s="174">
        <v>8.0352238264771447E-3</v>
      </c>
      <c r="AK103" s="174">
        <v>1.4693124871785646E-2</v>
      </c>
      <c r="AL103" s="129" t="s">
        <v>57</v>
      </c>
      <c r="AM103" s="130" t="s">
        <v>57</v>
      </c>
      <c r="AN103" s="131" t="s">
        <v>57</v>
      </c>
      <c r="AO103" s="125">
        <v>0</v>
      </c>
      <c r="AP103" s="126">
        <v>0</v>
      </c>
      <c r="AQ103" s="127">
        <v>1</v>
      </c>
      <c r="AR103" s="132">
        <v>0</v>
      </c>
      <c r="AS103" s="133">
        <v>55640.114072014701</v>
      </c>
      <c r="AT103" s="134">
        <v>0</v>
      </c>
      <c r="AU103" s="174">
        <v>-1.9193857965451144E-2</v>
      </c>
      <c r="AV103" s="174">
        <v>1.7331022530329365E-2</v>
      </c>
      <c r="AW103" s="135" t="s">
        <v>57</v>
      </c>
      <c r="AX103" s="136">
        <v>4281.1703572075503</v>
      </c>
      <c r="AY103" s="136">
        <v>4744.0744947911053</v>
      </c>
      <c r="AZ103" s="136">
        <v>482445.10049595393</v>
      </c>
    </row>
    <row r="104" spans="1:52" x14ac:dyDescent="0.25">
      <c r="A104" s="137">
        <v>42516</v>
      </c>
      <c r="B104" s="138">
        <v>5.89</v>
      </c>
      <c r="C104" s="139">
        <v>5.89</v>
      </c>
      <c r="D104" s="139">
        <v>5.660000000000001</v>
      </c>
      <c r="E104" s="139">
        <v>5.71</v>
      </c>
      <c r="F104" s="140">
        <v>835800</v>
      </c>
      <c r="G104" s="141">
        <v>0</v>
      </c>
      <c r="H104" s="142">
        <v>0</v>
      </c>
      <c r="I104" s="143">
        <v>794858.77245735296</v>
      </c>
      <c r="J104" s="144">
        <v>50571.25459327361</v>
      </c>
      <c r="K104" s="145">
        <v>4.3132182210683823E-2</v>
      </c>
      <c r="L104" s="146">
        <v>90500.325693609702</v>
      </c>
      <c r="M104" s="145">
        <v>9.9014632403850555E-2</v>
      </c>
      <c r="N104" s="146">
        <v>4431.6436251920131</v>
      </c>
      <c r="O104" s="147">
        <v>0.66078777189888305</v>
      </c>
      <c r="P104" s="148">
        <v>15568.356374807987</v>
      </c>
      <c r="Q104" s="149">
        <v>0.11484716157205244</v>
      </c>
      <c r="R104" s="150" t="s">
        <v>57</v>
      </c>
      <c r="S104" s="151">
        <v>5.5516376495361328</v>
      </c>
      <c r="T104" s="151">
        <v>6.3052449226379395</v>
      </c>
      <c r="U104" s="151">
        <v>0</v>
      </c>
      <c r="V104" s="151">
        <v>5.7699999809265137</v>
      </c>
      <c r="W104" s="152">
        <v>0</v>
      </c>
      <c r="X104" s="153">
        <v>0</v>
      </c>
      <c r="Y104" s="154" t="s">
        <v>54</v>
      </c>
      <c r="Z104" s="155" t="s">
        <v>57</v>
      </c>
      <c r="AA104" s="155" t="s">
        <v>57</v>
      </c>
      <c r="AB104" s="139">
        <v>5.4200000762939453</v>
      </c>
      <c r="AC104" s="139">
        <v>5.4899997711181641</v>
      </c>
      <c r="AD104" s="156">
        <v>491886.29620037577</v>
      </c>
      <c r="AE104" s="157">
        <v>0.10799825936555862</v>
      </c>
      <c r="AF104" s="158">
        <v>0</v>
      </c>
      <c r="AG104" s="159">
        <v>0</v>
      </c>
      <c r="AH104" s="160">
        <v>1</v>
      </c>
      <c r="AI104" s="161">
        <v>2.3413557714895283E-3</v>
      </c>
      <c r="AJ104" s="161">
        <v>8.0180261069520142E-3</v>
      </c>
      <c r="AK104" s="161">
        <v>1.4901068072159962E-2</v>
      </c>
      <c r="AL104" s="162" t="s">
        <v>57</v>
      </c>
      <c r="AM104" s="163" t="s">
        <v>57</v>
      </c>
      <c r="AN104" s="164" t="s">
        <v>57</v>
      </c>
      <c r="AO104" s="158">
        <v>0</v>
      </c>
      <c r="AP104" s="159">
        <v>0</v>
      </c>
      <c r="AQ104" s="160">
        <v>1</v>
      </c>
      <c r="AR104" s="165">
        <v>0</v>
      </c>
      <c r="AS104" s="166">
        <v>55640.114072014701</v>
      </c>
      <c r="AT104" s="140">
        <v>0</v>
      </c>
      <c r="AU104" s="161">
        <v>2.3575638506876162E-2</v>
      </c>
      <c r="AV104" s="161">
        <v>-2.0373514431239359E-2</v>
      </c>
      <c r="AW104" s="167" t="s">
        <v>57</v>
      </c>
      <c r="AX104" s="136">
        <v>4263.9306064025604</v>
      </c>
      <c r="AY104" s="136">
        <v>4842.7380358202308</v>
      </c>
      <c r="AZ104" s="136">
        <v>491886.29620037577</v>
      </c>
    </row>
    <row r="105" spans="1:52" x14ac:dyDescent="0.25">
      <c r="A105" s="168">
        <v>42515</v>
      </c>
      <c r="B105" s="104">
        <v>5.93</v>
      </c>
      <c r="C105" s="105">
        <v>5.9799999999999995</v>
      </c>
      <c r="D105" s="105">
        <v>5.6399999999999988</v>
      </c>
      <c r="E105" s="105">
        <v>5.7</v>
      </c>
      <c r="F105" s="134">
        <v>1128500</v>
      </c>
      <c r="G105" s="169">
        <v>0</v>
      </c>
      <c r="H105" s="170">
        <v>0</v>
      </c>
      <c r="I105" s="171">
        <v>794858.77245735296</v>
      </c>
      <c r="J105" s="110">
        <v>50571.25459327361</v>
      </c>
      <c r="K105" s="111">
        <v>4.3132182210683823E-2</v>
      </c>
      <c r="L105" s="112">
        <v>88415.86521698146</v>
      </c>
      <c r="M105" s="111">
        <v>0.11976669728755951</v>
      </c>
      <c r="N105" s="112">
        <v>4523.8095238095248</v>
      </c>
      <c r="O105" s="172">
        <v>0.65373309817754266</v>
      </c>
      <c r="P105" s="114">
        <v>15476.190476190475</v>
      </c>
      <c r="Q105" s="173">
        <v>0.12008733624454149</v>
      </c>
      <c r="R105" s="116" t="s">
        <v>57</v>
      </c>
      <c r="S105" s="117">
        <v>5.5165600776672363</v>
      </c>
      <c r="T105" s="117">
        <v>6.3480648994445801</v>
      </c>
      <c r="U105" s="117">
        <v>0</v>
      </c>
      <c r="V105" s="117">
        <v>5.8899998664855957</v>
      </c>
      <c r="W105" s="118">
        <v>0</v>
      </c>
      <c r="X105" s="119">
        <v>0</v>
      </c>
      <c r="Y105" s="120" t="s">
        <v>54</v>
      </c>
      <c r="Z105" s="122" t="s">
        <v>57</v>
      </c>
      <c r="AA105" s="122" t="s">
        <v>57</v>
      </c>
      <c r="AB105" s="105">
        <v>5.4200000762939453</v>
      </c>
      <c r="AC105" s="105">
        <v>5.4899997711181641</v>
      </c>
      <c r="AD105" s="123">
        <v>480556.86135506962</v>
      </c>
      <c r="AE105" s="124">
        <v>0.12854340672492981</v>
      </c>
      <c r="AF105" s="125">
        <v>0</v>
      </c>
      <c r="AG105" s="126">
        <v>0</v>
      </c>
      <c r="AH105" s="127">
        <v>1</v>
      </c>
      <c r="AI105" s="174">
        <v>4.8983140468883413E-3</v>
      </c>
      <c r="AJ105" s="174">
        <v>6.5580455853391229E-3</v>
      </c>
      <c r="AK105" s="174">
        <v>1.5052081746131041E-2</v>
      </c>
      <c r="AL105" s="129" t="s">
        <v>57</v>
      </c>
      <c r="AM105" s="130" t="s">
        <v>57</v>
      </c>
      <c r="AN105" s="131" t="s">
        <v>57</v>
      </c>
      <c r="AO105" s="125">
        <v>0</v>
      </c>
      <c r="AP105" s="126">
        <v>0</v>
      </c>
      <c r="AQ105" s="127">
        <v>1</v>
      </c>
      <c r="AR105" s="132">
        <v>0</v>
      </c>
      <c r="AS105" s="133">
        <v>55640.114072014701</v>
      </c>
      <c r="AT105" s="134">
        <v>0</v>
      </c>
      <c r="AU105" s="174">
        <v>7.9207920792079278E-3</v>
      </c>
      <c r="AV105" s="174">
        <v>-6.7453625632377667E-3</v>
      </c>
      <c r="AW105" s="135" t="s">
        <v>57</v>
      </c>
      <c r="AX105" s="136">
        <v>4236.9893069640848</v>
      </c>
      <c r="AY105" s="136">
        <v>4875.6258828299406</v>
      </c>
      <c r="AZ105" s="136">
        <v>480556.86135506962</v>
      </c>
    </row>
    <row r="106" spans="1:52" x14ac:dyDescent="0.25">
      <c r="A106" s="137">
        <v>42514</v>
      </c>
      <c r="B106" s="138">
        <v>5.85</v>
      </c>
      <c r="C106" s="139">
        <v>5.9799999999999995</v>
      </c>
      <c r="D106" s="139">
        <v>5.7600000000000007</v>
      </c>
      <c r="E106" s="139">
        <v>5.91</v>
      </c>
      <c r="F106" s="140">
        <v>1480300</v>
      </c>
      <c r="G106" s="141">
        <v>0</v>
      </c>
      <c r="H106" s="142">
        <v>0</v>
      </c>
      <c r="I106" s="143">
        <v>794858.77245735296</v>
      </c>
      <c r="J106" s="144">
        <v>50571.25459327361</v>
      </c>
      <c r="K106" s="145">
        <v>4.3132182210683823E-2</v>
      </c>
      <c r="L106" s="146">
        <v>87721.045058105374</v>
      </c>
      <c r="M106" s="145">
        <v>0.12668405473232269</v>
      </c>
      <c r="N106" s="146">
        <v>4554.5314900153617</v>
      </c>
      <c r="O106" s="147">
        <v>0.65138154027042927</v>
      </c>
      <c r="P106" s="148">
        <v>15445.468509984639</v>
      </c>
      <c r="Q106" s="149">
        <v>0.1218340611353711</v>
      </c>
      <c r="R106" s="150" t="s">
        <v>57</v>
      </c>
      <c r="S106" s="151">
        <v>5.4605846405029297</v>
      </c>
      <c r="T106" s="151">
        <v>6.2624249458312988</v>
      </c>
      <c r="U106" s="151">
        <v>0</v>
      </c>
      <c r="V106" s="151">
        <v>5.929999828338623</v>
      </c>
      <c r="W106" s="152">
        <v>0</v>
      </c>
      <c r="X106" s="153">
        <v>0</v>
      </c>
      <c r="Y106" s="154" t="s">
        <v>54</v>
      </c>
      <c r="Z106" s="155" t="s">
        <v>57</v>
      </c>
      <c r="AA106" s="155" t="s">
        <v>57</v>
      </c>
      <c r="AB106" s="139">
        <v>5.4200000762939453</v>
      </c>
      <c r="AC106" s="139">
        <v>5.4899997711181641</v>
      </c>
      <c r="AD106" s="156">
        <v>476780.38307330088</v>
      </c>
      <c r="AE106" s="157">
        <v>0.13539178669452667</v>
      </c>
      <c r="AF106" s="158">
        <v>0</v>
      </c>
      <c r="AG106" s="159">
        <v>0</v>
      </c>
      <c r="AH106" s="160">
        <v>1</v>
      </c>
      <c r="AI106" s="161">
        <v>6.6144621959354222E-3</v>
      </c>
      <c r="AJ106" s="161">
        <v>7.6786444642640284E-3</v>
      </c>
      <c r="AK106" s="161">
        <v>1.5349033876602247E-2</v>
      </c>
      <c r="AL106" s="162" t="s">
        <v>57</v>
      </c>
      <c r="AM106" s="163" t="s">
        <v>57</v>
      </c>
      <c r="AN106" s="164" t="s">
        <v>57</v>
      </c>
      <c r="AO106" s="158">
        <v>0</v>
      </c>
      <c r="AP106" s="159">
        <v>0</v>
      </c>
      <c r="AQ106" s="160">
        <v>1</v>
      </c>
      <c r="AR106" s="165">
        <v>0</v>
      </c>
      <c r="AS106" s="166">
        <v>55640.114072014701</v>
      </c>
      <c r="AT106" s="140">
        <v>0</v>
      </c>
      <c r="AU106" s="161">
        <v>-1.5594541910331494E-2</v>
      </c>
      <c r="AV106" s="161">
        <v>1.3675213675213627E-2</v>
      </c>
      <c r="AW106" s="167" t="s">
        <v>57</v>
      </c>
      <c r="AX106" s="136">
        <v>4193.9974197411138</v>
      </c>
      <c r="AY106" s="136">
        <v>4809.850188810522</v>
      </c>
      <c r="AZ106" s="136">
        <v>476780.38307330088</v>
      </c>
    </row>
    <row r="107" spans="1:52" x14ac:dyDescent="0.25">
      <c r="A107" s="168">
        <v>42513</v>
      </c>
      <c r="B107" s="104">
        <v>5.74</v>
      </c>
      <c r="C107" s="105">
        <v>5.92</v>
      </c>
      <c r="D107" s="105">
        <v>5.72</v>
      </c>
      <c r="E107" s="105">
        <v>5.81</v>
      </c>
      <c r="F107" s="134">
        <v>1063200</v>
      </c>
      <c r="G107" s="169">
        <v>0</v>
      </c>
      <c r="H107" s="170">
        <v>0</v>
      </c>
      <c r="I107" s="171">
        <v>794858.77245735296</v>
      </c>
      <c r="J107" s="110">
        <v>50571.25459327361</v>
      </c>
      <c r="K107" s="111">
        <v>4.3132182210683823E-2</v>
      </c>
      <c r="L107" s="112">
        <v>89110.685375857545</v>
      </c>
      <c r="M107" s="111">
        <v>0.11284933984279633</v>
      </c>
      <c r="N107" s="112">
        <v>4493.0875576036879</v>
      </c>
      <c r="O107" s="172">
        <v>0.65608465608465605</v>
      </c>
      <c r="P107" s="114">
        <v>15506.912442396311</v>
      </c>
      <c r="Q107" s="173">
        <v>0.11834061135371188</v>
      </c>
      <c r="R107" s="116" t="s">
        <v>57</v>
      </c>
      <c r="S107" s="117">
        <v>5.4030890464782715</v>
      </c>
      <c r="T107" s="117">
        <v>6.1446700096130371</v>
      </c>
      <c r="U107" s="117">
        <v>0</v>
      </c>
      <c r="V107" s="117">
        <v>5.8499999046325684</v>
      </c>
      <c r="W107" s="118">
        <v>0</v>
      </c>
      <c r="X107" s="119">
        <v>0</v>
      </c>
      <c r="Y107" s="120" t="s">
        <v>54</v>
      </c>
      <c r="Z107" s="122" t="s">
        <v>57</v>
      </c>
      <c r="AA107" s="122" t="s">
        <v>57</v>
      </c>
      <c r="AB107" s="105">
        <v>5.4200000762939453</v>
      </c>
      <c r="AC107" s="105">
        <v>5.4899997711181641</v>
      </c>
      <c r="AD107" s="123">
        <v>484333.33963683835</v>
      </c>
      <c r="AE107" s="124">
        <v>0.12169502675533295</v>
      </c>
      <c r="AF107" s="125">
        <v>0</v>
      </c>
      <c r="AG107" s="126">
        <v>0</v>
      </c>
      <c r="AH107" s="127">
        <v>1</v>
      </c>
      <c r="AI107" s="174">
        <v>9.7272198444788849E-3</v>
      </c>
      <c r="AJ107" s="174">
        <v>1.0446586987772122E-2</v>
      </c>
      <c r="AK107" s="174">
        <v>1.5920734555471938E-2</v>
      </c>
      <c r="AL107" s="129" t="s">
        <v>57</v>
      </c>
      <c r="AM107" s="130" t="s">
        <v>57</v>
      </c>
      <c r="AN107" s="131" t="s">
        <v>57</v>
      </c>
      <c r="AO107" s="125">
        <v>0</v>
      </c>
      <c r="AP107" s="126">
        <v>0</v>
      </c>
      <c r="AQ107" s="127">
        <v>1</v>
      </c>
      <c r="AR107" s="132">
        <v>0</v>
      </c>
      <c r="AS107" s="133">
        <v>55640.114072014701</v>
      </c>
      <c r="AT107" s="134">
        <v>0</v>
      </c>
      <c r="AU107" s="174">
        <v>-2.0992366412213581E-2</v>
      </c>
      <c r="AV107" s="174">
        <v>1.9163763066202044E-2</v>
      </c>
      <c r="AW107" s="135" t="s">
        <v>57</v>
      </c>
      <c r="AX107" s="136">
        <v>4149.8379773258621</v>
      </c>
      <c r="AY107" s="136">
        <v>4719.4086095338243</v>
      </c>
      <c r="AZ107" s="136">
        <v>484333.33963683835</v>
      </c>
    </row>
    <row r="108" spans="1:52" x14ac:dyDescent="0.25">
      <c r="A108" s="137">
        <v>42510</v>
      </c>
      <c r="B108" s="138">
        <v>5.64</v>
      </c>
      <c r="C108" s="139">
        <v>5.8</v>
      </c>
      <c r="D108" s="139">
        <v>5.589999999999999</v>
      </c>
      <c r="E108" s="139">
        <v>5.74</v>
      </c>
      <c r="F108" s="140">
        <v>1135700</v>
      </c>
      <c r="G108" s="141">
        <v>0</v>
      </c>
      <c r="H108" s="142">
        <v>0</v>
      </c>
      <c r="I108" s="143">
        <v>794858.77245735296</v>
      </c>
      <c r="J108" s="144">
        <v>50571.25459327361</v>
      </c>
      <c r="K108" s="145">
        <v>4.3132182210683823E-2</v>
      </c>
      <c r="L108" s="146">
        <v>91021.440812766756</v>
      </c>
      <c r="M108" s="145">
        <v>9.3826614320278168E-2</v>
      </c>
      <c r="N108" s="146">
        <v>4408.6021505376357</v>
      </c>
      <c r="O108" s="147">
        <v>0.66255144032921809</v>
      </c>
      <c r="P108" s="148">
        <v>15591.397849462364</v>
      </c>
      <c r="Q108" s="149">
        <v>0.11353711790393017</v>
      </c>
      <c r="R108" s="150" t="s">
        <v>57</v>
      </c>
      <c r="S108" s="151">
        <v>5.3601140975952148</v>
      </c>
      <c r="T108" s="151">
        <v>6.0376200675964355</v>
      </c>
      <c r="U108" s="151">
        <v>0</v>
      </c>
      <c r="V108" s="151">
        <v>5.7399997711181641</v>
      </c>
      <c r="W108" s="152">
        <v>0</v>
      </c>
      <c r="X108" s="153">
        <v>0</v>
      </c>
      <c r="Y108" s="154" t="s">
        <v>54</v>
      </c>
      <c r="Z108" s="155" t="s">
        <v>57</v>
      </c>
      <c r="AA108" s="155" t="s">
        <v>57</v>
      </c>
      <c r="AB108" s="139">
        <v>5.4200000762939453</v>
      </c>
      <c r="AC108" s="139">
        <v>5.4899997711181641</v>
      </c>
      <c r="AD108" s="156">
        <v>494718.65491170227</v>
      </c>
      <c r="AE108" s="157">
        <v>0.10286197811365128</v>
      </c>
      <c r="AF108" s="158">
        <v>0</v>
      </c>
      <c r="AG108" s="159">
        <v>0</v>
      </c>
      <c r="AH108" s="160">
        <v>1</v>
      </c>
      <c r="AI108" s="161">
        <v>9.9408145215056365E-3</v>
      </c>
      <c r="AJ108" s="161">
        <v>1.5654832463356083E-2</v>
      </c>
      <c r="AK108" s="161">
        <v>1.6980129389651655E-2</v>
      </c>
      <c r="AL108" s="162" t="s">
        <v>57</v>
      </c>
      <c r="AM108" s="163" t="s">
        <v>57</v>
      </c>
      <c r="AN108" s="164" t="s">
        <v>57</v>
      </c>
      <c r="AO108" s="158">
        <v>0</v>
      </c>
      <c r="AP108" s="159">
        <v>0</v>
      </c>
      <c r="AQ108" s="160">
        <v>1</v>
      </c>
      <c r="AR108" s="165">
        <v>0</v>
      </c>
      <c r="AS108" s="166">
        <v>55640.114072014701</v>
      </c>
      <c r="AT108" s="140">
        <v>0</v>
      </c>
      <c r="AU108" s="161">
        <v>-1.8726591760299671E-2</v>
      </c>
      <c r="AV108" s="161">
        <v>1.7730496453900901E-2</v>
      </c>
      <c r="AW108" s="167" t="s">
        <v>57</v>
      </c>
      <c r="AX108" s="136">
        <v>4116.831104143791</v>
      </c>
      <c r="AY108" s="136">
        <v>4637.1889920095518</v>
      </c>
      <c r="AZ108" s="136">
        <v>494718.65491170227</v>
      </c>
    </row>
    <row r="109" spans="1:52" x14ac:dyDescent="0.25">
      <c r="A109" s="168">
        <v>42509</v>
      </c>
      <c r="B109" s="104">
        <v>5.51</v>
      </c>
      <c r="C109" s="105">
        <v>5.65</v>
      </c>
      <c r="D109" s="105">
        <v>5.43</v>
      </c>
      <c r="E109" s="105">
        <v>5.53</v>
      </c>
      <c r="F109" s="134">
        <v>674500</v>
      </c>
      <c r="G109" s="169">
        <v>0</v>
      </c>
      <c r="H109" s="170">
        <v>0</v>
      </c>
      <c r="I109" s="171">
        <v>794858.77245735296</v>
      </c>
      <c r="J109" s="110">
        <v>50571.25459327361</v>
      </c>
      <c r="K109" s="111">
        <v>4.3132182210683823E-2</v>
      </c>
      <c r="L109" s="112">
        <v>92758.491209956963</v>
      </c>
      <c r="M109" s="111">
        <v>7.6533228158950806E-2</v>
      </c>
      <c r="N109" s="112">
        <v>4331.797235023042</v>
      </c>
      <c r="O109" s="172">
        <v>0.66843033509700178</v>
      </c>
      <c r="P109" s="114">
        <v>15668.202764976959</v>
      </c>
      <c r="Q109" s="173">
        <v>0.10917030567685582</v>
      </c>
      <c r="R109" s="116" t="s">
        <v>57</v>
      </c>
      <c r="S109" s="117">
        <v>5.341437816619873</v>
      </c>
      <c r="T109" s="117">
        <v>5.8984551429748535</v>
      </c>
      <c r="U109" s="117">
        <v>0</v>
      </c>
      <c r="V109" s="117">
        <v>5.6399998664855957</v>
      </c>
      <c r="W109" s="118">
        <v>0</v>
      </c>
      <c r="X109" s="119">
        <v>0</v>
      </c>
      <c r="Y109" s="120" t="s">
        <v>54</v>
      </c>
      <c r="Z109" s="122" t="s">
        <v>57</v>
      </c>
      <c r="AA109" s="122" t="s">
        <v>57</v>
      </c>
      <c r="AB109" s="105">
        <v>5.4200000762939453</v>
      </c>
      <c r="AC109" s="105">
        <v>5.4899997711181641</v>
      </c>
      <c r="AD109" s="123">
        <v>504159.85061612411</v>
      </c>
      <c r="AE109" s="124">
        <v>8.5741020739078522E-2</v>
      </c>
      <c r="AF109" s="125">
        <v>0</v>
      </c>
      <c r="AG109" s="126">
        <v>0</v>
      </c>
      <c r="AH109" s="127">
        <v>1</v>
      </c>
      <c r="AI109" s="174">
        <v>1.1754765281786872E-2</v>
      </c>
      <c r="AJ109" s="174">
        <v>1.7717343769930283E-2</v>
      </c>
      <c r="AK109" s="174">
        <v>1.6868844472306188E-2</v>
      </c>
      <c r="AL109" s="129" t="s">
        <v>57</v>
      </c>
      <c r="AM109" s="130" t="s">
        <v>57</v>
      </c>
      <c r="AN109" s="131" t="s">
        <v>57</v>
      </c>
      <c r="AO109" s="125">
        <v>0</v>
      </c>
      <c r="AP109" s="126">
        <v>0</v>
      </c>
      <c r="AQ109" s="127">
        <v>1</v>
      </c>
      <c r="AR109" s="132">
        <v>0</v>
      </c>
      <c r="AS109" s="133">
        <v>55640.114072014701</v>
      </c>
      <c r="AT109" s="134">
        <v>0</v>
      </c>
      <c r="AU109" s="174">
        <v>-2.3765996343692919E-2</v>
      </c>
      <c r="AV109" s="174">
        <v>2.3593466424682408E-2</v>
      </c>
      <c r="AW109" s="135" t="s">
        <v>57</v>
      </c>
      <c r="AX109" s="136">
        <v>4102.4868023194113</v>
      </c>
      <c r="AY109" s="136">
        <v>4530.3034892279993</v>
      </c>
      <c r="AZ109" s="136">
        <v>504159.85061612411</v>
      </c>
    </row>
    <row r="110" spans="1:52" x14ac:dyDescent="0.25">
      <c r="A110" s="137">
        <v>42508</v>
      </c>
      <c r="B110" s="138">
        <v>5.42</v>
      </c>
      <c r="C110" s="139">
        <v>5.63</v>
      </c>
      <c r="D110" s="139">
        <v>5.42</v>
      </c>
      <c r="E110" s="139">
        <v>5.55</v>
      </c>
      <c r="F110" s="140">
        <v>921100</v>
      </c>
      <c r="G110" s="141">
        <v>0</v>
      </c>
      <c r="H110" s="142">
        <v>0</v>
      </c>
      <c r="I110" s="143">
        <v>794858.77245735296</v>
      </c>
      <c r="J110" s="144">
        <v>50571.25459327361</v>
      </c>
      <c r="K110" s="145">
        <v>4.3132182210683823E-2</v>
      </c>
      <c r="L110" s="146">
        <v>95016.656726304223</v>
      </c>
      <c r="M110" s="145">
        <v>5.4051831364631653E-2</v>
      </c>
      <c r="N110" s="146">
        <v>4231.950844854071</v>
      </c>
      <c r="O110" s="147">
        <v>0.67607289829512063</v>
      </c>
      <c r="P110" s="148">
        <v>15768.049155145929</v>
      </c>
      <c r="Q110" s="149">
        <v>0.10349344978165931</v>
      </c>
      <c r="R110" s="150" t="s">
        <v>57</v>
      </c>
      <c r="S110" s="151">
        <v>5.3218870162963867</v>
      </c>
      <c r="T110" s="151">
        <v>5.8021101951599121</v>
      </c>
      <c r="U110" s="151">
        <v>0</v>
      </c>
      <c r="V110" s="151">
        <v>5.5100002288818359</v>
      </c>
      <c r="W110" s="152">
        <v>0</v>
      </c>
      <c r="X110" s="153">
        <v>0</v>
      </c>
      <c r="Y110" s="154" t="s">
        <v>54</v>
      </c>
      <c r="Z110" s="155" t="s">
        <v>57</v>
      </c>
      <c r="AA110" s="155" t="s">
        <v>57</v>
      </c>
      <c r="AB110" s="139">
        <v>5.4200000762939453</v>
      </c>
      <c r="AC110" s="139">
        <v>5.4899997711181641</v>
      </c>
      <c r="AD110" s="156">
        <v>516433.40503187245</v>
      </c>
      <c r="AE110" s="157">
        <v>6.3483782112598419E-2</v>
      </c>
      <c r="AF110" s="158">
        <v>0</v>
      </c>
      <c r="AG110" s="159">
        <v>0</v>
      </c>
      <c r="AH110" s="160">
        <v>1</v>
      </c>
      <c r="AI110" s="161">
        <v>1.3080859657684574E-2</v>
      </c>
      <c r="AJ110" s="161">
        <v>2.0107723684578804E-2</v>
      </c>
      <c r="AK110" s="161">
        <v>1.7958712334899651E-2</v>
      </c>
      <c r="AL110" s="162" t="s">
        <v>57</v>
      </c>
      <c r="AM110" s="163" t="s">
        <v>57</v>
      </c>
      <c r="AN110" s="164" t="s">
        <v>57</v>
      </c>
      <c r="AO110" s="158">
        <v>0</v>
      </c>
      <c r="AP110" s="159">
        <v>0</v>
      </c>
      <c r="AQ110" s="160">
        <v>1</v>
      </c>
      <c r="AR110" s="165">
        <v>0</v>
      </c>
      <c r="AS110" s="166">
        <v>55640.114072014701</v>
      </c>
      <c r="AT110" s="140">
        <v>0</v>
      </c>
      <c r="AU110" s="161">
        <v>-1.6187050359712241E-2</v>
      </c>
      <c r="AV110" s="161">
        <v>1.6605166051660403E-2</v>
      </c>
      <c r="AW110" s="167" t="s">
        <v>57</v>
      </c>
      <c r="AX110" s="136">
        <v>4087.4708266485309</v>
      </c>
      <c r="AY110" s="136">
        <v>4456.3058334561547</v>
      </c>
      <c r="AZ110" s="136">
        <v>516433.40503187245</v>
      </c>
    </row>
    <row r="111" spans="1:52" x14ac:dyDescent="0.25">
      <c r="A111" s="168">
        <v>42507</v>
      </c>
      <c r="B111" s="104">
        <v>5.49</v>
      </c>
      <c r="C111" s="105">
        <v>5.77</v>
      </c>
      <c r="D111" s="105">
        <v>5.45</v>
      </c>
      <c r="E111" s="105">
        <v>5.46</v>
      </c>
      <c r="F111" s="134">
        <v>1366600</v>
      </c>
      <c r="G111" s="169">
        <v>0</v>
      </c>
      <c r="H111" s="170">
        <v>0</v>
      </c>
      <c r="I111" s="171">
        <v>794858.77245735296</v>
      </c>
      <c r="J111" s="110">
        <v>50571.25459327361</v>
      </c>
      <c r="K111" s="111">
        <v>4.3132182210683823E-2</v>
      </c>
      <c r="L111" s="112">
        <v>96580.002083775398</v>
      </c>
      <c r="M111" s="111">
        <v>3.8487784564495087E-2</v>
      </c>
      <c r="N111" s="112">
        <v>4162.8264208909377</v>
      </c>
      <c r="O111" s="172">
        <v>0.68136390358612586</v>
      </c>
      <c r="P111" s="114">
        <v>15837.173579109061</v>
      </c>
      <c r="Q111" s="173">
        <v>9.9563318777292631E-2</v>
      </c>
      <c r="R111" s="116" t="s">
        <v>57</v>
      </c>
      <c r="S111" s="117">
        <v>5.2794289588928223</v>
      </c>
      <c r="T111" s="117">
        <v>5.8770451545715332</v>
      </c>
      <c r="U111" s="117">
        <v>0</v>
      </c>
      <c r="V111" s="117">
        <v>5.4200000762939453</v>
      </c>
      <c r="W111" s="118">
        <v>0</v>
      </c>
      <c r="X111" s="119">
        <v>0</v>
      </c>
      <c r="Y111" s="120" t="s">
        <v>54</v>
      </c>
      <c r="Z111" s="122" t="s">
        <v>57</v>
      </c>
      <c r="AA111" s="122" t="s">
        <v>57</v>
      </c>
      <c r="AB111" s="105">
        <v>5.4200000762939453</v>
      </c>
      <c r="AC111" s="105">
        <v>5.4899997711181641</v>
      </c>
      <c r="AD111" s="123">
        <v>524930.48116585205</v>
      </c>
      <c r="AE111" s="124">
        <v>4.8074923455715179E-2</v>
      </c>
      <c r="AF111" s="125">
        <v>0</v>
      </c>
      <c r="AG111" s="126">
        <v>0</v>
      </c>
      <c r="AH111" s="127">
        <v>1</v>
      </c>
      <c r="AI111" s="174">
        <v>1.3045291228849676E-2</v>
      </c>
      <c r="AJ111" s="174">
        <v>2.0198880067950453E-2</v>
      </c>
      <c r="AK111" s="174">
        <v>1.8807795893942547E-2</v>
      </c>
      <c r="AL111" s="129" t="s">
        <v>57</v>
      </c>
      <c r="AM111" s="130" t="s">
        <v>57</v>
      </c>
      <c r="AN111" s="131" t="s">
        <v>57</v>
      </c>
      <c r="AO111" s="125">
        <v>0</v>
      </c>
      <c r="AP111" s="126">
        <v>0</v>
      </c>
      <c r="AQ111" s="127">
        <v>1</v>
      </c>
      <c r="AR111" s="132">
        <v>0</v>
      </c>
      <c r="AS111" s="133">
        <v>55640.114072014701</v>
      </c>
      <c r="AT111" s="134">
        <v>0</v>
      </c>
      <c r="AU111" s="174">
        <v>1.2750455373406133E-2</v>
      </c>
      <c r="AV111" s="174">
        <v>-1.2750455373406244E-2</v>
      </c>
      <c r="AW111" s="135" t="s">
        <v>57</v>
      </c>
      <c r="AX111" s="136">
        <v>4054.8609515305861</v>
      </c>
      <c r="AY111" s="136">
        <v>4513.8595657231444</v>
      </c>
      <c r="AZ111" s="136">
        <v>524930.48116585205</v>
      </c>
    </row>
    <row r="112" spans="1:52" x14ac:dyDescent="0.25">
      <c r="A112" s="137">
        <v>42506</v>
      </c>
      <c r="B112" s="138">
        <v>5.42</v>
      </c>
      <c r="C112" s="139">
        <v>5.57</v>
      </c>
      <c r="D112" s="139">
        <v>5.4</v>
      </c>
      <c r="E112" s="139">
        <v>5.54</v>
      </c>
      <c r="F112" s="140">
        <v>890700</v>
      </c>
      <c r="G112" s="141">
        <v>0</v>
      </c>
      <c r="H112" s="142">
        <v>794858.77245735296</v>
      </c>
      <c r="I112" s="143">
        <v>0</v>
      </c>
      <c r="J112" s="144">
        <v>50571.25459327361</v>
      </c>
      <c r="K112" s="145">
        <v>4.3132182210683823E-2</v>
      </c>
      <c r="L112" s="146">
        <v>95364.066805742244</v>
      </c>
      <c r="M112" s="145">
        <v>5.0593152642250061E-2</v>
      </c>
      <c r="N112" s="146">
        <v>4216.589861751153</v>
      </c>
      <c r="O112" s="147">
        <v>0.67724867724867732</v>
      </c>
      <c r="P112" s="148">
        <v>15783.410138248848</v>
      </c>
      <c r="Q112" s="149">
        <v>0.1026200873362445</v>
      </c>
      <c r="R112" s="150" t="s">
        <v>57</v>
      </c>
      <c r="S112" s="151">
        <v>5.2548332214355469</v>
      </c>
      <c r="T112" s="151">
        <v>5.8021101951599121</v>
      </c>
      <c r="U112" s="151">
        <v>0</v>
      </c>
      <c r="V112" s="151">
        <v>5.4899997711181641</v>
      </c>
      <c r="W112" s="152">
        <v>0</v>
      </c>
      <c r="X112" s="153">
        <v>0</v>
      </c>
      <c r="Y112" s="154" t="s">
        <v>58</v>
      </c>
      <c r="Z112" s="155" t="s">
        <v>57</v>
      </c>
      <c r="AA112" s="155" t="s">
        <v>59</v>
      </c>
      <c r="AB112" s="139">
        <v>5.4200000762939453</v>
      </c>
      <c r="AC112" s="139">
        <v>5.4899997711181641</v>
      </c>
      <c r="AD112" s="156">
        <v>518321.64417275682</v>
      </c>
      <c r="AE112" s="157">
        <v>6.0059588402509689E-2</v>
      </c>
      <c r="AF112" s="158">
        <v>0.5</v>
      </c>
      <c r="AG112" s="159">
        <v>0.5</v>
      </c>
      <c r="AH112" s="160">
        <v>0.5</v>
      </c>
      <c r="AI112" s="161">
        <v>1.1556872564687071E-2</v>
      </c>
      <c r="AJ112" s="161">
        <v>2.0253595643884736E-2</v>
      </c>
      <c r="AK112" s="161">
        <v>1.9387161040816503E-2</v>
      </c>
      <c r="AL112" s="162">
        <v>1.2915072663999494E-2</v>
      </c>
      <c r="AM112" s="163" t="s">
        <v>57</v>
      </c>
      <c r="AN112" s="164" t="s">
        <v>57</v>
      </c>
      <c r="AO112" s="158">
        <v>0.5</v>
      </c>
      <c r="AP112" s="159">
        <v>0.5</v>
      </c>
      <c r="AQ112" s="160">
        <v>0.5</v>
      </c>
      <c r="AR112" s="165">
        <v>0</v>
      </c>
      <c r="AS112" s="166">
        <v>55640.114072014701</v>
      </c>
      <c r="AT112" s="140">
        <v>0</v>
      </c>
      <c r="AU112" s="161">
        <v>1.2887770793888365E-2</v>
      </c>
      <c r="AV112" s="161">
        <v>1.2915129151291671E-2</v>
      </c>
      <c r="AW112" s="167">
        <v>1</v>
      </c>
      <c r="AX112" s="136">
        <v>4035.9702161563346</v>
      </c>
      <c r="AY112" s="136">
        <v>4456.3058334561547</v>
      </c>
      <c r="AZ112" s="136">
        <v>518321.64417275682</v>
      </c>
    </row>
    <row r="113" spans="1:52" x14ac:dyDescent="0.25">
      <c r="A113" s="168">
        <v>42503</v>
      </c>
      <c r="B113" s="104">
        <v>5.16</v>
      </c>
      <c r="C113" s="105">
        <v>5.42</v>
      </c>
      <c r="D113" s="105">
        <v>5.15</v>
      </c>
      <c r="E113" s="105">
        <v>5.36</v>
      </c>
      <c r="F113" s="134">
        <v>1084400</v>
      </c>
      <c r="G113" s="169">
        <v>0</v>
      </c>
      <c r="H113" s="170">
        <v>0</v>
      </c>
      <c r="I113" s="171">
        <v>794858.77245735296</v>
      </c>
      <c r="J113" s="110">
        <v>49933.358815217296</v>
      </c>
      <c r="K113" s="111">
        <v>5.5201921612024307E-2</v>
      </c>
      <c r="L113" s="112">
        <v>95371.066805742244</v>
      </c>
      <c r="M113" s="111">
        <v>5.0523463636636734E-2</v>
      </c>
      <c r="N113" s="112">
        <v>4162.8264208909377</v>
      </c>
      <c r="O113" s="172">
        <v>0.68136390358612586</v>
      </c>
      <c r="P113" s="114">
        <v>15837.173579109061</v>
      </c>
      <c r="Q113" s="173">
        <v>9.9563318777292631E-2</v>
      </c>
      <c r="R113" s="116" t="s">
        <v>57</v>
      </c>
      <c r="S113" s="117">
        <v>5.2684473991394043</v>
      </c>
      <c r="T113" s="117">
        <v>5.5237798690795898</v>
      </c>
      <c r="U113" s="117">
        <v>5.4200000762939453</v>
      </c>
      <c r="V113" s="117">
        <v>5.4200000762939453</v>
      </c>
      <c r="W113" s="118">
        <v>0</v>
      </c>
      <c r="X113" s="119">
        <v>0</v>
      </c>
      <c r="Y113" s="120" t="s">
        <v>54</v>
      </c>
      <c r="Z113" s="122" t="s">
        <v>60</v>
      </c>
      <c r="AA113" s="122" t="s">
        <v>57</v>
      </c>
      <c r="AB113" s="105">
        <v>5.4200000762939453</v>
      </c>
      <c r="AC113" s="105">
        <v>5.1599998474121094</v>
      </c>
      <c r="AD113" s="123">
        <v>511726.62867328629</v>
      </c>
      <c r="AE113" s="124">
        <v>7.2019197046756744E-2</v>
      </c>
      <c r="AF113" s="125">
        <v>0.5</v>
      </c>
      <c r="AG113" s="126">
        <v>0.5</v>
      </c>
      <c r="AH113" s="127">
        <v>0.5</v>
      </c>
      <c r="AI113" s="174">
        <v>1.0077708143479969E-2</v>
      </c>
      <c r="AJ113" s="174">
        <v>2.1672183223891972E-2</v>
      </c>
      <c r="AK113" s="174">
        <v>1.9479824740443963E-2</v>
      </c>
      <c r="AL113" s="129" t="s">
        <v>57</v>
      </c>
      <c r="AM113" s="130">
        <v>-5.038764274619778E-2</v>
      </c>
      <c r="AN113" s="131" t="s">
        <v>57</v>
      </c>
      <c r="AO113" s="125">
        <v>0.5</v>
      </c>
      <c r="AP113" s="126">
        <v>0.5</v>
      </c>
      <c r="AQ113" s="127">
        <v>0.5</v>
      </c>
      <c r="AR113" s="132">
        <v>0</v>
      </c>
      <c r="AS113" s="133">
        <v>0</v>
      </c>
      <c r="AT113" s="134">
        <v>79485.87724573529</v>
      </c>
      <c r="AU113" s="174">
        <v>-5.0413576023997209E-2</v>
      </c>
      <c r="AV113" s="174">
        <v>5.0387596899224674E-2</v>
      </c>
      <c r="AW113" s="135">
        <v>1</v>
      </c>
      <c r="AX113" s="136">
        <v>4046.4265738397889</v>
      </c>
      <c r="AY113" s="136">
        <v>4242.5344616586717</v>
      </c>
      <c r="AZ113" s="136">
        <v>511726.62867328629</v>
      </c>
    </row>
    <row r="114" spans="1:52" x14ac:dyDescent="0.25">
      <c r="A114" s="137">
        <v>42502</v>
      </c>
      <c r="B114" s="138">
        <v>5.28</v>
      </c>
      <c r="C114" s="139">
        <v>5.35</v>
      </c>
      <c r="D114" s="139">
        <v>5.08</v>
      </c>
      <c r="E114" s="139">
        <v>5.19</v>
      </c>
      <c r="F114" s="140">
        <v>1003800</v>
      </c>
      <c r="G114" s="141">
        <v>0</v>
      </c>
      <c r="H114" s="142">
        <v>794858.77245735296</v>
      </c>
      <c r="I114" s="143">
        <v>0</v>
      </c>
      <c r="J114" s="144">
        <v>49940.358815217296</v>
      </c>
      <c r="K114" s="145">
        <v>5.5069476366043091E-2</v>
      </c>
      <c r="L114" s="146">
        <v>100438.94381992448</v>
      </c>
      <c r="M114" s="145">
        <v>6.9689223892055452E-5</v>
      </c>
      <c r="N114" s="146">
        <v>3963.1336405529969</v>
      </c>
      <c r="O114" s="147">
        <v>0.69664902998236333</v>
      </c>
      <c r="P114" s="148">
        <v>16036.866359447004</v>
      </c>
      <c r="Q114" s="149">
        <v>8.8209606986899503E-2</v>
      </c>
      <c r="R114" s="150" t="s">
        <v>57</v>
      </c>
      <c r="S114" s="151">
        <v>5.3003735542297363</v>
      </c>
      <c r="T114" s="151">
        <v>5.6522397994995117</v>
      </c>
      <c r="U114" s="151">
        <v>5.1599998474121094</v>
      </c>
      <c r="V114" s="151">
        <v>5.1599998474121094</v>
      </c>
      <c r="W114" s="152">
        <v>0</v>
      </c>
      <c r="X114" s="153">
        <v>0</v>
      </c>
      <c r="Y114" s="154" t="s">
        <v>58</v>
      </c>
      <c r="Z114" s="155" t="s">
        <v>57</v>
      </c>
      <c r="AA114" s="155" t="s">
        <v>59</v>
      </c>
      <c r="AB114" s="139">
        <v>5.2800002098083496</v>
      </c>
      <c r="AC114" s="139">
        <v>5.1599998474121094</v>
      </c>
      <c r="AD114" s="156">
        <v>538894.21305186884</v>
      </c>
      <c r="AE114" s="157">
        <v>2.2752661257982254E-2</v>
      </c>
      <c r="AF114" s="158">
        <v>0.5</v>
      </c>
      <c r="AG114" s="159">
        <v>0.5</v>
      </c>
      <c r="AH114" s="160">
        <v>0.5</v>
      </c>
      <c r="AI114" s="161">
        <v>1.3213059351117495E-2</v>
      </c>
      <c r="AJ114" s="161">
        <v>2.1256283177281121E-2</v>
      </c>
      <c r="AK114" s="161">
        <v>2.0905631280144332E-2</v>
      </c>
      <c r="AL114" s="162">
        <v>-2.2727340459820944E-2</v>
      </c>
      <c r="AM114" s="163" t="s">
        <v>57</v>
      </c>
      <c r="AN114" s="164" t="s">
        <v>57</v>
      </c>
      <c r="AO114" s="158">
        <v>0.5</v>
      </c>
      <c r="AP114" s="159">
        <v>0.5</v>
      </c>
      <c r="AQ114" s="160">
        <v>0.5</v>
      </c>
      <c r="AR114" s="165">
        <v>0</v>
      </c>
      <c r="AS114" s="166">
        <v>0</v>
      </c>
      <c r="AT114" s="140">
        <v>79485.87724573529</v>
      </c>
      <c r="AU114" s="161">
        <v>-2.2752660757832444E-2</v>
      </c>
      <c r="AV114" s="161">
        <v>-2.2727272727272707E-2</v>
      </c>
      <c r="AW114" s="167">
        <v>1</v>
      </c>
      <c r="AX114" s="136">
        <v>4070.9474302839767</v>
      </c>
      <c r="AY114" s="136">
        <v>4341.1980026877982</v>
      </c>
      <c r="AZ114" s="136">
        <v>538894.21305186884</v>
      </c>
    </row>
    <row r="115" spans="1:52" x14ac:dyDescent="0.25">
      <c r="A115" s="168">
        <v>42501</v>
      </c>
      <c r="B115" s="104">
        <v>5.39</v>
      </c>
      <c r="C115" s="105">
        <v>5.54</v>
      </c>
      <c r="D115" s="105">
        <v>5.25</v>
      </c>
      <c r="E115" s="105">
        <v>5.25</v>
      </c>
      <c r="F115" s="134">
        <v>736600</v>
      </c>
      <c r="G115" s="169">
        <v>0</v>
      </c>
      <c r="H115" s="170">
        <v>0</v>
      </c>
      <c r="I115" s="171">
        <v>794858.77245735296</v>
      </c>
      <c r="J115" s="110">
        <v>51108.925299292117</v>
      </c>
      <c r="K115" s="111">
        <v>3.2958816736936569E-2</v>
      </c>
      <c r="L115" s="112">
        <v>100445.94381992448</v>
      </c>
      <c r="M115" s="111">
        <v>0</v>
      </c>
      <c r="N115" s="112">
        <v>4055.2995391705085</v>
      </c>
      <c r="O115" s="172">
        <v>0.68959435626102294</v>
      </c>
      <c r="P115" s="114">
        <v>15944.700460829492</v>
      </c>
      <c r="Q115" s="173">
        <v>9.3449781659388664E-2</v>
      </c>
      <c r="R115" s="116" t="s">
        <v>57</v>
      </c>
      <c r="S115" s="117">
        <v>5.3000860214233398</v>
      </c>
      <c r="T115" s="117">
        <v>5.7699952125549316</v>
      </c>
      <c r="U115" s="117">
        <v>5.2800002098083496</v>
      </c>
      <c r="V115" s="117">
        <v>5.2800002098083496</v>
      </c>
      <c r="W115" s="118">
        <v>0</v>
      </c>
      <c r="X115" s="119">
        <v>0</v>
      </c>
      <c r="Y115" s="120" t="s">
        <v>54</v>
      </c>
      <c r="Z115" s="122" t="s">
        <v>60</v>
      </c>
      <c r="AA115" s="122" t="s">
        <v>57</v>
      </c>
      <c r="AB115" s="105">
        <v>5.2800002098083496</v>
      </c>
      <c r="AC115" s="105">
        <v>5.5500001907348633</v>
      </c>
      <c r="AD115" s="123">
        <v>551440.96219261002</v>
      </c>
      <c r="AE115" s="124">
        <v>0</v>
      </c>
      <c r="AF115" s="125">
        <v>0.5</v>
      </c>
      <c r="AG115" s="126">
        <v>0.5</v>
      </c>
      <c r="AH115" s="127">
        <v>0.5</v>
      </c>
      <c r="AI115" s="174">
        <v>1.5436944925182328E-2</v>
      </c>
      <c r="AJ115" s="174">
        <v>2.0160273331093492E-2</v>
      </c>
      <c r="AK115" s="174">
        <v>2.2019502851109651E-2</v>
      </c>
      <c r="AL115" s="129" t="s">
        <v>57</v>
      </c>
      <c r="AM115" s="130">
        <v>4.8648643540093905E-2</v>
      </c>
      <c r="AN115" s="131" t="s">
        <v>57</v>
      </c>
      <c r="AO115" s="125">
        <v>0.5</v>
      </c>
      <c r="AP115" s="126">
        <v>0.5</v>
      </c>
      <c r="AQ115" s="127">
        <v>0.5</v>
      </c>
      <c r="AR115" s="132">
        <v>0</v>
      </c>
      <c r="AS115" s="133">
        <v>0</v>
      </c>
      <c r="AT115" s="134">
        <v>79485.87724573529</v>
      </c>
      <c r="AU115" s="174">
        <v>1.9238571876241783E-2</v>
      </c>
      <c r="AV115" s="174">
        <v>-2.0408163265306034E-2</v>
      </c>
      <c r="AW115" s="135">
        <v>1</v>
      </c>
      <c r="AX115" s="136">
        <v>4070.7265909549478</v>
      </c>
      <c r="AY115" s="136">
        <v>4431.6399481988738</v>
      </c>
      <c r="AZ115" s="136">
        <v>551440.96219261002</v>
      </c>
    </row>
    <row r="116" spans="1:52" x14ac:dyDescent="0.25">
      <c r="A116" s="137">
        <v>42500</v>
      </c>
      <c r="B116" s="138">
        <v>5.55</v>
      </c>
      <c r="C116" s="139">
        <v>5.62</v>
      </c>
      <c r="D116" s="139">
        <v>5.37</v>
      </c>
      <c r="E116" s="139">
        <v>5.42</v>
      </c>
      <c r="F116" s="140">
        <v>1050800</v>
      </c>
      <c r="G116" s="141">
        <v>0</v>
      </c>
      <c r="H116" s="142">
        <v>0</v>
      </c>
      <c r="I116" s="143">
        <v>794858.77245735296</v>
      </c>
      <c r="J116" s="144">
        <v>51115.925299292117</v>
      </c>
      <c r="K116" s="145">
        <v>3.2826371490955353E-2</v>
      </c>
      <c r="L116" s="146">
        <v>98554.348661815951</v>
      </c>
      <c r="M116" s="145">
        <v>4.8288269899785519E-3</v>
      </c>
      <c r="N116" s="146">
        <v>4139.7849462365602</v>
      </c>
      <c r="O116" s="147">
        <v>0.6831275720164609</v>
      </c>
      <c r="P116" s="148">
        <v>15860.215053763441</v>
      </c>
      <c r="Q116" s="149">
        <v>9.8253275109170257E-2</v>
      </c>
      <c r="R116" s="150" t="s">
        <v>57</v>
      </c>
      <c r="S116" s="151">
        <v>5.2778968811035156</v>
      </c>
      <c r="T116" s="151">
        <v>5.9412751197814941</v>
      </c>
      <c r="U116" s="151">
        <v>0</v>
      </c>
      <c r="V116" s="151">
        <v>5.3899998664855957</v>
      </c>
      <c r="W116" s="152">
        <v>0</v>
      </c>
      <c r="X116" s="153">
        <v>0</v>
      </c>
      <c r="Y116" s="154" t="s">
        <v>54</v>
      </c>
      <c r="Z116" s="155" t="s">
        <v>57</v>
      </c>
      <c r="AA116" s="155" t="s">
        <v>57</v>
      </c>
      <c r="AB116" s="139">
        <v>5.4000000953674316</v>
      </c>
      <c r="AC116" s="139">
        <v>5.5500001907348633</v>
      </c>
      <c r="AD116" s="156">
        <v>541032.27390374627</v>
      </c>
      <c r="AE116" s="157">
        <v>0</v>
      </c>
      <c r="AF116" s="158">
        <v>0</v>
      </c>
      <c r="AG116" s="159">
        <v>0</v>
      </c>
      <c r="AH116" s="160">
        <v>1</v>
      </c>
      <c r="AI116" s="161">
        <v>1.2380073468760244E-2</v>
      </c>
      <c r="AJ116" s="161">
        <v>2.1876977383163743E-2</v>
      </c>
      <c r="AK116" s="161">
        <v>2.2110913888505834E-2</v>
      </c>
      <c r="AL116" s="162" t="s">
        <v>57</v>
      </c>
      <c r="AM116" s="163" t="s">
        <v>57</v>
      </c>
      <c r="AN116" s="164" t="s">
        <v>57</v>
      </c>
      <c r="AO116" s="158">
        <v>0</v>
      </c>
      <c r="AP116" s="159">
        <v>0</v>
      </c>
      <c r="AQ116" s="160">
        <v>1</v>
      </c>
      <c r="AR116" s="165">
        <v>0</v>
      </c>
      <c r="AS116" s="166">
        <v>55640.114072014701</v>
      </c>
      <c r="AT116" s="140">
        <v>0</v>
      </c>
      <c r="AU116" s="161">
        <v>2.8828828828828756E-2</v>
      </c>
      <c r="AV116" s="161">
        <v>-2.8828828828828756E-2</v>
      </c>
      <c r="AW116" s="167" t="s">
        <v>57</v>
      </c>
      <c r="AX116" s="136">
        <v>4053.6842404788922</v>
      </c>
      <c r="AY116" s="136">
        <v>4563.1913362377081</v>
      </c>
      <c r="AZ116" s="136">
        <v>541032.27390374627</v>
      </c>
    </row>
    <row r="117" spans="1:52" x14ac:dyDescent="0.25">
      <c r="A117" s="168">
        <v>42499</v>
      </c>
      <c r="B117" s="104">
        <v>5.4</v>
      </c>
      <c r="C117" s="105">
        <v>5.54</v>
      </c>
      <c r="D117" s="105">
        <v>5.33</v>
      </c>
      <c r="E117" s="105">
        <v>5.47</v>
      </c>
      <c r="F117" s="134">
        <v>1058900</v>
      </c>
      <c r="G117" s="169">
        <v>0</v>
      </c>
      <c r="H117" s="170">
        <v>794858.77245735296</v>
      </c>
      <c r="I117" s="171">
        <v>0</v>
      </c>
      <c r="J117" s="110">
        <v>51115.925299292117</v>
      </c>
      <c r="K117" s="111">
        <v>3.2826371490955353E-2</v>
      </c>
      <c r="L117" s="112">
        <v>95792.755704567171</v>
      </c>
      <c r="M117" s="111">
        <v>3.2714534550905228E-2</v>
      </c>
      <c r="N117" s="112">
        <v>4262.6728110599088</v>
      </c>
      <c r="O117" s="172">
        <v>0.67372134038800713</v>
      </c>
      <c r="P117" s="114">
        <v>15737.327188940091</v>
      </c>
      <c r="Q117" s="173">
        <v>0.10524017467248903</v>
      </c>
      <c r="R117" s="116" t="s">
        <v>57</v>
      </c>
      <c r="S117" s="117">
        <v>5.2638797760009766</v>
      </c>
      <c r="T117" s="117">
        <v>5.7807002067565918</v>
      </c>
      <c r="U117" s="117">
        <v>0</v>
      </c>
      <c r="V117" s="117">
        <v>5.5500001907348633</v>
      </c>
      <c r="W117" s="118">
        <v>0</v>
      </c>
      <c r="X117" s="119">
        <v>0</v>
      </c>
      <c r="Y117" s="120" t="s">
        <v>58</v>
      </c>
      <c r="Z117" s="122" t="s">
        <v>57</v>
      </c>
      <c r="AA117" s="122" t="s">
        <v>59</v>
      </c>
      <c r="AB117" s="105">
        <v>5.4000000953674316</v>
      </c>
      <c r="AC117" s="105">
        <v>5.5500001907348633</v>
      </c>
      <c r="AD117" s="123">
        <v>525872.00002903538</v>
      </c>
      <c r="AE117" s="124">
        <v>1.330993976444006E-2</v>
      </c>
      <c r="AF117" s="125">
        <v>0.5</v>
      </c>
      <c r="AG117" s="126">
        <v>0.5</v>
      </c>
      <c r="AH117" s="127">
        <v>0.5</v>
      </c>
      <c r="AI117" s="174">
        <v>1.4215105193962518E-2</v>
      </c>
      <c r="AJ117" s="174">
        <v>2.1217046561442743E-2</v>
      </c>
      <c r="AK117" s="174">
        <v>2.1745958540490662E-2</v>
      </c>
      <c r="AL117" s="129">
        <v>2.7777794947839718E-2</v>
      </c>
      <c r="AM117" s="130" t="s">
        <v>57</v>
      </c>
      <c r="AN117" s="131" t="s">
        <v>57</v>
      </c>
      <c r="AO117" s="125">
        <v>0.5</v>
      </c>
      <c r="AP117" s="126">
        <v>0.5</v>
      </c>
      <c r="AQ117" s="127">
        <v>0.5</v>
      </c>
      <c r="AR117" s="132">
        <v>0</v>
      </c>
      <c r="AS117" s="133">
        <v>55640.114072014701</v>
      </c>
      <c r="AT117" s="134">
        <v>0</v>
      </c>
      <c r="AU117" s="174">
        <v>2.775041654570809E-2</v>
      </c>
      <c r="AV117" s="174">
        <v>2.7777777777777679E-2</v>
      </c>
      <c r="AW117" s="135">
        <v>1</v>
      </c>
      <c r="AX117" s="136">
        <v>4042.9184147472947</v>
      </c>
      <c r="AY117" s="136">
        <v>4439.8619099513007</v>
      </c>
      <c r="AZ117" s="136">
        <v>525872.00002903538</v>
      </c>
    </row>
    <row r="118" spans="1:52" x14ac:dyDescent="0.25">
      <c r="A118" s="137">
        <v>42496</v>
      </c>
      <c r="B118" s="138">
        <v>5.23</v>
      </c>
      <c r="C118" s="139">
        <v>5.46</v>
      </c>
      <c r="D118" s="139">
        <v>5.21</v>
      </c>
      <c r="E118" s="139">
        <v>5.37</v>
      </c>
      <c r="F118" s="140">
        <v>731900</v>
      </c>
      <c r="G118" s="141">
        <v>0</v>
      </c>
      <c r="H118" s="142">
        <v>0</v>
      </c>
      <c r="I118" s="143">
        <v>794858.77245735296</v>
      </c>
      <c r="J118" s="144">
        <v>49741.22461552747</v>
      </c>
      <c r="K118" s="145">
        <v>5.8837328106164932E-2</v>
      </c>
      <c r="L118" s="146">
        <v>95799.755704567171</v>
      </c>
      <c r="M118" s="145">
        <v>3.2643850892782211E-2</v>
      </c>
      <c r="N118" s="146">
        <v>4147.4654377880197</v>
      </c>
      <c r="O118" s="147">
        <v>0.68253968253968256</v>
      </c>
      <c r="P118" s="148">
        <v>15852.53456221198</v>
      </c>
      <c r="Q118" s="149">
        <v>9.8689956331877715E-2</v>
      </c>
      <c r="R118" s="150" t="s">
        <v>57</v>
      </c>
      <c r="S118" s="151">
        <v>5.2685856819152832</v>
      </c>
      <c r="T118" s="151">
        <v>5.5987148284912109</v>
      </c>
      <c r="U118" s="151">
        <v>5.4000000953674316</v>
      </c>
      <c r="V118" s="151">
        <v>5.4000000953674316</v>
      </c>
      <c r="W118" s="152">
        <v>0</v>
      </c>
      <c r="X118" s="153">
        <v>0</v>
      </c>
      <c r="Y118" s="154" t="s">
        <v>54</v>
      </c>
      <c r="Z118" s="155" t="s">
        <v>60</v>
      </c>
      <c r="AA118" s="155" t="s">
        <v>57</v>
      </c>
      <c r="AB118" s="139">
        <v>5.4000000953674316</v>
      </c>
      <c r="AC118" s="139">
        <v>5.2300000190734863</v>
      </c>
      <c r="AD118" s="156">
        <v>511672.86489311559</v>
      </c>
      <c r="AE118" s="157">
        <v>3.9951682090759277E-2</v>
      </c>
      <c r="AF118" s="158">
        <v>0.5</v>
      </c>
      <c r="AG118" s="159">
        <v>0.5</v>
      </c>
      <c r="AH118" s="160">
        <v>0.5</v>
      </c>
      <c r="AI118" s="161">
        <v>1.53894658084337E-2</v>
      </c>
      <c r="AJ118" s="161">
        <v>2.1118967084257978E-2</v>
      </c>
      <c r="AK118" s="161">
        <v>2.0306310832643559E-2</v>
      </c>
      <c r="AL118" s="162" t="s">
        <v>57</v>
      </c>
      <c r="AM118" s="163">
        <v>-3.2504794583932295E-2</v>
      </c>
      <c r="AN118" s="164" t="s">
        <v>57</v>
      </c>
      <c r="AO118" s="158">
        <v>0.5</v>
      </c>
      <c r="AP118" s="159">
        <v>0.5</v>
      </c>
      <c r="AQ118" s="160">
        <v>0.5</v>
      </c>
      <c r="AR118" s="165">
        <v>0</v>
      </c>
      <c r="AS118" s="166">
        <v>0</v>
      </c>
      <c r="AT118" s="140">
        <v>79485.87724573529</v>
      </c>
      <c r="AU118" s="161">
        <v>-3.2531251251677218E-2</v>
      </c>
      <c r="AV118" s="161">
        <v>3.2504780114722687E-2</v>
      </c>
      <c r="AW118" s="167">
        <v>1</v>
      </c>
      <c r="AX118" s="136">
        <v>4046.5327818089745</v>
      </c>
      <c r="AY118" s="136">
        <v>4300.0881939256624</v>
      </c>
      <c r="AZ118" s="136">
        <v>511672.86489311559</v>
      </c>
    </row>
    <row r="119" spans="1:52" x14ac:dyDescent="0.25">
      <c r="A119" s="168">
        <v>42495</v>
      </c>
      <c r="B119" s="104">
        <v>5.27</v>
      </c>
      <c r="C119" s="105">
        <v>5.39</v>
      </c>
      <c r="D119" s="105">
        <v>5.12</v>
      </c>
      <c r="E119" s="105">
        <v>5.29</v>
      </c>
      <c r="F119" s="134">
        <v>1126900</v>
      </c>
      <c r="G119" s="169">
        <v>0</v>
      </c>
      <c r="H119" s="170">
        <v>794858.77245735296</v>
      </c>
      <c r="I119" s="171">
        <v>0</v>
      </c>
      <c r="J119" s="110">
        <v>49748.22461552747</v>
      </c>
      <c r="K119" s="111">
        <v>5.8704882860183716E-2</v>
      </c>
      <c r="L119" s="112">
        <v>99025.559749977532</v>
      </c>
      <c r="M119" s="111">
        <v>7.0683825470041484E-5</v>
      </c>
      <c r="N119" s="112">
        <v>4016.8970814132122</v>
      </c>
      <c r="O119" s="172">
        <v>0.69253380364491468</v>
      </c>
      <c r="P119" s="114">
        <v>15983.102918586788</v>
      </c>
      <c r="Q119" s="173">
        <v>9.1266375545851486E-2</v>
      </c>
      <c r="R119" s="116" t="s">
        <v>57</v>
      </c>
      <c r="S119" s="117">
        <v>5.2918071746826172</v>
      </c>
      <c r="T119" s="117">
        <v>5.6415348052978516</v>
      </c>
      <c r="U119" s="117">
        <v>5.2300000190734863</v>
      </c>
      <c r="V119" s="117">
        <v>5.2300000190734863</v>
      </c>
      <c r="W119" s="118">
        <v>0</v>
      </c>
      <c r="X119" s="119">
        <v>0</v>
      </c>
      <c r="Y119" s="120" t="s">
        <v>58</v>
      </c>
      <c r="Z119" s="122" t="s">
        <v>57</v>
      </c>
      <c r="AA119" s="122" t="s">
        <v>59</v>
      </c>
      <c r="AB119" s="105">
        <v>5.2699999809265137</v>
      </c>
      <c r="AC119" s="105">
        <v>5.2300000190734863</v>
      </c>
      <c r="AD119" s="123">
        <v>528877.92557134281</v>
      </c>
      <c r="AE119" s="124">
        <v>7.6699424535036087E-3</v>
      </c>
      <c r="AF119" s="125">
        <v>0.5</v>
      </c>
      <c r="AG119" s="126">
        <v>0.5</v>
      </c>
      <c r="AH119" s="127">
        <v>0.5</v>
      </c>
      <c r="AI119" s="174">
        <v>1.9384461010461651E-2</v>
      </c>
      <c r="AJ119" s="174">
        <v>2.1362575343212287E-2</v>
      </c>
      <c r="AK119" s="174">
        <v>2.0512629399382032E-2</v>
      </c>
      <c r="AL119" s="129">
        <v>-7.5901256162803632E-3</v>
      </c>
      <c r="AM119" s="130" t="s">
        <v>57</v>
      </c>
      <c r="AN119" s="131" t="s">
        <v>57</v>
      </c>
      <c r="AO119" s="125">
        <v>0.5</v>
      </c>
      <c r="AP119" s="126">
        <v>0.5</v>
      </c>
      <c r="AQ119" s="127">
        <v>0.5</v>
      </c>
      <c r="AR119" s="132">
        <v>0</v>
      </c>
      <c r="AS119" s="133">
        <v>0</v>
      </c>
      <c r="AT119" s="134">
        <v>79485.87724573529</v>
      </c>
      <c r="AU119" s="174">
        <v>-7.6164023494490474E-3</v>
      </c>
      <c r="AV119" s="174">
        <v>-7.5901328273243474E-3</v>
      </c>
      <c r="AW119" s="135">
        <v>1</v>
      </c>
      <c r="AX119" s="136">
        <v>4064.3680297101528</v>
      </c>
      <c r="AY119" s="136">
        <v>4332.9760409353721</v>
      </c>
      <c r="AZ119" s="136">
        <v>528877.92557134281</v>
      </c>
    </row>
    <row r="120" spans="1:52" x14ac:dyDescent="0.25">
      <c r="A120" s="137">
        <v>42494</v>
      </c>
      <c r="B120" s="138">
        <v>5.57</v>
      </c>
      <c r="C120" s="139">
        <v>5.67</v>
      </c>
      <c r="D120" s="139">
        <v>5.18</v>
      </c>
      <c r="E120" s="139">
        <v>5.21</v>
      </c>
      <c r="F120" s="140">
        <v>2196100</v>
      </c>
      <c r="G120" s="141">
        <v>0</v>
      </c>
      <c r="H120" s="142">
        <v>0</v>
      </c>
      <c r="I120" s="143">
        <v>794858.77245735296</v>
      </c>
      <c r="J120" s="144">
        <v>50135.761706277197</v>
      </c>
      <c r="K120" s="145">
        <v>5.1372222602367401E-2</v>
      </c>
      <c r="L120" s="146">
        <v>99032.559749977532</v>
      </c>
      <c r="M120" s="145">
        <v>0</v>
      </c>
      <c r="N120" s="146">
        <v>4047.6190476190486</v>
      </c>
      <c r="O120" s="147">
        <v>0.69018224573780129</v>
      </c>
      <c r="P120" s="148">
        <v>15952.38095238095</v>
      </c>
      <c r="Q120" s="149">
        <v>9.3013100436681317E-2</v>
      </c>
      <c r="R120" s="150" t="s">
        <v>57</v>
      </c>
      <c r="S120" s="151">
        <v>5.2830648422241211</v>
      </c>
      <c r="T120" s="151">
        <v>5.9626851081848145</v>
      </c>
      <c r="U120" s="151">
        <v>5.2699999809265137</v>
      </c>
      <c r="V120" s="151">
        <v>5.2699999809265137</v>
      </c>
      <c r="W120" s="152">
        <v>0</v>
      </c>
      <c r="X120" s="153">
        <v>0</v>
      </c>
      <c r="Y120" s="154" t="s">
        <v>54</v>
      </c>
      <c r="Z120" s="155" t="s">
        <v>60</v>
      </c>
      <c r="AA120" s="155" t="s">
        <v>57</v>
      </c>
      <c r="AB120" s="139">
        <v>5.2699999809265137</v>
      </c>
      <c r="AC120" s="139">
        <v>5.570000171661377</v>
      </c>
      <c r="AD120" s="156">
        <v>532936.98809961299</v>
      </c>
      <c r="AE120" s="157">
        <v>5.3951007430441678E-5</v>
      </c>
      <c r="AF120" s="158">
        <v>0.5</v>
      </c>
      <c r="AG120" s="159">
        <v>0.5</v>
      </c>
      <c r="AH120" s="160">
        <v>0.5</v>
      </c>
      <c r="AI120" s="161">
        <v>2.1789857896062026E-2</v>
      </c>
      <c r="AJ120" s="161">
        <v>2.2913884464428325E-2</v>
      </c>
      <c r="AK120" s="161">
        <v>1.9428591472276269E-2</v>
      </c>
      <c r="AL120" s="162" t="s">
        <v>57</v>
      </c>
      <c r="AM120" s="163">
        <v>5.3859996676693389E-2</v>
      </c>
      <c r="AN120" s="164" t="s">
        <v>57</v>
      </c>
      <c r="AO120" s="158">
        <v>0.5</v>
      </c>
      <c r="AP120" s="159">
        <v>0.5</v>
      </c>
      <c r="AQ120" s="160">
        <v>0.5</v>
      </c>
      <c r="AR120" s="165">
        <v>0</v>
      </c>
      <c r="AS120" s="166">
        <v>0</v>
      </c>
      <c r="AT120" s="140">
        <v>79485.87724573529</v>
      </c>
      <c r="AU120" s="161">
        <v>5.3832280422950962E-2</v>
      </c>
      <c r="AV120" s="161">
        <v>-5.385996409335736E-2</v>
      </c>
      <c r="AW120" s="167">
        <v>1</v>
      </c>
      <c r="AX120" s="136">
        <v>4057.6534886513996</v>
      </c>
      <c r="AY120" s="136">
        <v>4579.6352597425621</v>
      </c>
      <c r="AZ120" s="136">
        <v>532936.98809961299</v>
      </c>
    </row>
    <row r="121" spans="1:52" x14ac:dyDescent="0.25">
      <c r="A121" s="168">
        <v>42493</v>
      </c>
      <c r="B121" s="104">
        <v>5.87</v>
      </c>
      <c r="C121" s="105">
        <v>5.88</v>
      </c>
      <c r="D121" s="105">
        <v>5.61</v>
      </c>
      <c r="E121" s="105">
        <v>5.64</v>
      </c>
      <c r="F121" s="134">
        <v>2129700</v>
      </c>
      <c r="G121" s="169">
        <v>0</v>
      </c>
      <c r="H121" s="170">
        <v>794858.77245735296</v>
      </c>
      <c r="I121" s="171">
        <v>0</v>
      </c>
      <c r="J121" s="110">
        <v>50142.761706277197</v>
      </c>
      <c r="K121" s="111">
        <v>5.1239773631095886E-2</v>
      </c>
      <c r="L121" s="112">
        <v>93977.912744016154</v>
      </c>
      <c r="M121" s="111">
        <v>7.4480041803326458E-5</v>
      </c>
      <c r="N121" s="112">
        <v>4278.0337941628277</v>
      </c>
      <c r="O121" s="172">
        <v>0.67254556143445043</v>
      </c>
      <c r="P121" s="114">
        <v>15721.966205837172</v>
      </c>
      <c r="Q121" s="173">
        <v>0.10611353711790394</v>
      </c>
      <c r="R121" s="116" t="s">
        <v>57</v>
      </c>
      <c r="S121" s="117">
        <v>5.2024989128112793</v>
      </c>
      <c r="T121" s="117">
        <v>6.2838349342346191</v>
      </c>
      <c r="U121" s="117">
        <v>0</v>
      </c>
      <c r="V121" s="117">
        <v>5.570000171661377</v>
      </c>
      <c r="W121" s="118">
        <v>0</v>
      </c>
      <c r="X121" s="119">
        <v>0</v>
      </c>
      <c r="Y121" s="120" t="s">
        <v>58</v>
      </c>
      <c r="Z121" s="122" t="s">
        <v>57</v>
      </c>
      <c r="AA121" s="122" t="s">
        <v>59</v>
      </c>
      <c r="AB121" s="105">
        <v>4.8000001907348633</v>
      </c>
      <c r="AC121" s="105">
        <v>5.570000171661377</v>
      </c>
      <c r="AD121" s="123">
        <v>505713.28853745211</v>
      </c>
      <c r="AE121" s="124">
        <v>5.1133591681718826E-2</v>
      </c>
      <c r="AF121" s="125">
        <v>0.5</v>
      </c>
      <c r="AG121" s="126">
        <v>0.5</v>
      </c>
      <c r="AH121" s="127">
        <v>0.5</v>
      </c>
      <c r="AI121" s="174">
        <v>2.2189116394729869E-2</v>
      </c>
      <c r="AJ121" s="174">
        <v>2.3754185105068437E-2</v>
      </c>
      <c r="AK121" s="174">
        <v>1.9272909240077407E-2</v>
      </c>
      <c r="AL121" s="129">
        <v>0.16041665631863844</v>
      </c>
      <c r="AM121" s="130" t="s">
        <v>57</v>
      </c>
      <c r="AN121" s="131" t="s">
        <v>57</v>
      </c>
      <c r="AO121" s="125">
        <v>0.5</v>
      </c>
      <c r="AP121" s="126">
        <v>0.5</v>
      </c>
      <c r="AQ121" s="127">
        <v>0.5</v>
      </c>
      <c r="AR121" s="132">
        <v>0</v>
      </c>
      <c r="AS121" s="133">
        <v>55640.114072014701</v>
      </c>
      <c r="AT121" s="134">
        <v>0</v>
      </c>
      <c r="AU121" s="174">
        <v>-5.1133593488162488E-2</v>
      </c>
      <c r="AV121" s="174">
        <v>-5.1107325383304758E-2</v>
      </c>
      <c r="AW121" s="135">
        <v>1</v>
      </c>
      <c r="AX121" s="136">
        <v>3995.77489463232</v>
      </c>
      <c r="AY121" s="136">
        <v>4826.2941123153769</v>
      </c>
      <c r="AZ121" s="136">
        <v>505713.28853745211</v>
      </c>
    </row>
    <row r="122" spans="1:52" x14ac:dyDescent="0.25">
      <c r="A122" s="137">
        <v>42492</v>
      </c>
      <c r="B122" s="138">
        <v>5.47</v>
      </c>
      <c r="C122" s="139">
        <v>6.07</v>
      </c>
      <c r="D122" s="139">
        <v>5.38</v>
      </c>
      <c r="E122" s="139">
        <v>5.96</v>
      </c>
      <c r="F122" s="140">
        <v>2841800</v>
      </c>
      <c r="G122" s="141">
        <v>0</v>
      </c>
      <c r="H122" s="142">
        <v>794858.77245735296</v>
      </c>
      <c r="I122" s="143">
        <v>0</v>
      </c>
      <c r="J122" s="144">
        <v>52850.826071067706</v>
      </c>
      <c r="K122" s="145">
        <v>0</v>
      </c>
      <c r="L122" s="146">
        <v>93984.912744016154</v>
      </c>
      <c r="M122" s="145">
        <v>0</v>
      </c>
      <c r="N122" s="146">
        <v>4508.4485407066059</v>
      </c>
      <c r="O122" s="147">
        <v>0.65490887713109935</v>
      </c>
      <c r="P122" s="148">
        <v>15491.551459293394</v>
      </c>
      <c r="Q122" s="149">
        <v>0.11921397379912657</v>
      </c>
      <c r="R122" s="150" t="s">
        <v>57</v>
      </c>
      <c r="S122" s="151">
        <v>5.1083970069885254</v>
      </c>
      <c r="T122" s="151">
        <v>5.8556351661682129</v>
      </c>
      <c r="U122" s="151">
        <v>0</v>
      </c>
      <c r="V122" s="151">
        <v>0</v>
      </c>
      <c r="W122" s="152">
        <v>0</v>
      </c>
      <c r="X122" s="153">
        <v>0</v>
      </c>
      <c r="Y122" s="154" t="s">
        <v>58</v>
      </c>
      <c r="Z122" s="155" t="s">
        <v>57</v>
      </c>
      <c r="AA122" s="155" t="s">
        <v>57</v>
      </c>
      <c r="AB122" s="139">
        <v>4.8000001907348633</v>
      </c>
      <c r="AC122" s="139">
        <v>4.9499998092651367</v>
      </c>
      <c r="AD122" s="156">
        <v>532965.74213911023</v>
      </c>
      <c r="AE122" s="157">
        <v>0</v>
      </c>
      <c r="AF122" s="158">
        <v>0</v>
      </c>
      <c r="AG122" s="159">
        <v>1</v>
      </c>
      <c r="AH122" s="160">
        <v>0</v>
      </c>
      <c r="AI122" s="161">
        <v>2.2778554168000342E-2</v>
      </c>
      <c r="AJ122" s="161">
        <v>2.4871315227986024E-2</v>
      </c>
      <c r="AK122" s="161">
        <v>1.9545193805103445E-2</v>
      </c>
      <c r="AL122" s="162" t="s">
        <v>57</v>
      </c>
      <c r="AM122" s="163" t="s">
        <v>57</v>
      </c>
      <c r="AN122" s="164" t="s">
        <v>57</v>
      </c>
      <c r="AO122" s="158">
        <v>0</v>
      </c>
      <c r="AP122" s="159">
        <v>1</v>
      </c>
      <c r="AQ122" s="160">
        <v>0</v>
      </c>
      <c r="AR122" s="165">
        <v>0</v>
      </c>
      <c r="AS122" s="166">
        <v>0</v>
      </c>
      <c r="AT122" s="140">
        <v>0</v>
      </c>
      <c r="AU122" s="161">
        <v>7.3126142595977939E-2</v>
      </c>
      <c r="AV122" s="161">
        <v>7.3126142595978161E-2</v>
      </c>
      <c r="AW122" s="167" t="s">
        <v>57</v>
      </c>
      <c r="AX122" s="136">
        <v>3923.5000053675312</v>
      </c>
      <c r="AY122" s="136">
        <v>4497.4156422182905</v>
      </c>
      <c r="AZ122" s="136">
        <v>532965.74213911023</v>
      </c>
    </row>
    <row r="123" spans="1:52" x14ac:dyDescent="0.25">
      <c r="A123" s="168">
        <v>42489</v>
      </c>
      <c r="B123" s="104">
        <v>5.17</v>
      </c>
      <c r="C123" s="105">
        <v>5.69</v>
      </c>
      <c r="D123" s="105">
        <v>5.17</v>
      </c>
      <c r="E123" s="105">
        <v>5.44</v>
      </c>
      <c r="F123" s="134">
        <v>1681400</v>
      </c>
      <c r="G123" s="169">
        <v>0</v>
      </c>
      <c r="H123" s="170">
        <v>794858.77245735296</v>
      </c>
      <c r="I123" s="171">
        <v>0</v>
      </c>
      <c r="J123" s="110">
        <v>49249.406918013687</v>
      </c>
      <c r="K123" s="111">
        <v>0</v>
      </c>
      <c r="L123" s="112">
        <v>93984.912744016154</v>
      </c>
      <c r="M123" s="111">
        <v>0</v>
      </c>
      <c r="N123" s="112">
        <v>4201.2288786482341</v>
      </c>
      <c r="O123" s="172">
        <v>0.67842445620223413</v>
      </c>
      <c r="P123" s="114">
        <v>15798.771121351765</v>
      </c>
      <c r="Q123" s="173">
        <v>0.1017467248908297</v>
      </c>
      <c r="R123" s="116" t="s">
        <v>57</v>
      </c>
      <c r="S123" s="117">
        <v>5.057805061340332</v>
      </c>
      <c r="T123" s="117">
        <v>5.53448486328125</v>
      </c>
      <c r="U123" s="117">
        <v>0</v>
      </c>
      <c r="V123" s="117">
        <v>0</v>
      </c>
      <c r="W123" s="118">
        <v>0</v>
      </c>
      <c r="X123" s="119">
        <v>0</v>
      </c>
      <c r="Y123" s="120" t="s">
        <v>58</v>
      </c>
      <c r="Z123" s="122" t="s">
        <v>57</v>
      </c>
      <c r="AA123" s="122" t="s">
        <v>57</v>
      </c>
      <c r="AB123" s="105">
        <v>4.8000001907348633</v>
      </c>
      <c r="AC123" s="105">
        <v>4.9499998092651367</v>
      </c>
      <c r="AD123" s="123">
        <v>496647.8040035661</v>
      </c>
      <c r="AE123" s="124">
        <v>0</v>
      </c>
      <c r="AF123" s="125">
        <v>0</v>
      </c>
      <c r="AG123" s="126">
        <v>1</v>
      </c>
      <c r="AH123" s="127">
        <v>0</v>
      </c>
      <c r="AI123" s="174">
        <v>1.7610189200800486E-2</v>
      </c>
      <c r="AJ123" s="174">
        <v>2.2396621892379232E-2</v>
      </c>
      <c r="AK123" s="174">
        <v>1.9716652396735368E-2</v>
      </c>
      <c r="AL123" s="129" t="s">
        <v>57</v>
      </c>
      <c r="AM123" s="130" t="s">
        <v>57</v>
      </c>
      <c r="AN123" s="131" t="s">
        <v>57</v>
      </c>
      <c r="AO123" s="125">
        <v>0</v>
      </c>
      <c r="AP123" s="126">
        <v>1</v>
      </c>
      <c r="AQ123" s="127">
        <v>0</v>
      </c>
      <c r="AR123" s="132">
        <v>0</v>
      </c>
      <c r="AS123" s="133">
        <v>0</v>
      </c>
      <c r="AT123" s="134">
        <v>0</v>
      </c>
      <c r="AU123" s="174">
        <v>5.8027079303675011E-2</v>
      </c>
      <c r="AV123" s="174">
        <v>5.8027079303675011E-2</v>
      </c>
      <c r="AW123" s="135" t="s">
        <v>57</v>
      </c>
      <c r="AX123" s="136">
        <v>3884.6429042552477</v>
      </c>
      <c r="AY123" s="136">
        <v>4250.7564234110987</v>
      </c>
      <c r="AZ123" s="136">
        <v>496647.8040035661</v>
      </c>
    </row>
    <row r="124" spans="1:52" x14ac:dyDescent="0.25">
      <c r="A124" s="137">
        <v>42488</v>
      </c>
      <c r="B124" s="138">
        <v>4.8</v>
      </c>
      <c r="C124" s="139">
        <v>5.89</v>
      </c>
      <c r="D124" s="139">
        <v>4.66</v>
      </c>
      <c r="E124" s="139">
        <v>5.26</v>
      </c>
      <c r="F124" s="140">
        <v>4635600</v>
      </c>
      <c r="G124" s="141">
        <v>0</v>
      </c>
      <c r="H124" s="142">
        <v>794858.77245735296</v>
      </c>
      <c r="I124" s="143">
        <v>0</v>
      </c>
      <c r="J124" s="144">
        <v>46548.342553223178</v>
      </c>
      <c r="K124" s="145">
        <v>0</v>
      </c>
      <c r="L124" s="146">
        <v>93984.912744016154</v>
      </c>
      <c r="M124" s="145">
        <v>0</v>
      </c>
      <c r="N124" s="146">
        <v>3970.814132104455</v>
      </c>
      <c r="O124" s="147">
        <v>0.69606114050558499</v>
      </c>
      <c r="P124" s="148">
        <v>16029.185867895545</v>
      </c>
      <c r="Q124" s="149">
        <v>8.864628820960696E-2</v>
      </c>
      <c r="R124" s="150" t="s">
        <v>57</v>
      </c>
      <c r="S124" s="151">
        <v>5.0298190116882324</v>
      </c>
      <c r="T124" s="151">
        <v>5.1384000778198242</v>
      </c>
      <c r="U124" s="151">
        <v>5.1700000762939453</v>
      </c>
      <c r="V124" s="151">
        <v>0</v>
      </c>
      <c r="W124" s="152">
        <v>0</v>
      </c>
      <c r="X124" s="153">
        <v>0</v>
      </c>
      <c r="Y124" s="154" t="s">
        <v>58</v>
      </c>
      <c r="Z124" s="155" t="s">
        <v>57</v>
      </c>
      <c r="AA124" s="155" t="s">
        <v>57</v>
      </c>
      <c r="AB124" s="139">
        <v>4.8000001907348633</v>
      </c>
      <c r="AC124" s="139">
        <v>4.9499998092651367</v>
      </c>
      <c r="AD124" s="156">
        <v>469409.35040190798</v>
      </c>
      <c r="AE124" s="157">
        <v>0</v>
      </c>
      <c r="AF124" s="158">
        <v>0</v>
      </c>
      <c r="AG124" s="159">
        <v>1</v>
      </c>
      <c r="AH124" s="160">
        <v>0</v>
      </c>
      <c r="AI124" s="161">
        <v>1.372684575553218E-2</v>
      </c>
      <c r="AJ124" s="161">
        <v>1.9055707778240949E-2</v>
      </c>
      <c r="AK124" s="161">
        <v>1.8567216757755745E-2</v>
      </c>
      <c r="AL124" s="162" t="s">
        <v>57</v>
      </c>
      <c r="AM124" s="163" t="s">
        <v>57</v>
      </c>
      <c r="AN124" s="164" t="s">
        <v>57</v>
      </c>
      <c r="AO124" s="158">
        <v>0</v>
      </c>
      <c r="AP124" s="159">
        <v>1</v>
      </c>
      <c r="AQ124" s="160">
        <v>0</v>
      </c>
      <c r="AR124" s="165">
        <v>103331.64041945589</v>
      </c>
      <c r="AS124" s="166">
        <v>0</v>
      </c>
      <c r="AT124" s="140">
        <v>0</v>
      </c>
      <c r="AU124" s="161">
        <v>7.7083333333333393E-2</v>
      </c>
      <c r="AV124" s="161">
        <v>7.7083333333333393E-2</v>
      </c>
      <c r="AW124" s="167" t="s">
        <v>57</v>
      </c>
      <c r="AX124" s="136">
        <v>3863.1482424640808</v>
      </c>
      <c r="AY124" s="136">
        <v>3946.5438385712937</v>
      </c>
      <c r="AZ124" s="136">
        <v>469409.35040190798</v>
      </c>
    </row>
    <row r="125" spans="1:52" x14ac:dyDescent="0.25">
      <c r="A125" s="168">
        <v>42487</v>
      </c>
      <c r="B125" s="104">
        <v>5.01</v>
      </c>
      <c r="C125" s="105">
        <v>5.19</v>
      </c>
      <c r="D125" s="105">
        <v>5.01</v>
      </c>
      <c r="E125" s="105">
        <v>5.08</v>
      </c>
      <c r="F125" s="134">
        <v>1444400</v>
      </c>
      <c r="G125" s="169">
        <v>0</v>
      </c>
      <c r="H125" s="170">
        <v>0</v>
      </c>
      <c r="I125" s="171">
        <v>794858.77245735296</v>
      </c>
      <c r="J125" s="110">
        <v>43217.029836648209</v>
      </c>
      <c r="K125" s="111">
        <v>1.6194695490412414E-4</v>
      </c>
      <c r="L125" s="112">
        <v>93984.912744016154</v>
      </c>
      <c r="M125" s="111">
        <v>0</v>
      </c>
      <c r="N125" s="112">
        <v>3686.6359447004611</v>
      </c>
      <c r="O125" s="172">
        <v>0.7178130511463845</v>
      </c>
      <c r="P125" s="114">
        <v>16313.364055299538</v>
      </c>
      <c r="Q125" s="173">
        <v>7.2489082969432239E-2</v>
      </c>
      <c r="R125" s="116" t="s">
        <v>57</v>
      </c>
      <c r="S125" s="117">
        <v>5.0338296890258789</v>
      </c>
      <c r="T125" s="117">
        <v>5.3632049560546875</v>
      </c>
      <c r="U125" s="117">
        <v>4.8000001907348633</v>
      </c>
      <c r="V125" s="117">
        <v>4.8000001907348633</v>
      </c>
      <c r="W125" s="118">
        <v>0</v>
      </c>
      <c r="X125" s="119">
        <v>0</v>
      </c>
      <c r="Y125" s="120" t="s">
        <v>54</v>
      </c>
      <c r="Z125" s="122" t="s">
        <v>60</v>
      </c>
      <c r="AA125" s="122" t="s">
        <v>57</v>
      </c>
      <c r="AB125" s="105">
        <v>4.8000001907348633</v>
      </c>
      <c r="AC125" s="105">
        <v>4.9499998092651367</v>
      </c>
      <c r="AD125" s="123">
        <v>435815.25762652967</v>
      </c>
      <c r="AE125" s="124">
        <v>0</v>
      </c>
      <c r="AF125" s="125">
        <v>0.5</v>
      </c>
      <c r="AG125" s="126">
        <v>0.5</v>
      </c>
      <c r="AH125" s="127">
        <v>0.5</v>
      </c>
      <c r="AI125" s="174">
        <v>8.2205184049140012E-3</v>
      </c>
      <c r="AJ125" s="174">
        <v>1.3700025822031447E-2</v>
      </c>
      <c r="AK125" s="174">
        <v>1.7826163860548583E-2</v>
      </c>
      <c r="AL125" s="129" t="s">
        <v>57</v>
      </c>
      <c r="AM125" s="130">
        <v>3.0302954406081439E-2</v>
      </c>
      <c r="AN125" s="131" t="s">
        <v>57</v>
      </c>
      <c r="AO125" s="125">
        <v>0.5</v>
      </c>
      <c r="AP125" s="126">
        <v>0.5</v>
      </c>
      <c r="AQ125" s="127">
        <v>0.5</v>
      </c>
      <c r="AR125" s="132">
        <v>0</v>
      </c>
      <c r="AS125" s="133">
        <v>0</v>
      </c>
      <c r="AT125" s="134">
        <v>79485.87724573529</v>
      </c>
      <c r="AU125" s="174">
        <v>4.2911283103517883E-2</v>
      </c>
      <c r="AV125" s="174">
        <v>-4.1916167664670656E-2</v>
      </c>
      <c r="AW125" s="135">
        <v>1</v>
      </c>
      <c r="AX125" s="136">
        <v>3866.2286398048227</v>
      </c>
      <c r="AY125" s="136">
        <v>4119.2050353722643</v>
      </c>
      <c r="AZ125" s="136">
        <v>435815.25762652967</v>
      </c>
    </row>
    <row r="126" spans="1:52" x14ac:dyDescent="0.25">
      <c r="A126" s="137">
        <v>42486</v>
      </c>
      <c r="B126" s="138">
        <v>5.23</v>
      </c>
      <c r="C126" s="139">
        <v>5.34</v>
      </c>
      <c r="D126" s="139">
        <v>5.04</v>
      </c>
      <c r="E126" s="139">
        <v>5.0599999999999996</v>
      </c>
      <c r="F126" s="140">
        <v>1523300</v>
      </c>
      <c r="G126" s="141">
        <v>0</v>
      </c>
      <c r="H126" s="142">
        <v>0</v>
      </c>
      <c r="I126" s="143">
        <v>794858.77245735296</v>
      </c>
      <c r="J126" s="144">
        <v>43224.029836648209</v>
      </c>
      <c r="K126" s="145">
        <v>0</v>
      </c>
      <c r="L126" s="146">
        <v>90121.657513380196</v>
      </c>
      <c r="M126" s="145">
        <v>1.2197007425129414E-2</v>
      </c>
      <c r="N126" s="146">
        <v>3847.9262672811064</v>
      </c>
      <c r="O126" s="147">
        <v>0.70546737213403887</v>
      </c>
      <c r="P126" s="148">
        <v>16152.073732718894</v>
      </c>
      <c r="Q126" s="149">
        <v>8.1659388646288078E-2</v>
      </c>
      <c r="R126" s="150" t="s">
        <v>57</v>
      </c>
      <c r="S126" s="151">
        <v>5.0190777778625488</v>
      </c>
      <c r="T126" s="151">
        <v>5.5987148284912109</v>
      </c>
      <c r="U126" s="151">
        <v>0</v>
      </c>
      <c r="V126" s="151">
        <v>5.0100002288818359</v>
      </c>
      <c r="W126" s="152">
        <v>0</v>
      </c>
      <c r="X126" s="153">
        <v>0</v>
      </c>
      <c r="Y126" s="154" t="s">
        <v>54</v>
      </c>
      <c r="Z126" s="155" t="s">
        <v>57</v>
      </c>
      <c r="AA126" s="155" t="s">
        <v>57</v>
      </c>
      <c r="AB126" s="139">
        <v>4.6399998664855957</v>
      </c>
      <c r="AC126" s="139">
        <v>4.9499998092651367</v>
      </c>
      <c r="AD126" s="156">
        <v>417883.34701837844</v>
      </c>
      <c r="AE126" s="157">
        <v>1.2121211737394333E-2</v>
      </c>
      <c r="AF126" s="158">
        <v>0</v>
      </c>
      <c r="AG126" s="159">
        <v>0</v>
      </c>
      <c r="AH126" s="160">
        <v>1</v>
      </c>
      <c r="AI126" s="161">
        <v>8.7439517749428042E-3</v>
      </c>
      <c r="AJ126" s="161">
        <v>1.3168765878639022E-2</v>
      </c>
      <c r="AK126" s="161">
        <v>1.7264189754052417E-2</v>
      </c>
      <c r="AL126" s="162" t="s">
        <v>57</v>
      </c>
      <c r="AM126" s="163" t="s">
        <v>57</v>
      </c>
      <c r="AN126" s="164" t="s">
        <v>57</v>
      </c>
      <c r="AO126" s="158">
        <v>0</v>
      </c>
      <c r="AP126" s="159">
        <v>0</v>
      </c>
      <c r="AQ126" s="160">
        <v>1</v>
      </c>
      <c r="AR126" s="165">
        <v>0</v>
      </c>
      <c r="AS126" s="166">
        <v>55640.114072014701</v>
      </c>
      <c r="AT126" s="140">
        <v>0</v>
      </c>
      <c r="AU126" s="161">
        <v>4.7109207708779577E-2</v>
      </c>
      <c r="AV126" s="161">
        <v>-4.2065009560229516E-2</v>
      </c>
      <c r="AW126" s="167" t="s">
        <v>57</v>
      </c>
      <c r="AX126" s="136">
        <v>3854.8984468990393</v>
      </c>
      <c r="AY126" s="136">
        <v>4300.0881939256615</v>
      </c>
      <c r="AZ126" s="136">
        <v>417883.34701837844</v>
      </c>
    </row>
    <row r="127" spans="1:52" x14ac:dyDescent="0.25">
      <c r="A127" s="168">
        <v>42485</v>
      </c>
      <c r="B127" s="104">
        <v>5.15</v>
      </c>
      <c r="C127" s="105">
        <v>5.42</v>
      </c>
      <c r="D127" s="105">
        <v>5.14</v>
      </c>
      <c r="E127" s="105">
        <v>5.26</v>
      </c>
      <c r="F127" s="134">
        <v>1596100</v>
      </c>
      <c r="G127" s="169">
        <v>0</v>
      </c>
      <c r="H127" s="170">
        <v>0</v>
      </c>
      <c r="I127" s="171">
        <v>794858.77245735296</v>
      </c>
      <c r="J127" s="110">
        <v>43224.029836648209</v>
      </c>
      <c r="K127" s="111">
        <v>0</v>
      </c>
      <c r="L127" s="112">
        <v>86067.104414618705</v>
      </c>
      <c r="M127" s="111">
        <v>5.6638043373823166E-2</v>
      </c>
      <c r="N127" s="112">
        <v>4016.8970814132113</v>
      </c>
      <c r="O127" s="172">
        <v>0.69253380364491479</v>
      </c>
      <c r="P127" s="114">
        <v>15983.102918586788</v>
      </c>
      <c r="Q127" s="173">
        <v>9.1266375545851486E-2</v>
      </c>
      <c r="R127" s="116" t="s">
        <v>57</v>
      </c>
      <c r="S127" s="117">
        <v>4.9813938140869141</v>
      </c>
      <c r="T127" s="117">
        <v>5.5130748748779297</v>
      </c>
      <c r="U127" s="117">
        <v>0</v>
      </c>
      <c r="V127" s="117">
        <v>5.2300000190734863</v>
      </c>
      <c r="W127" s="118">
        <v>0</v>
      </c>
      <c r="X127" s="119">
        <v>0</v>
      </c>
      <c r="Y127" s="120" t="s">
        <v>54</v>
      </c>
      <c r="Z127" s="122" t="s">
        <v>57</v>
      </c>
      <c r="AA127" s="122" t="s">
        <v>57</v>
      </c>
      <c r="AB127" s="105">
        <v>4.6399998664855957</v>
      </c>
      <c r="AC127" s="105">
        <v>4.9499998092651367</v>
      </c>
      <c r="AD127" s="123">
        <v>399082.86923841044</v>
      </c>
      <c r="AE127" s="124">
        <v>5.6565657258033752E-2</v>
      </c>
      <c r="AF127" s="125">
        <v>0</v>
      </c>
      <c r="AG127" s="126">
        <v>0</v>
      </c>
      <c r="AH127" s="127">
        <v>1</v>
      </c>
      <c r="AI127" s="174">
        <v>1.1166466634914718E-2</v>
      </c>
      <c r="AJ127" s="174">
        <v>1.413089035934556E-2</v>
      </c>
      <c r="AK127" s="174">
        <v>1.717084047861861E-2</v>
      </c>
      <c r="AL127" s="129" t="s">
        <v>57</v>
      </c>
      <c r="AM127" s="130" t="s">
        <v>57</v>
      </c>
      <c r="AN127" s="131" t="s">
        <v>57</v>
      </c>
      <c r="AO127" s="125">
        <v>0</v>
      </c>
      <c r="AP127" s="126">
        <v>0</v>
      </c>
      <c r="AQ127" s="127">
        <v>1</v>
      </c>
      <c r="AR127" s="132">
        <v>0</v>
      </c>
      <c r="AS127" s="133">
        <v>55640.114072014701</v>
      </c>
      <c r="AT127" s="134">
        <v>0</v>
      </c>
      <c r="AU127" s="174">
        <v>-1.6842105263157992E-2</v>
      </c>
      <c r="AV127" s="174">
        <v>1.5533980582524309E-2</v>
      </c>
      <c r="AW127" s="135" t="s">
        <v>57</v>
      </c>
      <c r="AX127" s="136">
        <v>3825.9553103586136</v>
      </c>
      <c r="AY127" s="136">
        <v>4234.3124999062447</v>
      </c>
      <c r="AZ127" s="136">
        <v>399082.86923841044</v>
      </c>
    </row>
    <row r="128" spans="1:52" x14ac:dyDescent="0.25">
      <c r="A128" s="137">
        <v>42482</v>
      </c>
      <c r="B128" s="138">
        <v>5.23</v>
      </c>
      <c r="C128" s="139">
        <v>5.28</v>
      </c>
      <c r="D128" s="139">
        <v>5.0599999999999996</v>
      </c>
      <c r="E128" s="139">
        <v>5.15</v>
      </c>
      <c r="F128" s="140">
        <v>948800</v>
      </c>
      <c r="G128" s="141">
        <v>0</v>
      </c>
      <c r="H128" s="142">
        <v>0</v>
      </c>
      <c r="I128" s="143">
        <v>794858.77245735296</v>
      </c>
      <c r="J128" s="144">
        <v>43224.029836648209</v>
      </c>
      <c r="K128" s="145">
        <v>0</v>
      </c>
      <c r="L128" s="146">
        <v>87541.487359622886</v>
      </c>
      <c r="M128" s="145">
        <v>4.047766700387001E-2</v>
      </c>
      <c r="N128" s="146">
        <v>3955.4531490015365</v>
      </c>
      <c r="O128" s="147">
        <v>0.69723691945914179</v>
      </c>
      <c r="P128" s="148">
        <v>16044.546850998464</v>
      </c>
      <c r="Q128" s="149">
        <v>8.7772925764192045E-2</v>
      </c>
      <c r="R128" s="150" t="s">
        <v>57</v>
      </c>
      <c r="S128" s="151">
        <v>4.9593572616577148</v>
      </c>
      <c r="T128" s="151">
        <v>5.5987148284912109</v>
      </c>
      <c r="U128" s="151">
        <v>0</v>
      </c>
      <c r="V128" s="151">
        <v>5.1500000953674316</v>
      </c>
      <c r="W128" s="152">
        <v>0</v>
      </c>
      <c r="X128" s="153">
        <v>0</v>
      </c>
      <c r="Y128" s="154" t="s">
        <v>54</v>
      </c>
      <c r="Z128" s="155" t="s">
        <v>57</v>
      </c>
      <c r="AA128" s="155" t="s">
        <v>57</v>
      </c>
      <c r="AB128" s="139">
        <v>4.6399998664855957</v>
      </c>
      <c r="AC128" s="139">
        <v>4.9499998092651367</v>
      </c>
      <c r="AD128" s="156">
        <v>405919.40661294427</v>
      </c>
      <c r="AE128" s="157">
        <v>4.0404040366411209E-2</v>
      </c>
      <c r="AF128" s="158">
        <v>0</v>
      </c>
      <c r="AG128" s="159">
        <v>0</v>
      </c>
      <c r="AH128" s="160">
        <v>1</v>
      </c>
      <c r="AI128" s="161">
        <v>2.1401179033350592E-2</v>
      </c>
      <c r="AJ128" s="161">
        <v>1.8293807422597341E-2</v>
      </c>
      <c r="AK128" s="161">
        <v>1.7674654026029968E-2</v>
      </c>
      <c r="AL128" s="162" t="s">
        <v>57</v>
      </c>
      <c r="AM128" s="163" t="s">
        <v>57</v>
      </c>
      <c r="AN128" s="164" t="s">
        <v>57</v>
      </c>
      <c r="AO128" s="158">
        <v>0</v>
      </c>
      <c r="AP128" s="159">
        <v>0</v>
      </c>
      <c r="AQ128" s="160">
        <v>1</v>
      </c>
      <c r="AR128" s="165">
        <v>0</v>
      </c>
      <c r="AS128" s="166">
        <v>55640.114072014701</v>
      </c>
      <c r="AT128" s="140">
        <v>0</v>
      </c>
      <c r="AU128" s="161">
        <v>1.7130620985010836E-2</v>
      </c>
      <c r="AV128" s="161">
        <v>-1.5296367112810683E-2</v>
      </c>
      <c r="AW128" s="167" t="s">
        <v>57</v>
      </c>
      <c r="AX128" s="136">
        <v>3809.0301548830375</v>
      </c>
      <c r="AY128" s="136">
        <v>4300.0881939256615</v>
      </c>
      <c r="AZ128" s="136">
        <v>405919.40661294427</v>
      </c>
    </row>
    <row r="129" spans="1:52" x14ac:dyDescent="0.25">
      <c r="A129" s="168">
        <v>42481</v>
      </c>
      <c r="B129" s="104">
        <v>5.24</v>
      </c>
      <c r="C129" s="105">
        <v>5.3</v>
      </c>
      <c r="D129" s="105">
        <v>5.03</v>
      </c>
      <c r="E129" s="105">
        <v>5.24</v>
      </c>
      <c r="F129" s="134">
        <v>1502000</v>
      </c>
      <c r="G129" s="169">
        <v>0</v>
      </c>
      <c r="H129" s="170">
        <v>0</v>
      </c>
      <c r="I129" s="171">
        <v>794858.77245735296</v>
      </c>
      <c r="J129" s="110">
        <v>43224.029836648209</v>
      </c>
      <c r="K129" s="111">
        <v>0</v>
      </c>
      <c r="L129" s="112">
        <v>86067.104414618705</v>
      </c>
      <c r="M129" s="111">
        <v>5.6638043373823166E-2</v>
      </c>
      <c r="N129" s="112">
        <v>4016.8970814132108</v>
      </c>
      <c r="O129" s="172">
        <v>0.6925338036449149</v>
      </c>
      <c r="P129" s="114">
        <v>15983.102918586788</v>
      </c>
      <c r="Q129" s="173">
        <v>9.1266375545851486E-2</v>
      </c>
      <c r="R129" s="116" t="s">
        <v>57</v>
      </c>
      <c r="S129" s="117">
        <v>4.9335150718688965</v>
      </c>
      <c r="T129" s="117">
        <v>5.6094198226928711</v>
      </c>
      <c r="U129" s="117">
        <v>0</v>
      </c>
      <c r="V129" s="117">
        <v>5.2300000190734863</v>
      </c>
      <c r="W129" s="118">
        <v>0</v>
      </c>
      <c r="X129" s="119">
        <v>0</v>
      </c>
      <c r="Y129" s="120" t="s">
        <v>54</v>
      </c>
      <c r="Z129" s="122" t="s">
        <v>57</v>
      </c>
      <c r="AA129" s="122" t="s">
        <v>57</v>
      </c>
      <c r="AB129" s="105">
        <v>4.6399998664855957</v>
      </c>
      <c r="AC129" s="105">
        <v>4.9499998092651367</v>
      </c>
      <c r="AD129" s="123">
        <v>399082.86923841044</v>
      </c>
      <c r="AE129" s="124">
        <v>5.6565657258033752E-2</v>
      </c>
      <c r="AF129" s="125">
        <v>0</v>
      </c>
      <c r="AG129" s="126">
        <v>0</v>
      </c>
      <c r="AH129" s="127">
        <v>1</v>
      </c>
      <c r="AI129" s="174">
        <v>2.371506154621672E-2</v>
      </c>
      <c r="AJ129" s="174">
        <v>1.7859680021486746E-2</v>
      </c>
      <c r="AK129" s="174">
        <v>1.754849080875176E-2</v>
      </c>
      <c r="AL129" s="129" t="s">
        <v>57</v>
      </c>
      <c r="AM129" s="130" t="s">
        <v>57</v>
      </c>
      <c r="AN129" s="131" t="s">
        <v>57</v>
      </c>
      <c r="AO129" s="125">
        <v>0</v>
      </c>
      <c r="AP129" s="126">
        <v>0</v>
      </c>
      <c r="AQ129" s="127">
        <v>1</v>
      </c>
      <c r="AR129" s="132">
        <v>0</v>
      </c>
      <c r="AS129" s="133">
        <v>55640.114072014701</v>
      </c>
      <c r="AT129" s="134">
        <v>0</v>
      </c>
      <c r="AU129" s="174">
        <v>2.1459227467810482E-3</v>
      </c>
      <c r="AV129" s="174">
        <v>-1.9083969465648609E-3</v>
      </c>
      <c r="AW129" s="135" t="s">
        <v>57</v>
      </c>
      <c r="AX129" s="136">
        <v>3789.1820828486148</v>
      </c>
      <c r="AY129" s="136">
        <v>4308.3101556780884</v>
      </c>
      <c r="AZ129" s="136">
        <v>399082.86923841044</v>
      </c>
    </row>
    <row r="130" spans="1:52" x14ac:dyDescent="0.25">
      <c r="A130" s="137">
        <v>42480</v>
      </c>
      <c r="B130" s="138">
        <v>5.16</v>
      </c>
      <c r="C130" s="139">
        <v>5.29</v>
      </c>
      <c r="D130" s="139">
        <v>5.0599999999999996</v>
      </c>
      <c r="E130" s="139">
        <v>5.19</v>
      </c>
      <c r="F130" s="140">
        <v>1288500</v>
      </c>
      <c r="G130" s="141">
        <v>0</v>
      </c>
      <c r="H130" s="142">
        <v>0</v>
      </c>
      <c r="I130" s="143">
        <v>794858.77245735296</v>
      </c>
      <c r="J130" s="144">
        <v>43224.029836648209</v>
      </c>
      <c r="K130" s="145">
        <v>0</v>
      </c>
      <c r="L130" s="146">
        <v>85882.806546493186</v>
      </c>
      <c r="M130" s="145">
        <v>5.8658089488744736E-2</v>
      </c>
      <c r="N130" s="146">
        <v>4024.5775729646698</v>
      </c>
      <c r="O130" s="147">
        <v>0.69194591416813656</v>
      </c>
      <c r="P130" s="148">
        <v>15975.42242703533</v>
      </c>
      <c r="Q130" s="149">
        <v>9.1703056768558944E-2</v>
      </c>
      <c r="R130" s="150" t="s">
        <v>57</v>
      </c>
      <c r="S130" s="151">
        <v>4.8997468948364258</v>
      </c>
      <c r="T130" s="151">
        <v>5.5237798690795898</v>
      </c>
      <c r="U130" s="151">
        <v>0</v>
      </c>
      <c r="V130" s="151">
        <v>5.2399997711181641</v>
      </c>
      <c r="W130" s="152">
        <v>0</v>
      </c>
      <c r="X130" s="153">
        <v>0</v>
      </c>
      <c r="Y130" s="154" t="s">
        <v>54</v>
      </c>
      <c r="Z130" s="155" t="s">
        <v>57</v>
      </c>
      <c r="AA130" s="155" t="s">
        <v>57</v>
      </c>
      <c r="AB130" s="139">
        <v>4.6399998664855957</v>
      </c>
      <c r="AC130" s="139">
        <v>4.9499998092651367</v>
      </c>
      <c r="AD130" s="156">
        <v>398228.30206659372</v>
      </c>
      <c r="AE130" s="157">
        <v>5.8585859835147858E-2</v>
      </c>
      <c r="AF130" s="158">
        <v>0</v>
      </c>
      <c r="AG130" s="159">
        <v>0</v>
      </c>
      <c r="AH130" s="160">
        <v>1</v>
      </c>
      <c r="AI130" s="161">
        <v>2.718332697801995E-2</v>
      </c>
      <c r="AJ130" s="161">
        <v>1.8263289051839937E-2</v>
      </c>
      <c r="AK130" s="161">
        <v>1.7702945196630182E-2</v>
      </c>
      <c r="AL130" s="162" t="s">
        <v>57</v>
      </c>
      <c r="AM130" s="163" t="s">
        <v>57</v>
      </c>
      <c r="AN130" s="164" t="s">
        <v>57</v>
      </c>
      <c r="AO130" s="158">
        <v>0</v>
      </c>
      <c r="AP130" s="159">
        <v>0</v>
      </c>
      <c r="AQ130" s="160">
        <v>1</v>
      </c>
      <c r="AR130" s="165">
        <v>0</v>
      </c>
      <c r="AS130" s="166">
        <v>55640.114072014701</v>
      </c>
      <c r="AT130" s="140">
        <v>0</v>
      </c>
      <c r="AU130" s="161">
        <v>-1.6877637130801815E-2</v>
      </c>
      <c r="AV130" s="161">
        <v>1.5503875968992276E-2</v>
      </c>
      <c r="AW130" s="167" t="s">
        <v>57</v>
      </c>
      <c r="AX130" s="136">
        <v>3763.2464630080076</v>
      </c>
      <c r="AY130" s="136">
        <v>4242.5344616586708</v>
      </c>
      <c r="AZ130" s="136">
        <v>398228.30206659372</v>
      </c>
    </row>
    <row r="131" spans="1:52" x14ac:dyDescent="0.25">
      <c r="A131" s="168">
        <v>42479</v>
      </c>
      <c r="B131" s="104">
        <v>5.08</v>
      </c>
      <c r="C131" s="105">
        <v>5.32</v>
      </c>
      <c r="D131" s="105">
        <v>5.01</v>
      </c>
      <c r="E131" s="105">
        <v>5.13</v>
      </c>
      <c r="F131" s="134">
        <v>1295200</v>
      </c>
      <c r="G131" s="169">
        <v>0</v>
      </c>
      <c r="H131" s="170">
        <v>0</v>
      </c>
      <c r="I131" s="171">
        <v>794858.77245735296</v>
      </c>
      <c r="J131" s="110">
        <v>43224.029836648209</v>
      </c>
      <c r="K131" s="111">
        <v>0</v>
      </c>
      <c r="L131" s="112">
        <v>87357.189491497367</v>
      </c>
      <c r="M131" s="111">
        <v>4.249771311879158E-2</v>
      </c>
      <c r="N131" s="112">
        <v>3963.1336405529955</v>
      </c>
      <c r="O131" s="172">
        <v>0.69664902998236344</v>
      </c>
      <c r="P131" s="114">
        <v>16036.866359447005</v>
      </c>
      <c r="Q131" s="173">
        <v>8.8209606986899503E-2</v>
      </c>
      <c r="R131" s="116" t="s">
        <v>57</v>
      </c>
      <c r="S131" s="117">
        <v>4.8606586456298828</v>
      </c>
      <c r="T131" s="117">
        <v>5.4381399154663086</v>
      </c>
      <c r="U131" s="117">
        <v>0</v>
      </c>
      <c r="V131" s="117">
        <v>5.1599998474121094</v>
      </c>
      <c r="W131" s="118">
        <v>0</v>
      </c>
      <c r="X131" s="119">
        <v>0</v>
      </c>
      <c r="Y131" s="120" t="s">
        <v>54</v>
      </c>
      <c r="Z131" s="122" t="s">
        <v>57</v>
      </c>
      <c r="AA131" s="122" t="s">
        <v>57</v>
      </c>
      <c r="AB131" s="105">
        <v>4.6399998664855957</v>
      </c>
      <c r="AC131" s="105">
        <v>4.9499998092651367</v>
      </c>
      <c r="AD131" s="123">
        <v>405064.83944112755</v>
      </c>
      <c r="AE131" s="124">
        <v>4.2424242943525314E-2</v>
      </c>
      <c r="AF131" s="125">
        <v>0</v>
      </c>
      <c r="AG131" s="126">
        <v>0</v>
      </c>
      <c r="AH131" s="127">
        <v>1</v>
      </c>
      <c r="AI131" s="174">
        <v>2.7402983759370114E-2</v>
      </c>
      <c r="AJ131" s="174">
        <v>2.0179885965521782E-2</v>
      </c>
      <c r="AK131" s="174">
        <v>1.8103931644831928E-2</v>
      </c>
      <c r="AL131" s="129" t="s">
        <v>57</v>
      </c>
      <c r="AM131" s="130" t="s">
        <v>57</v>
      </c>
      <c r="AN131" s="131" t="s">
        <v>57</v>
      </c>
      <c r="AO131" s="125">
        <v>0</v>
      </c>
      <c r="AP131" s="126">
        <v>0</v>
      </c>
      <c r="AQ131" s="127">
        <v>1</v>
      </c>
      <c r="AR131" s="132">
        <v>0</v>
      </c>
      <c r="AS131" s="133">
        <v>55640.114072014701</v>
      </c>
      <c r="AT131" s="134">
        <v>0</v>
      </c>
      <c r="AU131" s="174">
        <v>-1.6597510373444035E-2</v>
      </c>
      <c r="AV131" s="174">
        <v>1.5748031496062964E-2</v>
      </c>
      <c r="AW131" s="135" t="s">
        <v>57</v>
      </c>
      <c r="AX131" s="136">
        <v>3733.2247662287882</v>
      </c>
      <c r="AY131" s="136">
        <v>4176.7587676392541</v>
      </c>
      <c r="AZ131" s="136">
        <v>405064.83944112755</v>
      </c>
    </row>
    <row r="132" spans="1:52" x14ac:dyDescent="0.25">
      <c r="A132" s="137">
        <v>42478</v>
      </c>
      <c r="B132" s="138">
        <v>5</v>
      </c>
      <c r="C132" s="139">
        <v>5.14</v>
      </c>
      <c r="D132" s="139">
        <v>4.97</v>
      </c>
      <c r="E132" s="139">
        <v>5.04</v>
      </c>
      <c r="F132" s="140">
        <v>835500</v>
      </c>
      <c r="G132" s="141">
        <v>0</v>
      </c>
      <c r="H132" s="142">
        <v>0</v>
      </c>
      <c r="I132" s="143">
        <v>794858.77245735296</v>
      </c>
      <c r="J132" s="144">
        <v>43224.029836648209</v>
      </c>
      <c r="K132" s="145">
        <v>0</v>
      </c>
      <c r="L132" s="146">
        <v>88831.572436501549</v>
      </c>
      <c r="M132" s="145">
        <v>2.6337336748838425E-2</v>
      </c>
      <c r="N132" s="146">
        <v>3901.6897081413213</v>
      </c>
      <c r="O132" s="147">
        <v>0.70135214579659033</v>
      </c>
      <c r="P132" s="148">
        <v>16098.310291858679</v>
      </c>
      <c r="Q132" s="149">
        <v>8.4716157205240061E-2</v>
      </c>
      <c r="R132" s="150" t="s">
        <v>57</v>
      </c>
      <c r="S132" s="151">
        <v>4.8369050025939941</v>
      </c>
      <c r="T132" s="151">
        <v>5.3524999618530273</v>
      </c>
      <c r="U132" s="151">
        <v>0</v>
      </c>
      <c r="V132" s="151">
        <v>5.0799999237060547</v>
      </c>
      <c r="W132" s="152">
        <v>0</v>
      </c>
      <c r="X132" s="153">
        <v>0</v>
      </c>
      <c r="Y132" s="154" t="s">
        <v>54</v>
      </c>
      <c r="Z132" s="155" t="s">
        <v>57</v>
      </c>
      <c r="AA132" s="155" t="s">
        <v>57</v>
      </c>
      <c r="AB132" s="139">
        <v>4.6399998664855957</v>
      </c>
      <c r="AC132" s="139">
        <v>4.9499998092651367</v>
      </c>
      <c r="AD132" s="156">
        <v>411901.37681566138</v>
      </c>
      <c r="AE132" s="157">
        <v>2.6262626051902771E-2</v>
      </c>
      <c r="AF132" s="158">
        <v>0</v>
      </c>
      <c r="AG132" s="159">
        <v>0</v>
      </c>
      <c r="AH132" s="160">
        <v>1</v>
      </c>
      <c r="AI132" s="161">
        <v>2.9025087620776269E-2</v>
      </c>
      <c r="AJ132" s="161">
        <v>1.9534717652338385E-2</v>
      </c>
      <c r="AK132" s="161">
        <v>1.754917089603758E-2</v>
      </c>
      <c r="AL132" s="162" t="s">
        <v>57</v>
      </c>
      <c r="AM132" s="163" t="s">
        <v>57</v>
      </c>
      <c r="AN132" s="164" t="s">
        <v>57</v>
      </c>
      <c r="AO132" s="158">
        <v>0</v>
      </c>
      <c r="AP132" s="159">
        <v>0</v>
      </c>
      <c r="AQ132" s="160">
        <v>1</v>
      </c>
      <c r="AR132" s="165">
        <v>0</v>
      </c>
      <c r="AS132" s="166">
        <v>55640.114072014701</v>
      </c>
      <c r="AT132" s="140">
        <v>0</v>
      </c>
      <c r="AU132" s="161">
        <v>-1.6326530612244983E-2</v>
      </c>
      <c r="AV132" s="161">
        <v>1.6000000000000014E-2</v>
      </c>
      <c r="AW132" s="167" t="s">
        <v>57</v>
      </c>
      <c r="AX132" s="136">
        <v>3714.980800763436</v>
      </c>
      <c r="AY132" s="136">
        <v>4110.9830736198373</v>
      </c>
      <c r="AZ132" s="136">
        <v>411901.37681566138</v>
      </c>
    </row>
    <row r="133" spans="1:52" x14ac:dyDescent="0.25">
      <c r="A133" s="168">
        <v>42475</v>
      </c>
      <c r="B133" s="104">
        <v>5.05</v>
      </c>
      <c r="C133" s="105">
        <v>5.19</v>
      </c>
      <c r="D133" s="105">
        <v>4.95</v>
      </c>
      <c r="E133" s="105">
        <v>5.0599999999999996</v>
      </c>
      <c r="F133" s="134">
        <v>1117700</v>
      </c>
      <c r="G133" s="169">
        <v>0</v>
      </c>
      <c r="H133" s="170">
        <v>0</v>
      </c>
      <c r="I133" s="171">
        <v>794858.77245735296</v>
      </c>
      <c r="J133" s="110">
        <v>43224.029836648209</v>
      </c>
      <c r="K133" s="111">
        <v>0</v>
      </c>
      <c r="L133" s="112">
        <v>90305.95538150573</v>
      </c>
      <c r="M133" s="111">
        <v>1.0176960378885269E-2</v>
      </c>
      <c r="N133" s="112">
        <v>3840.245775729647</v>
      </c>
      <c r="O133" s="172">
        <v>0.70605526161081733</v>
      </c>
      <c r="P133" s="114">
        <v>16159.754224270353</v>
      </c>
      <c r="Q133" s="173">
        <v>8.1222707423580731E-2</v>
      </c>
      <c r="R133" s="116" t="s">
        <v>57</v>
      </c>
      <c r="S133" s="117">
        <v>4.8045973777770996</v>
      </c>
      <c r="T133" s="117">
        <v>5.4060249328613281</v>
      </c>
      <c r="U133" s="117">
        <v>0</v>
      </c>
      <c r="V133" s="117">
        <v>5</v>
      </c>
      <c r="W133" s="118">
        <v>0</v>
      </c>
      <c r="X133" s="119">
        <v>0</v>
      </c>
      <c r="Y133" s="120" t="s">
        <v>54</v>
      </c>
      <c r="Z133" s="122" t="s">
        <v>57</v>
      </c>
      <c r="AA133" s="122" t="s">
        <v>57</v>
      </c>
      <c r="AB133" s="105">
        <v>4.6399998664855957</v>
      </c>
      <c r="AC133" s="105">
        <v>4.9499998092651367</v>
      </c>
      <c r="AD133" s="123">
        <v>418737.91419019521</v>
      </c>
      <c r="AE133" s="124">
        <v>1.0101010091602802E-2</v>
      </c>
      <c r="AF133" s="125">
        <v>0</v>
      </c>
      <c r="AG133" s="126">
        <v>0</v>
      </c>
      <c r="AH133" s="127">
        <v>1</v>
      </c>
      <c r="AI133" s="174">
        <v>3.3399748908429228E-2</v>
      </c>
      <c r="AJ133" s="174">
        <v>1.8772755157924426E-2</v>
      </c>
      <c r="AK133" s="174">
        <v>1.8878070585361728E-2</v>
      </c>
      <c r="AL133" s="129" t="s">
        <v>57</v>
      </c>
      <c r="AM133" s="130" t="s">
        <v>57</v>
      </c>
      <c r="AN133" s="131" t="s">
        <v>57</v>
      </c>
      <c r="AO133" s="125">
        <v>0</v>
      </c>
      <c r="AP133" s="126">
        <v>0</v>
      </c>
      <c r="AQ133" s="127">
        <v>1</v>
      </c>
      <c r="AR133" s="132">
        <v>0</v>
      </c>
      <c r="AS133" s="133">
        <v>55640.114072014701</v>
      </c>
      <c r="AT133" s="134">
        <v>0</v>
      </c>
      <c r="AU133" s="174">
        <v>1.0309278350515427E-2</v>
      </c>
      <c r="AV133" s="174">
        <v>-9.9009900990099098E-3</v>
      </c>
      <c r="AW133" s="135" t="s">
        <v>57</v>
      </c>
      <c r="AX133" s="136">
        <v>3690.1669568180491</v>
      </c>
      <c r="AY133" s="136">
        <v>4152.0928823819722</v>
      </c>
      <c r="AZ133" s="136">
        <v>418737.91419019521</v>
      </c>
    </row>
    <row r="134" spans="1:52" x14ac:dyDescent="0.25">
      <c r="A134" s="137">
        <v>42474</v>
      </c>
      <c r="B134" s="138">
        <v>5.15</v>
      </c>
      <c r="C134" s="139">
        <v>5.25</v>
      </c>
      <c r="D134" s="139">
        <v>5.05</v>
      </c>
      <c r="E134" s="139">
        <v>5.09</v>
      </c>
      <c r="F134" s="140">
        <v>1233700</v>
      </c>
      <c r="G134" s="141">
        <v>0</v>
      </c>
      <c r="H134" s="142">
        <v>0</v>
      </c>
      <c r="I134" s="143">
        <v>794858.77245735296</v>
      </c>
      <c r="J134" s="144">
        <v>43224.029836648209</v>
      </c>
      <c r="K134" s="145">
        <v>0</v>
      </c>
      <c r="L134" s="146">
        <v>89384.46604087812</v>
      </c>
      <c r="M134" s="145">
        <v>2.0277194678783417E-2</v>
      </c>
      <c r="N134" s="146">
        <v>3878.6482334869434</v>
      </c>
      <c r="O134" s="147">
        <v>0.70311581422692537</v>
      </c>
      <c r="P134" s="148">
        <v>16121.351766513057</v>
      </c>
      <c r="Q134" s="149">
        <v>8.3406113537117799E-2</v>
      </c>
      <c r="R134" s="150" t="s">
        <v>57</v>
      </c>
      <c r="S134" s="151">
        <v>4.7476401329040527</v>
      </c>
      <c r="T134" s="151">
        <v>5.5130748748779297</v>
      </c>
      <c r="U134" s="151">
        <v>0</v>
      </c>
      <c r="V134" s="151">
        <v>5.0500001907348633</v>
      </c>
      <c r="W134" s="152">
        <v>0</v>
      </c>
      <c r="X134" s="153">
        <v>0</v>
      </c>
      <c r="Y134" s="154" t="s">
        <v>54</v>
      </c>
      <c r="Z134" s="155" t="s">
        <v>57</v>
      </c>
      <c r="AA134" s="155" t="s">
        <v>57</v>
      </c>
      <c r="AB134" s="139">
        <v>4.6399998664855957</v>
      </c>
      <c r="AC134" s="139">
        <v>4.9499998092651367</v>
      </c>
      <c r="AD134" s="156">
        <v>414465.07833111158</v>
      </c>
      <c r="AE134" s="157">
        <v>2.0202020183205605E-2</v>
      </c>
      <c r="AF134" s="158">
        <v>0</v>
      </c>
      <c r="AG134" s="159">
        <v>0</v>
      </c>
      <c r="AH134" s="160">
        <v>1</v>
      </c>
      <c r="AI134" s="161">
        <v>2.9363356801787477E-2</v>
      </c>
      <c r="AJ134" s="161">
        <v>2.086244283160732E-2</v>
      </c>
      <c r="AK134" s="161">
        <v>1.9871317584450487E-2</v>
      </c>
      <c r="AL134" s="162" t="s">
        <v>57</v>
      </c>
      <c r="AM134" s="163" t="s">
        <v>57</v>
      </c>
      <c r="AN134" s="164" t="s">
        <v>57</v>
      </c>
      <c r="AO134" s="158">
        <v>0</v>
      </c>
      <c r="AP134" s="159">
        <v>0</v>
      </c>
      <c r="AQ134" s="160">
        <v>1</v>
      </c>
      <c r="AR134" s="165">
        <v>0</v>
      </c>
      <c r="AS134" s="166">
        <v>55640.114072014701</v>
      </c>
      <c r="AT134" s="140">
        <v>0</v>
      </c>
      <c r="AU134" s="161">
        <v>2.1052631578947434E-2</v>
      </c>
      <c r="AV134" s="161">
        <v>-1.9417475728155442E-2</v>
      </c>
      <c r="AW134" s="167" t="s">
        <v>57</v>
      </c>
      <c r="AX134" s="136">
        <v>3646.4209930138659</v>
      </c>
      <c r="AY134" s="136">
        <v>4234.3124999062438</v>
      </c>
      <c r="AZ134" s="136">
        <v>414465.07833111158</v>
      </c>
    </row>
    <row r="135" spans="1:52" x14ac:dyDescent="0.25">
      <c r="A135" s="168">
        <v>42473</v>
      </c>
      <c r="B135" s="104">
        <v>4.95</v>
      </c>
      <c r="C135" s="105">
        <v>5.15</v>
      </c>
      <c r="D135" s="105">
        <v>4.82</v>
      </c>
      <c r="E135" s="105">
        <v>5.12</v>
      </c>
      <c r="F135" s="134">
        <v>1350500</v>
      </c>
      <c r="G135" s="169">
        <v>0</v>
      </c>
      <c r="H135" s="170">
        <v>0</v>
      </c>
      <c r="I135" s="171">
        <v>794858.77245735296</v>
      </c>
      <c r="J135" s="110">
        <v>43224.029836648209</v>
      </c>
      <c r="K135" s="111">
        <v>0</v>
      </c>
      <c r="L135" s="112">
        <v>87541.487359622886</v>
      </c>
      <c r="M135" s="111">
        <v>4.047766700387001E-2</v>
      </c>
      <c r="N135" s="112">
        <v>3955.4531490015365</v>
      </c>
      <c r="O135" s="172">
        <v>0.69723691945914179</v>
      </c>
      <c r="P135" s="114">
        <v>16044.546850998464</v>
      </c>
      <c r="Q135" s="173">
        <v>8.7772925764192045E-2</v>
      </c>
      <c r="R135" s="116" t="s">
        <v>57</v>
      </c>
      <c r="S135" s="117">
        <v>4.7140583992004395</v>
      </c>
      <c r="T135" s="117">
        <v>5.2989749908447266</v>
      </c>
      <c r="U135" s="117">
        <v>0</v>
      </c>
      <c r="V135" s="117">
        <v>5.1500000953674316</v>
      </c>
      <c r="W135" s="118">
        <v>0</v>
      </c>
      <c r="X135" s="119">
        <v>0</v>
      </c>
      <c r="Y135" s="120" t="s">
        <v>54</v>
      </c>
      <c r="Z135" s="122" t="s">
        <v>57</v>
      </c>
      <c r="AA135" s="122" t="s">
        <v>57</v>
      </c>
      <c r="AB135" s="105">
        <v>4.6399998664855957</v>
      </c>
      <c r="AC135" s="105">
        <v>4.9499998092651367</v>
      </c>
      <c r="AD135" s="123">
        <v>405919.40661294427</v>
      </c>
      <c r="AE135" s="124">
        <v>4.0404040366411209E-2</v>
      </c>
      <c r="AF135" s="125">
        <v>0</v>
      </c>
      <c r="AG135" s="126">
        <v>0</v>
      </c>
      <c r="AH135" s="127">
        <v>1</v>
      </c>
      <c r="AI135" s="174">
        <v>2.4905572408193688E-2</v>
      </c>
      <c r="AJ135" s="174">
        <v>2.1003978294297232E-2</v>
      </c>
      <c r="AK135" s="174">
        <v>2.0303789152015694E-2</v>
      </c>
      <c r="AL135" s="129" t="s">
        <v>57</v>
      </c>
      <c r="AM135" s="130" t="s">
        <v>57</v>
      </c>
      <c r="AN135" s="131" t="s">
        <v>57</v>
      </c>
      <c r="AO135" s="125">
        <v>0</v>
      </c>
      <c r="AP135" s="126">
        <v>0</v>
      </c>
      <c r="AQ135" s="127">
        <v>1</v>
      </c>
      <c r="AR135" s="132">
        <v>0</v>
      </c>
      <c r="AS135" s="133">
        <v>55640.114072014701</v>
      </c>
      <c r="AT135" s="134">
        <v>0</v>
      </c>
      <c r="AU135" s="174">
        <v>-4.0404040404040442E-2</v>
      </c>
      <c r="AV135" s="174">
        <v>4.0404040404040442E-2</v>
      </c>
      <c r="AW135" s="135" t="s">
        <v>57</v>
      </c>
      <c r="AX135" s="136">
        <v>3620.6285708144696</v>
      </c>
      <c r="AY135" s="136">
        <v>4069.8732648577011</v>
      </c>
      <c r="AZ135" s="136">
        <v>405919.40661294427</v>
      </c>
    </row>
    <row r="136" spans="1:52" x14ac:dyDescent="0.25">
      <c r="A136" s="137">
        <v>42472</v>
      </c>
      <c r="B136" s="138">
        <v>4.6399999999999997</v>
      </c>
      <c r="C136" s="139">
        <v>4.87</v>
      </c>
      <c r="D136" s="139">
        <v>4.55</v>
      </c>
      <c r="E136" s="139">
        <v>4.8499999999999996</v>
      </c>
      <c r="F136" s="140">
        <v>1119700</v>
      </c>
      <c r="G136" s="141">
        <v>0</v>
      </c>
      <c r="H136" s="142">
        <v>794858.77245735296</v>
      </c>
      <c r="I136" s="143">
        <v>0</v>
      </c>
      <c r="J136" s="144">
        <v>43224.029836648209</v>
      </c>
      <c r="K136" s="145">
        <v>0</v>
      </c>
      <c r="L136" s="146">
        <v>91227.444722133325</v>
      </c>
      <c r="M136" s="145">
        <v>7.6725409599021077E-5</v>
      </c>
      <c r="N136" s="146">
        <v>3801.8433179723506</v>
      </c>
      <c r="O136" s="147">
        <v>0.70899470899470907</v>
      </c>
      <c r="P136" s="148">
        <v>16198.156682027649</v>
      </c>
      <c r="Q136" s="149">
        <v>7.9039301310043664E-2</v>
      </c>
      <c r="R136" s="150" t="s">
        <v>57</v>
      </c>
      <c r="S136" s="151">
        <v>4.733067512512207</v>
      </c>
      <c r="T136" s="151">
        <v>4.9671201705932617</v>
      </c>
      <c r="U136" s="151">
        <v>4.9499998092651367</v>
      </c>
      <c r="V136" s="151">
        <v>4.9499998092651367</v>
      </c>
      <c r="W136" s="152">
        <v>0</v>
      </c>
      <c r="X136" s="153">
        <v>0</v>
      </c>
      <c r="Y136" s="154" t="s">
        <v>58</v>
      </c>
      <c r="Z136" s="155" t="s">
        <v>57</v>
      </c>
      <c r="AA136" s="155" t="s">
        <v>59</v>
      </c>
      <c r="AB136" s="139">
        <v>4.6399998664855957</v>
      </c>
      <c r="AC136" s="139">
        <v>4.9499998092651367</v>
      </c>
      <c r="AD136" s="156">
        <v>423010.75004927878</v>
      </c>
      <c r="AE136" s="157">
        <v>0</v>
      </c>
      <c r="AF136" s="158">
        <v>0.5</v>
      </c>
      <c r="AG136" s="159">
        <v>0.5</v>
      </c>
      <c r="AH136" s="160">
        <v>0.5</v>
      </c>
      <c r="AI136" s="161">
        <v>3.1462969562264576E-2</v>
      </c>
      <c r="AJ136" s="161">
        <v>2.3831444515890698E-2</v>
      </c>
      <c r="AK136" s="161">
        <v>2.1865646456338039E-2</v>
      </c>
      <c r="AL136" s="162">
        <v>6.6810334418035078E-2</v>
      </c>
      <c r="AM136" s="163" t="s">
        <v>57</v>
      </c>
      <c r="AN136" s="164" t="s">
        <v>57</v>
      </c>
      <c r="AO136" s="158">
        <v>0.5</v>
      </c>
      <c r="AP136" s="159">
        <v>0.5</v>
      </c>
      <c r="AQ136" s="160">
        <v>0.5</v>
      </c>
      <c r="AR136" s="165">
        <v>0</v>
      </c>
      <c r="AS136" s="166">
        <v>0</v>
      </c>
      <c r="AT136" s="140">
        <v>79485.87724573529</v>
      </c>
      <c r="AU136" s="161">
        <v>6.6775038749571136E-2</v>
      </c>
      <c r="AV136" s="161">
        <v>6.6810344827586299E-2</v>
      </c>
      <c r="AW136" s="167">
        <v>1</v>
      </c>
      <c r="AX136" s="136">
        <v>3635.2285042336462</v>
      </c>
      <c r="AY136" s="136">
        <v>3814.9924505324589</v>
      </c>
      <c r="AZ136" s="136">
        <v>423010.75004927878</v>
      </c>
    </row>
    <row r="137" spans="1:52" x14ac:dyDescent="0.25">
      <c r="A137" s="168">
        <v>42471</v>
      </c>
      <c r="B137" s="104">
        <v>4.92</v>
      </c>
      <c r="C137" s="105">
        <v>4.95</v>
      </c>
      <c r="D137" s="105">
        <v>4.68</v>
      </c>
      <c r="E137" s="105">
        <v>4.6900000000000004</v>
      </c>
      <c r="F137" s="134">
        <v>1077000</v>
      </c>
      <c r="G137" s="169">
        <v>0</v>
      </c>
      <c r="H137" s="170">
        <v>0</v>
      </c>
      <c r="I137" s="171">
        <v>794858.77245735296</v>
      </c>
      <c r="J137" s="110">
        <v>40523.632008494482</v>
      </c>
      <c r="K137" s="111">
        <v>1.7270888201892376E-4</v>
      </c>
      <c r="L137" s="112">
        <v>91234.444722133325</v>
      </c>
      <c r="M137" s="111">
        <v>0</v>
      </c>
      <c r="N137" s="112">
        <v>3563.7480798771121</v>
      </c>
      <c r="O137" s="172">
        <v>0.72721928277483849</v>
      </c>
      <c r="P137" s="114">
        <v>16436.251920122886</v>
      </c>
      <c r="Q137" s="173">
        <v>6.5502183406113579E-2</v>
      </c>
      <c r="R137" s="116" t="s">
        <v>57</v>
      </c>
      <c r="S137" s="117">
        <v>4.7333712577819824</v>
      </c>
      <c r="T137" s="117">
        <v>5.2668600082397461</v>
      </c>
      <c r="U137" s="117">
        <v>4.6399998664855957</v>
      </c>
      <c r="V137" s="117">
        <v>4.6399998664855957</v>
      </c>
      <c r="W137" s="118">
        <v>0</v>
      </c>
      <c r="X137" s="119">
        <v>0</v>
      </c>
      <c r="Y137" s="120" t="s">
        <v>54</v>
      </c>
      <c r="Z137" s="122" t="s">
        <v>60</v>
      </c>
      <c r="AA137" s="122" t="s">
        <v>57</v>
      </c>
      <c r="AB137" s="105">
        <v>4.6399998664855957</v>
      </c>
      <c r="AC137" s="105">
        <v>5.1599998474121094</v>
      </c>
      <c r="AD137" s="123">
        <v>396532.2909552835</v>
      </c>
      <c r="AE137" s="124">
        <v>0</v>
      </c>
      <c r="AF137" s="125">
        <v>0.5</v>
      </c>
      <c r="AG137" s="126">
        <v>0.5</v>
      </c>
      <c r="AH137" s="127">
        <v>0.5</v>
      </c>
      <c r="AI137" s="174">
        <v>2.8267327953304999E-2</v>
      </c>
      <c r="AJ137" s="174">
        <v>2.091467320589091E-2</v>
      </c>
      <c r="AK137" s="174">
        <v>2.0323524288928585E-2</v>
      </c>
      <c r="AL137" s="129" t="s">
        <v>57</v>
      </c>
      <c r="AM137" s="130">
        <v>0.10077519308209071</v>
      </c>
      <c r="AN137" s="131" t="s">
        <v>57</v>
      </c>
      <c r="AO137" s="125">
        <v>0.5</v>
      </c>
      <c r="AP137" s="126">
        <v>0.5</v>
      </c>
      <c r="AQ137" s="127">
        <v>0.5</v>
      </c>
      <c r="AR137" s="132">
        <v>0</v>
      </c>
      <c r="AS137" s="133">
        <v>0</v>
      </c>
      <c r="AT137" s="134">
        <v>79485.87724573529</v>
      </c>
      <c r="AU137" s="174">
        <v>5.1814716399417149E-2</v>
      </c>
      <c r="AV137" s="174">
        <v>-5.6910569105691144E-2</v>
      </c>
      <c r="AW137" s="135">
        <v>1</v>
      </c>
      <c r="AX137" s="136">
        <v>3635.4617955314766</v>
      </c>
      <c r="AY137" s="136">
        <v>4045.2073796004197</v>
      </c>
      <c r="AZ137" s="136">
        <v>396532.2909552835</v>
      </c>
    </row>
    <row r="138" spans="1:52" x14ac:dyDescent="0.25">
      <c r="A138" s="137">
        <v>42468</v>
      </c>
      <c r="B138" s="138">
        <v>5.16</v>
      </c>
      <c r="C138" s="139">
        <v>5.19</v>
      </c>
      <c r="D138" s="139">
        <v>4.8600000000000003</v>
      </c>
      <c r="E138" s="139">
        <v>4.93</v>
      </c>
      <c r="F138" s="140">
        <v>973900</v>
      </c>
      <c r="G138" s="141">
        <v>0</v>
      </c>
      <c r="H138" s="142">
        <v>0</v>
      </c>
      <c r="I138" s="143">
        <v>794858.77245735296</v>
      </c>
      <c r="J138" s="144">
        <v>40530.632008494482</v>
      </c>
      <c r="K138" s="145">
        <v>0</v>
      </c>
      <c r="L138" s="146">
        <v>86743.627024563364</v>
      </c>
      <c r="M138" s="145">
        <v>1.5760233625769615E-2</v>
      </c>
      <c r="N138" s="146">
        <v>3778.8018433179727</v>
      </c>
      <c r="O138" s="147">
        <v>0.71075837742504411</v>
      </c>
      <c r="P138" s="148">
        <v>16221.198156682027</v>
      </c>
      <c r="Q138" s="149">
        <v>7.7729257641921401E-2</v>
      </c>
      <c r="R138" s="150" t="s">
        <v>57</v>
      </c>
      <c r="S138" s="151">
        <v>4.6878833770751953</v>
      </c>
      <c r="T138" s="151">
        <v>5.5237798690795898</v>
      </c>
      <c r="U138" s="151">
        <v>0</v>
      </c>
      <c r="V138" s="151">
        <v>4.9200000762939453</v>
      </c>
      <c r="W138" s="152">
        <v>0</v>
      </c>
      <c r="X138" s="153">
        <v>0</v>
      </c>
      <c r="Y138" s="154" t="s">
        <v>54</v>
      </c>
      <c r="Z138" s="155" t="s">
        <v>57</v>
      </c>
      <c r="AA138" s="155" t="s">
        <v>57</v>
      </c>
      <c r="AB138" s="139">
        <v>4.6700000762939453</v>
      </c>
      <c r="AC138" s="139">
        <v>5.1599998474121094</v>
      </c>
      <c r="AD138" s="156">
        <v>376998.23435889627</v>
      </c>
      <c r="AE138" s="157">
        <v>0</v>
      </c>
      <c r="AF138" s="158">
        <v>0</v>
      </c>
      <c r="AG138" s="159">
        <v>0</v>
      </c>
      <c r="AH138" s="160">
        <v>1</v>
      </c>
      <c r="AI138" s="161">
        <v>2.6880798008926288E-2</v>
      </c>
      <c r="AJ138" s="161">
        <v>2.1045976625364782E-2</v>
      </c>
      <c r="AK138" s="161">
        <v>1.8823423252900318E-2</v>
      </c>
      <c r="AL138" s="162" t="s">
        <v>57</v>
      </c>
      <c r="AM138" s="163" t="s">
        <v>57</v>
      </c>
      <c r="AN138" s="164" t="s">
        <v>57</v>
      </c>
      <c r="AO138" s="158">
        <v>0</v>
      </c>
      <c r="AP138" s="159">
        <v>0</v>
      </c>
      <c r="AQ138" s="160">
        <v>1</v>
      </c>
      <c r="AR138" s="165">
        <v>0</v>
      </c>
      <c r="AS138" s="166">
        <v>55640.114072014701</v>
      </c>
      <c r="AT138" s="140">
        <v>0</v>
      </c>
      <c r="AU138" s="161">
        <v>4.6511627906976827E-2</v>
      </c>
      <c r="AV138" s="161">
        <v>-4.6511627906976827E-2</v>
      </c>
      <c r="AW138" s="167" t="s">
        <v>57</v>
      </c>
      <c r="AX138" s="136">
        <v>3600.5248671852501</v>
      </c>
      <c r="AY138" s="136">
        <v>4242.5344616586717</v>
      </c>
      <c r="AZ138" s="136">
        <v>376998.23435889627</v>
      </c>
    </row>
    <row r="139" spans="1:52" x14ac:dyDescent="0.25">
      <c r="A139" s="168">
        <v>42467</v>
      </c>
      <c r="B139" s="104">
        <v>4.96</v>
      </c>
      <c r="C139" s="105">
        <v>5.14</v>
      </c>
      <c r="D139" s="105">
        <v>4.92</v>
      </c>
      <c r="E139" s="105">
        <v>5.08</v>
      </c>
      <c r="F139" s="134">
        <v>1795400</v>
      </c>
      <c r="G139" s="169">
        <v>0</v>
      </c>
      <c r="H139" s="170">
        <v>794858.77245735296</v>
      </c>
      <c r="I139" s="171">
        <v>0</v>
      </c>
      <c r="J139" s="110">
        <v>40530.632008494482</v>
      </c>
      <c r="K139" s="111">
        <v>0</v>
      </c>
      <c r="L139" s="112">
        <v>82888.354712360539</v>
      </c>
      <c r="M139" s="111">
        <v>5.9504222124814987E-2</v>
      </c>
      <c r="N139" s="112">
        <v>3963.133640552996</v>
      </c>
      <c r="O139" s="172">
        <v>0.69664902998236333</v>
      </c>
      <c r="P139" s="114">
        <v>16036.866359447004</v>
      </c>
      <c r="Q139" s="173">
        <v>8.8209606986899503E-2</v>
      </c>
      <c r="R139" s="116" t="s">
        <v>57</v>
      </c>
      <c r="S139" s="117">
        <v>4.631195068359375</v>
      </c>
      <c r="T139" s="117">
        <v>5.3096799850463867</v>
      </c>
      <c r="U139" s="117">
        <v>0</v>
      </c>
      <c r="V139" s="117">
        <v>5.1599998474121094</v>
      </c>
      <c r="W139" s="118">
        <v>0</v>
      </c>
      <c r="X139" s="119">
        <v>0</v>
      </c>
      <c r="Y139" s="120" t="s">
        <v>58</v>
      </c>
      <c r="Z139" s="122" t="s">
        <v>57</v>
      </c>
      <c r="AA139" s="122" t="s">
        <v>59</v>
      </c>
      <c r="AB139" s="105">
        <v>4.6700000762939453</v>
      </c>
      <c r="AC139" s="105">
        <v>5.1599998474121094</v>
      </c>
      <c r="AD139" s="123">
        <v>360242.75727627863</v>
      </c>
      <c r="AE139" s="124">
        <v>2.6348676532506943E-2</v>
      </c>
      <c r="AF139" s="125">
        <v>0.5</v>
      </c>
      <c r="AG139" s="126">
        <v>0.5</v>
      </c>
      <c r="AH139" s="127">
        <v>0.5</v>
      </c>
      <c r="AI139" s="174">
        <v>2.3344528204470194E-2</v>
      </c>
      <c r="AJ139" s="174">
        <v>2.0509897505992303E-2</v>
      </c>
      <c r="AK139" s="174">
        <v>1.9067728440386178E-2</v>
      </c>
      <c r="AL139" s="129">
        <v>0.1049250028079276</v>
      </c>
      <c r="AM139" s="130" t="s">
        <v>57</v>
      </c>
      <c r="AN139" s="131" t="s">
        <v>57</v>
      </c>
      <c r="AO139" s="125">
        <v>0.5</v>
      </c>
      <c r="AP139" s="126">
        <v>0.5</v>
      </c>
      <c r="AQ139" s="127">
        <v>0.5</v>
      </c>
      <c r="AR139" s="132">
        <v>0</v>
      </c>
      <c r="AS139" s="133">
        <v>55640.114072014701</v>
      </c>
      <c r="AT139" s="134">
        <v>0</v>
      </c>
      <c r="AU139" s="174">
        <v>4.0282152489866885E-2</v>
      </c>
      <c r="AV139" s="174">
        <v>4.0322580645161255E-2</v>
      </c>
      <c r="AW139" s="135">
        <v>1</v>
      </c>
      <c r="AX139" s="136">
        <v>3556.9854595694128</v>
      </c>
      <c r="AY139" s="136">
        <v>4078.0952266101285</v>
      </c>
      <c r="AZ139" s="136">
        <v>360242.75727627863</v>
      </c>
    </row>
    <row r="140" spans="1:52" x14ac:dyDescent="0.25">
      <c r="A140" s="137">
        <v>42466</v>
      </c>
      <c r="B140" s="138">
        <v>4.67</v>
      </c>
      <c r="C140" s="139">
        <v>5.05</v>
      </c>
      <c r="D140" s="139">
        <v>4.67</v>
      </c>
      <c r="E140" s="139">
        <v>5.03</v>
      </c>
      <c r="F140" s="140">
        <v>2523800</v>
      </c>
      <c r="G140" s="141">
        <v>0</v>
      </c>
      <c r="H140" s="142">
        <v>794858.77245735296</v>
      </c>
      <c r="I140" s="143">
        <v>0</v>
      </c>
      <c r="J140" s="144">
        <v>38966.405961653611</v>
      </c>
      <c r="K140" s="145">
        <v>6.0048401355743408E-3</v>
      </c>
      <c r="L140" s="146">
        <v>82895.354712360539</v>
      </c>
      <c r="M140" s="145">
        <v>5.9424798935651779E-2</v>
      </c>
      <c r="N140" s="146">
        <v>3809.5238095238101</v>
      </c>
      <c r="O140" s="147">
        <v>0.70840681951793072</v>
      </c>
      <c r="P140" s="148">
        <v>16190.476190476191</v>
      </c>
      <c r="Q140" s="149">
        <v>7.9475982532751011E-2</v>
      </c>
      <c r="R140" s="150" t="s">
        <v>57</v>
      </c>
      <c r="S140" s="151">
        <v>4.5990333557128906</v>
      </c>
      <c r="T140" s="151">
        <v>4.9992351531982422</v>
      </c>
      <c r="U140" s="151">
        <v>0</v>
      </c>
      <c r="V140" s="151">
        <v>0</v>
      </c>
      <c r="W140" s="152">
        <v>0</v>
      </c>
      <c r="X140" s="153">
        <v>0</v>
      </c>
      <c r="Y140" s="154" t="s">
        <v>58</v>
      </c>
      <c r="Z140" s="155" t="s">
        <v>57</v>
      </c>
      <c r="AA140" s="155" t="s">
        <v>57</v>
      </c>
      <c r="AB140" s="139">
        <v>4.6700000762939453</v>
      </c>
      <c r="AC140" s="139">
        <v>4.4899997711181641</v>
      </c>
      <c r="AD140" s="156">
        <v>346293.31707177171</v>
      </c>
      <c r="AE140" s="157">
        <v>6.4050726592540741E-2</v>
      </c>
      <c r="AF140" s="158">
        <v>0</v>
      </c>
      <c r="AG140" s="159">
        <v>1</v>
      </c>
      <c r="AH140" s="160">
        <v>0</v>
      </c>
      <c r="AI140" s="161">
        <v>2.4039147525520166E-2</v>
      </c>
      <c r="AJ140" s="161">
        <v>1.926428016551629E-2</v>
      </c>
      <c r="AK140" s="161">
        <v>1.8981948882549116E-2</v>
      </c>
      <c r="AL140" s="162" t="s">
        <v>57</v>
      </c>
      <c r="AM140" s="163" t="s">
        <v>57</v>
      </c>
      <c r="AN140" s="164" t="s">
        <v>57</v>
      </c>
      <c r="AO140" s="158">
        <v>0</v>
      </c>
      <c r="AP140" s="159">
        <v>1</v>
      </c>
      <c r="AQ140" s="160">
        <v>0</v>
      </c>
      <c r="AR140" s="165">
        <v>0</v>
      </c>
      <c r="AS140" s="166">
        <v>0</v>
      </c>
      <c r="AT140" s="140">
        <v>0</v>
      </c>
      <c r="AU140" s="161">
        <v>6.2098501070663836E-2</v>
      </c>
      <c r="AV140" s="161">
        <v>6.2098501070663836E-2</v>
      </c>
      <c r="AW140" s="167" t="s">
        <v>57</v>
      </c>
      <c r="AX140" s="136">
        <v>3532.2836833432348</v>
      </c>
      <c r="AY140" s="136">
        <v>3839.6583357897412</v>
      </c>
      <c r="AZ140" s="136">
        <v>346293.31707177171</v>
      </c>
    </row>
    <row r="141" spans="1:52" x14ac:dyDescent="0.25">
      <c r="A141" s="168">
        <v>42465</v>
      </c>
      <c r="B141" s="104">
        <v>4.49</v>
      </c>
      <c r="C141" s="105">
        <v>4.75</v>
      </c>
      <c r="D141" s="105">
        <v>4.45</v>
      </c>
      <c r="E141" s="105">
        <v>4.7</v>
      </c>
      <c r="F141" s="134">
        <v>1573200</v>
      </c>
      <c r="G141" s="169">
        <v>0</v>
      </c>
      <c r="H141" s="170">
        <v>0</v>
      </c>
      <c r="I141" s="171">
        <v>794858.77245735296</v>
      </c>
      <c r="J141" s="110">
        <v>36688.128193734345</v>
      </c>
      <c r="K141" s="111">
        <v>6.4121492207050323E-2</v>
      </c>
      <c r="L141" s="112">
        <v>82895.354712360539</v>
      </c>
      <c r="M141" s="111">
        <v>5.9424798935651779E-2</v>
      </c>
      <c r="N141" s="112">
        <v>3586.7895545314905</v>
      </c>
      <c r="O141" s="172">
        <v>0.72545561434450323</v>
      </c>
      <c r="P141" s="114">
        <v>16413.21044546851</v>
      </c>
      <c r="Q141" s="173">
        <v>6.681222707423573E-2</v>
      </c>
      <c r="R141" s="116" t="s">
        <v>57</v>
      </c>
      <c r="S141" s="117">
        <v>4.6165027618408203</v>
      </c>
      <c r="T141" s="117">
        <v>4.8065447807312012</v>
      </c>
      <c r="U141" s="117">
        <v>4.6700000762939453</v>
      </c>
      <c r="V141" s="117">
        <v>4.6700000762939453</v>
      </c>
      <c r="W141" s="118">
        <v>0</v>
      </c>
      <c r="X141" s="119">
        <v>0</v>
      </c>
      <c r="Y141" s="120" t="s">
        <v>54</v>
      </c>
      <c r="Z141" s="122" t="s">
        <v>60</v>
      </c>
      <c r="AA141" s="122" t="s">
        <v>57</v>
      </c>
      <c r="AB141" s="105">
        <v>4.6700000762939453</v>
      </c>
      <c r="AC141" s="105">
        <v>4.4899997711181641</v>
      </c>
      <c r="AD141" s="123">
        <v>326046.32877523667</v>
      </c>
      <c r="AE141" s="124">
        <v>0.11877356469631195</v>
      </c>
      <c r="AF141" s="125">
        <v>0.5</v>
      </c>
      <c r="AG141" s="126">
        <v>0.5</v>
      </c>
      <c r="AH141" s="127">
        <v>0.5</v>
      </c>
      <c r="AI141" s="174">
        <v>2.5321650084384029E-2</v>
      </c>
      <c r="AJ141" s="174">
        <v>1.9421592934265375E-2</v>
      </c>
      <c r="AK141" s="174">
        <v>1.8566552026111349E-2</v>
      </c>
      <c r="AL141" s="129" t="s">
        <v>57</v>
      </c>
      <c r="AM141" s="130">
        <v>-4.0089156871149445E-2</v>
      </c>
      <c r="AN141" s="131" t="s">
        <v>57</v>
      </c>
      <c r="AO141" s="125">
        <v>0.5</v>
      </c>
      <c r="AP141" s="126">
        <v>0.5</v>
      </c>
      <c r="AQ141" s="127">
        <v>0.5</v>
      </c>
      <c r="AR141" s="132">
        <v>0</v>
      </c>
      <c r="AS141" s="133">
        <v>0</v>
      </c>
      <c r="AT141" s="134">
        <v>79485.87724573529</v>
      </c>
      <c r="AU141" s="174">
        <v>-4.0130302400488427E-2</v>
      </c>
      <c r="AV141" s="174">
        <v>4.008908685968815E-2</v>
      </c>
      <c r="AW141" s="135">
        <v>1</v>
      </c>
      <c r="AX141" s="136">
        <v>3545.7010459606922</v>
      </c>
      <c r="AY141" s="136">
        <v>3691.6626580116754</v>
      </c>
      <c r="AZ141" s="136">
        <v>326046.32877523667</v>
      </c>
    </row>
    <row r="142" spans="1:52" x14ac:dyDescent="0.25">
      <c r="A142" s="137">
        <v>42464</v>
      </c>
      <c r="B142" s="138">
        <v>4.63</v>
      </c>
      <c r="C142" s="139">
        <v>4.7699999999999996</v>
      </c>
      <c r="D142" s="139">
        <v>4.5199999999999996</v>
      </c>
      <c r="E142" s="139">
        <v>4.54</v>
      </c>
      <c r="F142" s="140">
        <v>1284300</v>
      </c>
      <c r="G142" s="141">
        <v>0</v>
      </c>
      <c r="H142" s="142">
        <v>794858.77245735296</v>
      </c>
      <c r="I142" s="143">
        <v>0</v>
      </c>
      <c r="J142" s="144">
        <v>36695.128193734345</v>
      </c>
      <c r="K142" s="145">
        <v>6.3942931592464447E-2</v>
      </c>
      <c r="L142" s="146">
        <v>86364.634027493914</v>
      </c>
      <c r="M142" s="145">
        <v>2.0060490816831589E-2</v>
      </c>
      <c r="N142" s="146">
        <v>3448.5407066052235</v>
      </c>
      <c r="O142" s="147">
        <v>0.73603762492651392</v>
      </c>
      <c r="P142" s="148">
        <v>16551.459293394779</v>
      </c>
      <c r="Q142" s="149">
        <v>5.8951965065502043E-2</v>
      </c>
      <c r="R142" s="150" t="s">
        <v>57</v>
      </c>
      <c r="S142" s="151">
        <v>4.6280279159545898</v>
      </c>
      <c r="T142" s="151">
        <v>4.9564151763916016</v>
      </c>
      <c r="U142" s="151">
        <v>4.4899997711181641</v>
      </c>
      <c r="V142" s="151">
        <v>4.4899997711181641</v>
      </c>
      <c r="W142" s="152">
        <v>0</v>
      </c>
      <c r="X142" s="153">
        <v>0</v>
      </c>
      <c r="Y142" s="154" t="s">
        <v>58</v>
      </c>
      <c r="Z142" s="155" t="s">
        <v>57</v>
      </c>
      <c r="AA142" s="155" t="s">
        <v>59</v>
      </c>
      <c r="AB142" s="139">
        <v>4.630000114440918</v>
      </c>
      <c r="AC142" s="139">
        <v>4.4899997711181641</v>
      </c>
      <c r="AD142" s="156">
        <v>339677.69749438809</v>
      </c>
      <c r="AE142" s="157">
        <v>8.1931188702583313E-2</v>
      </c>
      <c r="AF142" s="158">
        <v>0.5</v>
      </c>
      <c r="AG142" s="159">
        <v>0.5</v>
      </c>
      <c r="AH142" s="160">
        <v>0.5</v>
      </c>
      <c r="AI142" s="161">
        <v>2.6968358396582959E-2</v>
      </c>
      <c r="AJ142" s="161">
        <v>1.9320665634314782E-2</v>
      </c>
      <c r="AK142" s="161">
        <v>1.9478706282463065E-2</v>
      </c>
      <c r="AL142" s="162">
        <v>-3.0237654397911262E-2</v>
      </c>
      <c r="AM142" s="163" t="s">
        <v>57</v>
      </c>
      <c r="AN142" s="164" t="s">
        <v>57</v>
      </c>
      <c r="AO142" s="158">
        <v>0.5</v>
      </c>
      <c r="AP142" s="159">
        <v>0.5</v>
      </c>
      <c r="AQ142" s="160">
        <v>0.5</v>
      </c>
      <c r="AR142" s="165">
        <v>0</v>
      </c>
      <c r="AS142" s="166">
        <v>0</v>
      </c>
      <c r="AT142" s="140">
        <v>79485.87724573529</v>
      </c>
      <c r="AU142" s="161">
        <v>-3.0277548628779849E-2</v>
      </c>
      <c r="AV142" s="161">
        <v>-3.0237580993520474E-2</v>
      </c>
      <c r="AW142" s="167">
        <v>1</v>
      </c>
      <c r="AX142" s="136">
        <v>3554.5529308406994</v>
      </c>
      <c r="AY142" s="136">
        <v>3806.7704887800323</v>
      </c>
      <c r="AZ142" s="136">
        <v>339677.69749438809</v>
      </c>
    </row>
    <row r="143" spans="1:52" x14ac:dyDescent="0.25">
      <c r="A143" s="168">
        <v>42461</v>
      </c>
      <c r="B143" s="104">
        <v>4.54</v>
      </c>
      <c r="C143" s="105">
        <v>4.68</v>
      </c>
      <c r="D143" s="105">
        <v>4.43</v>
      </c>
      <c r="E143" s="105">
        <v>4.5999999999999996</v>
      </c>
      <c r="F143" s="134">
        <v>1349200</v>
      </c>
      <c r="G143" s="169">
        <v>0</v>
      </c>
      <c r="H143" s="170">
        <v>0</v>
      </c>
      <c r="I143" s="171">
        <v>794858.77245735296</v>
      </c>
      <c r="J143" s="110">
        <v>37846.515264363028</v>
      </c>
      <c r="K143" s="111">
        <v>3.4572165459394455E-2</v>
      </c>
      <c r="L143" s="112">
        <v>86371.634027493914</v>
      </c>
      <c r="M143" s="111">
        <v>1.9981065765023232E-2</v>
      </c>
      <c r="N143" s="112">
        <v>3556.0675883256536</v>
      </c>
      <c r="O143" s="172">
        <v>0.72780717225161673</v>
      </c>
      <c r="P143" s="114">
        <v>16443.932411674345</v>
      </c>
      <c r="Q143" s="173">
        <v>6.5065502183406232E-2</v>
      </c>
      <c r="R143" s="116" t="s">
        <v>57</v>
      </c>
      <c r="S143" s="117">
        <v>4.6617674827575684</v>
      </c>
      <c r="T143" s="117">
        <v>4.8600702285766602</v>
      </c>
      <c r="U143" s="117">
        <v>4.630000114440918</v>
      </c>
      <c r="V143" s="117">
        <v>4.630000114440918</v>
      </c>
      <c r="W143" s="118">
        <v>0</v>
      </c>
      <c r="X143" s="119">
        <v>0</v>
      </c>
      <c r="Y143" s="120" t="s">
        <v>54</v>
      </c>
      <c r="Z143" s="122" t="s">
        <v>60</v>
      </c>
      <c r="AA143" s="122" t="s">
        <v>57</v>
      </c>
      <c r="AB143" s="105">
        <v>4.630000114440918</v>
      </c>
      <c r="AC143" s="105">
        <v>4.5399999618530273</v>
      </c>
      <c r="AD143" s="123">
        <v>350283.42080156278</v>
      </c>
      <c r="AE143" s="124">
        <v>5.3266417235136032E-2</v>
      </c>
      <c r="AF143" s="125">
        <v>0.5</v>
      </c>
      <c r="AG143" s="126">
        <v>0.5</v>
      </c>
      <c r="AH143" s="127">
        <v>0.5</v>
      </c>
      <c r="AI143" s="174">
        <v>2.7205568055377327E-2</v>
      </c>
      <c r="AJ143" s="174">
        <v>2.1395000220056248E-2</v>
      </c>
      <c r="AK143" s="174">
        <v>2.1544196457479625E-2</v>
      </c>
      <c r="AL143" s="129" t="s">
        <v>57</v>
      </c>
      <c r="AM143" s="130">
        <v>-1.9823822322491136E-2</v>
      </c>
      <c r="AN143" s="131" t="s">
        <v>57</v>
      </c>
      <c r="AO143" s="125">
        <v>0.5</v>
      </c>
      <c r="AP143" s="126">
        <v>0.5</v>
      </c>
      <c r="AQ143" s="127">
        <v>0.5</v>
      </c>
      <c r="AR143" s="132">
        <v>0</v>
      </c>
      <c r="AS143" s="133">
        <v>0</v>
      </c>
      <c r="AT143" s="134">
        <v>79485.87724573529</v>
      </c>
      <c r="AU143" s="174">
        <v>-1.9862962305882137E-2</v>
      </c>
      <c r="AV143" s="174">
        <v>1.982378854625555E-2</v>
      </c>
      <c r="AW143" s="135">
        <v>1</v>
      </c>
      <c r="AX143" s="136">
        <v>3580.4665766187172</v>
      </c>
      <c r="AY143" s="136">
        <v>3732.7728330081882</v>
      </c>
      <c r="AZ143" s="136">
        <v>350283.42080156278</v>
      </c>
    </row>
    <row r="144" spans="1:52" x14ac:dyDescent="0.25">
      <c r="A144" s="137">
        <v>42460</v>
      </c>
      <c r="B144" s="138">
        <v>4.7</v>
      </c>
      <c r="C144" s="139">
        <v>4.83</v>
      </c>
      <c r="D144" s="139">
        <v>4.6100000000000003</v>
      </c>
      <c r="E144" s="139">
        <v>4.67</v>
      </c>
      <c r="F144" s="140">
        <v>1438100</v>
      </c>
      <c r="G144" s="141">
        <v>0</v>
      </c>
      <c r="H144" s="142">
        <v>794858.77245735296</v>
      </c>
      <c r="I144" s="143">
        <v>0</v>
      </c>
      <c r="J144" s="144">
        <v>37853.515264363028</v>
      </c>
      <c r="K144" s="145">
        <v>3.439360111951828E-2</v>
      </c>
      <c r="L144" s="146">
        <v>88125.617637038726</v>
      </c>
      <c r="M144" s="145">
        <v>7.9425757576245815E-5</v>
      </c>
      <c r="N144" s="146">
        <v>3486.9431643625198</v>
      </c>
      <c r="O144" s="147">
        <v>0.73309817754262196</v>
      </c>
      <c r="P144" s="148">
        <v>16513.056835637479</v>
      </c>
      <c r="Q144" s="149">
        <v>6.1135371179039333E-2</v>
      </c>
      <c r="R144" s="150" t="s">
        <v>57</v>
      </c>
      <c r="S144" s="151">
        <v>4.6669726371765137</v>
      </c>
      <c r="T144" s="151">
        <v>5.0313501358032227</v>
      </c>
      <c r="U144" s="151">
        <v>4.5399999618530273</v>
      </c>
      <c r="V144" s="151">
        <v>4.5399999618530273</v>
      </c>
      <c r="W144" s="152">
        <v>0</v>
      </c>
      <c r="X144" s="153">
        <v>0</v>
      </c>
      <c r="Y144" s="154" t="s">
        <v>58</v>
      </c>
      <c r="Z144" s="155" t="s">
        <v>57</v>
      </c>
      <c r="AA144" s="155" t="s">
        <v>59</v>
      </c>
      <c r="AB144" s="139">
        <v>4.6999998092651367</v>
      </c>
      <c r="AC144" s="139">
        <v>4.5399999618530273</v>
      </c>
      <c r="AD144" s="156">
        <v>357382.08773912245</v>
      </c>
      <c r="AE144" s="157">
        <v>3.4080393612384796E-2</v>
      </c>
      <c r="AF144" s="158">
        <v>0.5</v>
      </c>
      <c r="AG144" s="159">
        <v>0.5</v>
      </c>
      <c r="AH144" s="160">
        <v>0.5</v>
      </c>
      <c r="AI144" s="161">
        <v>2.441258205156327E-2</v>
      </c>
      <c r="AJ144" s="161">
        <v>2.1831109461453391E-2</v>
      </c>
      <c r="AK144" s="161">
        <v>2.1871512258709869E-2</v>
      </c>
      <c r="AL144" s="162">
        <v>-3.404252210749048E-2</v>
      </c>
      <c r="AM144" s="163" t="s">
        <v>57</v>
      </c>
      <c r="AN144" s="164" t="s">
        <v>57</v>
      </c>
      <c r="AO144" s="158">
        <v>0.5</v>
      </c>
      <c r="AP144" s="159">
        <v>0.5</v>
      </c>
      <c r="AQ144" s="160">
        <v>0.5</v>
      </c>
      <c r="AR144" s="165">
        <v>0</v>
      </c>
      <c r="AS144" s="166">
        <v>0</v>
      </c>
      <c r="AT144" s="140">
        <v>79485.87724573529</v>
      </c>
      <c r="AU144" s="161">
        <v>-3.4080391894036E-2</v>
      </c>
      <c r="AV144" s="161">
        <v>-3.4042553191489411E-2</v>
      </c>
      <c r="AW144" s="167">
        <v>1</v>
      </c>
      <c r="AX144" s="136">
        <v>3584.4643910725918</v>
      </c>
      <c r="AY144" s="136">
        <v>3864.3242210470225</v>
      </c>
      <c r="AZ144" s="136">
        <v>357382.08773912245</v>
      </c>
    </row>
    <row r="145" spans="1:52" x14ac:dyDescent="0.25">
      <c r="A145" s="168">
        <v>42459</v>
      </c>
      <c r="B145" s="104">
        <v>5.03</v>
      </c>
      <c r="C145" s="105">
        <v>5.13</v>
      </c>
      <c r="D145" s="105">
        <v>4.6100000000000003</v>
      </c>
      <c r="E145" s="105">
        <v>4.71</v>
      </c>
      <c r="F145" s="134">
        <v>3123900</v>
      </c>
      <c r="G145" s="169">
        <v>0</v>
      </c>
      <c r="H145" s="170">
        <v>0</v>
      </c>
      <c r="I145" s="171">
        <v>794858.77245735296</v>
      </c>
      <c r="J145" s="110">
        <v>39194.806551212831</v>
      </c>
      <c r="K145" s="111">
        <v>1.7856320482678711E-4</v>
      </c>
      <c r="L145" s="112">
        <v>88132.617637038726</v>
      </c>
      <c r="M145" s="111">
        <v>0</v>
      </c>
      <c r="N145" s="112">
        <v>3609.8310291858688</v>
      </c>
      <c r="O145" s="172">
        <v>0.72369194591416819</v>
      </c>
      <c r="P145" s="114">
        <v>16390.168970814131</v>
      </c>
      <c r="Q145" s="173">
        <v>6.8122270742358104E-2</v>
      </c>
      <c r="R145" s="116" t="s">
        <v>57</v>
      </c>
      <c r="S145" s="117">
        <v>4.6405777931213379</v>
      </c>
      <c r="T145" s="117">
        <v>5.3846149444580078</v>
      </c>
      <c r="U145" s="117">
        <v>4.6999998092651367</v>
      </c>
      <c r="V145" s="117">
        <v>4.6999998092651367</v>
      </c>
      <c r="W145" s="118">
        <v>0</v>
      </c>
      <c r="X145" s="119">
        <v>0</v>
      </c>
      <c r="Y145" s="120" t="s">
        <v>54</v>
      </c>
      <c r="Z145" s="122" t="s">
        <v>60</v>
      </c>
      <c r="AA145" s="122" t="s">
        <v>57</v>
      </c>
      <c r="AB145" s="105">
        <v>4.6999998092651367</v>
      </c>
      <c r="AC145" s="105">
        <v>5.5799999237060547</v>
      </c>
      <c r="AD145" s="123">
        <v>369991.54457574349</v>
      </c>
      <c r="AE145" s="124">
        <v>0</v>
      </c>
      <c r="AF145" s="125">
        <v>0.5</v>
      </c>
      <c r="AG145" s="126">
        <v>0.5</v>
      </c>
      <c r="AH145" s="127">
        <v>0.5</v>
      </c>
      <c r="AI145" s="174">
        <v>1.9209313432059449E-2</v>
      </c>
      <c r="AJ145" s="174">
        <v>2.3617796485835951E-2</v>
      </c>
      <c r="AK145" s="174">
        <v>2.393206243768442E-2</v>
      </c>
      <c r="AL145" s="129" t="s">
        <v>57</v>
      </c>
      <c r="AM145" s="130">
        <v>0.15770611585536554</v>
      </c>
      <c r="AN145" s="131" t="s">
        <v>57</v>
      </c>
      <c r="AO145" s="125">
        <v>0.5</v>
      </c>
      <c r="AP145" s="126">
        <v>0.5</v>
      </c>
      <c r="AQ145" s="127">
        <v>0.5</v>
      </c>
      <c r="AR145" s="132">
        <v>0</v>
      </c>
      <c r="AS145" s="133">
        <v>0</v>
      </c>
      <c r="AT145" s="134">
        <v>79485.87724573529</v>
      </c>
      <c r="AU145" s="174">
        <v>5.3793731032694359E-2</v>
      </c>
      <c r="AV145" s="174">
        <v>-6.5606361829025905E-2</v>
      </c>
      <c r="AW145" s="135">
        <v>1</v>
      </c>
      <c r="AX145" s="136">
        <v>3564.1918533958055</v>
      </c>
      <c r="AY145" s="136">
        <v>4135.6489588771192</v>
      </c>
      <c r="AZ145" s="136">
        <v>369991.54457574349</v>
      </c>
    </row>
    <row r="146" spans="1:52" x14ac:dyDescent="0.25">
      <c r="A146" s="137">
        <v>42458</v>
      </c>
      <c r="B146" s="138">
        <v>5.58</v>
      </c>
      <c r="C146" s="139">
        <v>5.74</v>
      </c>
      <c r="D146" s="139">
        <v>4.92</v>
      </c>
      <c r="E146" s="139">
        <v>4.9400000000000004</v>
      </c>
      <c r="F146" s="140">
        <v>15309300</v>
      </c>
      <c r="G146" s="141">
        <v>0</v>
      </c>
      <c r="H146" s="142">
        <v>0</v>
      </c>
      <c r="I146" s="143">
        <v>794858.77245735296</v>
      </c>
      <c r="J146" s="144">
        <v>39201.806551212831</v>
      </c>
      <c r="K146" s="145">
        <v>0</v>
      </c>
      <c r="L146" s="146">
        <v>83637.129429573892</v>
      </c>
      <c r="M146" s="145">
        <v>0</v>
      </c>
      <c r="N146" s="146">
        <v>3863.2872503840258</v>
      </c>
      <c r="O146" s="147">
        <v>0.70429159318048207</v>
      </c>
      <c r="P146" s="148">
        <v>16136.712749615974</v>
      </c>
      <c r="Q146" s="149">
        <v>8.2532751091703105E-2</v>
      </c>
      <c r="R146" s="150" t="s">
        <v>57</v>
      </c>
      <c r="S146" s="151">
        <v>4.5078639984130859</v>
      </c>
      <c r="T146" s="151">
        <v>5.9733901023864746</v>
      </c>
      <c r="U146" s="151">
        <v>0</v>
      </c>
      <c r="V146" s="151">
        <v>5.0300002098083496</v>
      </c>
      <c r="W146" s="152">
        <v>0</v>
      </c>
      <c r="X146" s="153">
        <v>0</v>
      </c>
      <c r="Y146" s="154" t="s">
        <v>54</v>
      </c>
      <c r="Z146" s="155" t="s">
        <v>57</v>
      </c>
      <c r="AA146" s="155" t="s">
        <v>57</v>
      </c>
      <c r="AB146" s="139">
        <v>4.3600001335144043</v>
      </c>
      <c r="AC146" s="139">
        <v>5.5799999237060547</v>
      </c>
      <c r="AD146" s="156">
        <v>351104.33254633244</v>
      </c>
      <c r="AE146" s="157">
        <v>0</v>
      </c>
      <c r="AF146" s="158">
        <v>0</v>
      </c>
      <c r="AG146" s="159">
        <v>0</v>
      </c>
      <c r="AH146" s="160">
        <v>1</v>
      </c>
      <c r="AI146" s="161">
        <v>1.7612989248500188E-2</v>
      </c>
      <c r="AJ146" s="161">
        <v>2.3077809833162766E-2</v>
      </c>
      <c r="AK146" s="161">
        <v>2.2958775966288147E-2</v>
      </c>
      <c r="AL146" s="162" t="s">
        <v>57</v>
      </c>
      <c r="AM146" s="163" t="s">
        <v>57</v>
      </c>
      <c r="AN146" s="164" t="s">
        <v>57</v>
      </c>
      <c r="AO146" s="158">
        <v>0</v>
      </c>
      <c r="AP146" s="159">
        <v>0</v>
      </c>
      <c r="AQ146" s="160">
        <v>1</v>
      </c>
      <c r="AR146" s="165">
        <v>0</v>
      </c>
      <c r="AS146" s="166">
        <v>55640.114072014701</v>
      </c>
      <c r="AT146" s="140">
        <v>0</v>
      </c>
      <c r="AU146" s="161">
        <v>9.8566308243727585E-2</v>
      </c>
      <c r="AV146" s="161">
        <v>-9.8566308243727585E-2</v>
      </c>
      <c r="AW146" s="167" t="s">
        <v>57</v>
      </c>
      <c r="AX146" s="136">
        <v>3462.2611354939227</v>
      </c>
      <c r="AY146" s="136">
        <v>4587.85722149499</v>
      </c>
      <c r="AZ146" s="136">
        <v>351104.33254633244</v>
      </c>
    </row>
    <row r="147" spans="1:52" x14ac:dyDescent="0.25">
      <c r="A147" s="168">
        <v>42457</v>
      </c>
      <c r="B147" s="104">
        <v>4.6399999999999997</v>
      </c>
      <c r="C147" s="105">
        <v>4.7</v>
      </c>
      <c r="D147" s="105">
        <v>4.3600000000000003</v>
      </c>
      <c r="E147" s="105">
        <v>4.55</v>
      </c>
      <c r="F147" s="134">
        <v>734800</v>
      </c>
      <c r="G147" s="169">
        <v>0</v>
      </c>
      <c r="H147" s="170">
        <v>794858.77245735296</v>
      </c>
      <c r="I147" s="171">
        <v>0</v>
      </c>
      <c r="J147" s="110">
        <v>39201.806551212831</v>
      </c>
      <c r="K147" s="111">
        <v>0</v>
      </c>
      <c r="L147" s="112">
        <v>76132.982417132516</v>
      </c>
      <c r="M147" s="111">
        <v>1.7523832619190216E-2</v>
      </c>
      <c r="N147" s="112">
        <v>4285.7142857142871</v>
      </c>
      <c r="O147" s="172">
        <v>0.67195767195767198</v>
      </c>
      <c r="P147" s="114">
        <v>15714.285714285714</v>
      </c>
      <c r="Q147" s="173">
        <v>0.10655021834061129</v>
      </c>
      <c r="R147" s="116" t="s">
        <v>57</v>
      </c>
      <c r="S147" s="117">
        <v>4.5203604698181152</v>
      </c>
      <c r="T147" s="117">
        <v>4.9671201705932617</v>
      </c>
      <c r="U147" s="117">
        <v>5.5799999237060547</v>
      </c>
      <c r="V147" s="117">
        <v>5.5799999237060547</v>
      </c>
      <c r="W147" s="118">
        <v>0</v>
      </c>
      <c r="X147" s="119">
        <v>0</v>
      </c>
      <c r="Y147" s="120" t="s">
        <v>58</v>
      </c>
      <c r="Z147" s="122" t="s">
        <v>57</v>
      </c>
      <c r="AA147" s="122" t="s">
        <v>59</v>
      </c>
      <c r="AB147" s="105">
        <v>4.3600001335144043</v>
      </c>
      <c r="AC147" s="105">
        <v>5.5799999237060547</v>
      </c>
      <c r="AD147" s="123">
        <v>319602.31249731407</v>
      </c>
      <c r="AE147" s="124">
        <v>0</v>
      </c>
      <c r="AF147" s="125">
        <v>0.5</v>
      </c>
      <c r="AG147" s="126">
        <v>0.5</v>
      </c>
      <c r="AH147" s="127">
        <v>0.5</v>
      </c>
      <c r="AI147" s="174">
        <v>1.7104004846680176E-2</v>
      </c>
      <c r="AJ147" s="174">
        <v>2.1424538605740118E-2</v>
      </c>
      <c r="AK147" s="174">
        <v>2.2256302664214855E-2</v>
      </c>
      <c r="AL147" s="129">
        <v>0.27981645707158775</v>
      </c>
      <c r="AM147" s="130" t="s">
        <v>57</v>
      </c>
      <c r="AN147" s="131" t="s">
        <v>57</v>
      </c>
      <c r="AO147" s="125">
        <v>0.5</v>
      </c>
      <c r="AP147" s="126">
        <v>0.5</v>
      </c>
      <c r="AQ147" s="127">
        <v>0.5</v>
      </c>
      <c r="AR147" s="132">
        <v>0</v>
      </c>
      <c r="AS147" s="133">
        <v>0</v>
      </c>
      <c r="AT147" s="134">
        <v>79485.87724573529</v>
      </c>
      <c r="AU147" s="174">
        <v>0.20253353058987345</v>
      </c>
      <c r="AV147" s="174">
        <v>0.20258620689655182</v>
      </c>
      <c r="AW147" s="135">
        <v>1</v>
      </c>
      <c r="AX147" s="136">
        <v>3471.859039798861</v>
      </c>
      <c r="AY147" s="136">
        <v>3814.9924505324602</v>
      </c>
      <c r="AZ147" s="136">
        <v>319602.31249731407</v>
      </c>
    </row>
    <row r="148" spans="1:52" x14ac:dyDescent="0.25">
      <c r="A148" s="137">
        <v>42453</v>
      </c>
      <c r="B148" s="138">
        <v>4.3600000000000003</v>
      </c>
      <c r="C148" s="139">
        <v>4.74</v>
      </c>
      <c r="D148" s="139">
        <v>4.26</v>
      </c>
      <c r="E148" s="139">
        <v>4.57</v>
      </c>
      <c r="F148" s="140">
        <v>729500</v>
      </c>
      <c r="G148" s="141">
        <v>0</v>
      </c>
      <c r="H148" s="142">
        <v>794858.77245735296</v>
      </c>
      <c r="I148" s="143">
        <v>0</v>
      </c>
      <c r="J148" s="144">
        <v>32603.73878093683</v>
      </c>
      <c r="K148" s="145">
        <v>0</v>
      </c>
      <c r="L148" s="146">
        <v>76139.982417132516</v>
      </c>
      <c r="M148" s="145">
        <v>1.7433499917387962E-2</v>
      </c>
      <c r="N148" s="146">
        <v>3563.748079877113</v>
      </c>
      <c r="O148" s="147">
        <v>0.72721928277483838</v>
      </c>
      <c r="P148" s="148">
        <v>16436.251920122886</v>
      </c>
      <c r="Q148" s="149">
        <v>6.5502183406113579E-2</v>
      </c>
      <c r="R148" s="150" t="s">
        <v>57</v>
      </c>
      <c r="S148" s="151">
        <v>4.5421848297119141</v>
      </c>
      <c r="T148" s="151">
        <v>4.6673798561096191</v>
      </c>
      <c r="U148" s="151">
        <v>4.6399998664855957</v>
      </c>
      <c r="V148" s="151">
        <v>0</v>
      </c>
      <c r="W148" s="152">
        <v>0</v>
      </c>
      <c r="X148" s="153">
        <v>0</v>
      </c>
      <c r="Y148" s="154" t="s">
        <v>58</v>
      </c>
      <c r="Z148" s="155" t="s">
        <v>57</v>
      </c>
      <c r="AA148" s="155" t="s">
        <v>57</v>
      </c>
      <c r="AB148" s="139">
        <v>4.3600001335144043</v>
      </c>
      <c r="AC148" s="139">
        <v>4.6999998092651367</v>
      </c>
      <c r="AD148" s="156">
        <v>265774.13799059804</v>
      </c>
      <c r="AE148" s="157">
        <v>0</v>
      </c>
      <c r="AF148" s="158">
        <v>0</v>
      </c>
      <c r="AG148" s="159">
        <v>1</v>
      </c>
      <c r="AH148" s="160">
        <v>0</v>
      </c>
      <c r="AI148" s="161">
        <v>1.5195889255334993E-2</v>
      </c>
      <c r="AJ148" s="161">
        <v>1.830715565537111E-2</v>
      </c>
      <c r="AK148" s="161">
        <v>1.9216234373364616E-2</v>
      </c>
      <c r="AL148" s="162" t="s">
        <v>57</v>
      </c>
      <c r="AM148" s="163" t="s">
        <v>57</v>
      </c>
      <c r="AN148" s="164" t="s">
        <v>57</v>
      </c>
      <c r="AO148" s="158">
        <v>0</v>
      </c>
      <c r="AP148" s="159">
        <v>1</v>
      </c>
      <c r="AQ148" s="160">
        <v>0</v>
      </c>
      <c r="AR148" s="165">
        <v>103331.64041945589</v>
      </c>
      <c r="AS148" s="166">
        <v>0</v>
      </c>
      <c r="AT148" s="140">
        <v>0</v>
      </c>
      <c r="AU148" s="161">
        <v>6.4220183486238369E-2</v>
      </c>
      <c r="AV148" s="161">
        <v>6.4220183486238369E-2</v>
      </c>
      <c r="AW148" s="167" t="s">
        <v>57</v>
      </c>
      <c r="AX148" s="136">
        <v>3488.6212209768933</v>
      </c>
      <c r="AY148" s="136">
        <v>3584.7771552301233</v>
      </c>
      <c r="AZ148" s="136">
        <v>265774.13799059804</v>
      </c>
    </row>
    <row r="149" spans="1:52" x14ac:dyDescent="0.25">
      <c r="A149" s="168">
        <v>42452</v>
      </c>
      <c r="B149" s="104">
        <v>4.7</v>
      </c>
      <c r="C149" s="105">
        <v>4.91</v>
      </c>
      <c r="D149" s="105">
        <v>4.37</v>
      </c>
      <c r="E149" s="105">
        <v>4.43</v>
      </c>
      <c r="F149" s="134">
        <v>1230800</v>
      </c>
      <c r="G149" s="169">
        <v>0</v>
      </c>
      <c r="H149" s="170">
        <v>0</v>
      </c>
      <c r="I149" s="171">
        <v>794858.77245735296</v>
      </c>
      <c r="J149" s="110">
        <v>30636.271785535475</v>
      </c>
      <c r="K149" s="111">
        <v>1.3056050054728985E-2</v>
      </c>
      <c r="L149" s="112">
        <v>76139.982417132516</v>
      </c>
      <c r="M149" s="111">
        <v>1.7433499917387962E-2</v>
      </c>
      <c r="N149" s="112">
        <v>3348.6943164362533</v>
      </c>
      <c r="O149" s="172">
        <v>0.74368018812463255</v>
      </c>
      <c r="P149" s="114">
        <v>16651.305683563747</v>
      </c>
      <c r="Q149" s="173">
        <v>5.3275109170305646E-2</v>
      </c>
      <c r="R149" s="116" t="s">
        <v>57</v>
      </c>
      <c r="S149" s="117">
        <v>4.5382862091064453</v>
      </c>
      <c r="T149" s="117">
        <v>5.0313501358032227</v>
      </c>
      <c r="U149" s="117">
        <v>4.3600001335144043</v>
      </c>
      <c r="V149" s="117">
        <v>4.3600001335144043</v>
      </c>
      <c r="W149" s="118">
        <v>0</v>
      </c>
      <c r="X149" s="119">
        <v>0</v>
      </c>
      <c r="Y149" s="120" t="s">
        <v>54</v>
      </c>
      <c r="Z149" s="122" t="s">
        <v>60</v>
      </c>
      <c r="AA149" s="122" t="s">
        <v>57</v>
      </c>
      <c r="AB149" s="105">
        <v>4.3600001335144043</v>
      </c>
      <c r="AC149" s="105">
        <v>4.6999998092651367</v>
      </c>
      <c r="AD149" s="123">
        <v>249736.04345668267</v>
      </c>
      <c r="AE149" s="124">
        <v>1.2454535812139511E-2</v>
      </c>
      <c r="AF149" s="125">
        <v>0.5</v>
      </c>
      <c r="AG149" s="126">
        <v>0.5</v>
      </c>
      <c r="AH149" s="127">
        <v>0.5</v>
      </c>
      <c r="AI149" s="174">
        <v>1.203778974260028E-2</v>
      </c>
      <c r="AJ149" s="174">
        <v>1.6021052592181118E-2</v>
      </c>
      <c r="AK149" s="174">
        <v>1.810731535973642E-2</v>
      </c>
      <c r="AL149" s="129" t="s">
        <v>57</v>
      </c>
      <c r="AM149" s="130">
        <v>7.2340359478417215E-2</v>
      </c>
      <c r="AN149" s="131" t="s">
        <v>57</v>
      </c>
      <c r="AO149" s="125">
        <v>0.5</v>
      </c>
      <c r="AP149" s="126">
        <v>0.5</v>
      </c>
      <c r="AQ149" s="127">
        <v>0.5</v>
      </c>
      <c r="AR149" s="132">
        <v>0</v>
      </c>
      <c r="AS149" s="133">
        <v>0</v>
      </c>
      <c r="AT149" s="134">
        <v>79485.87724573529</v>
      </c>
      <c r="AU149" s="174">
        <v>7.2280314367369369E-2</v>
      </c>
      <c r="AV149" s="174">
        <v>-7.2340425531914887E-2</v>
      </c>
      <c r="AW149" s="135">
        <v>1</v>
      </c>
      <c r="AX149" s="136">
        <v>3485.6268887146289</v>
      </c>
      <c r="AY149" s="136">
        <v>3864.324221047023</v>
      </c>
      <c r="AZ149" s="136">
        <v>249736.04345668267</v>
      </c>
    </row>
    <row r="150" spans="1:52" x14ac:dyDescent="0.25">
      <c r="A150" s="137">
        <v>42451</v>
      </c>
      <c r="B150" s="138">
        <v>4.76</v>
      </c>
      <c r="C150" s="139">
        <v>4.92</v>
      </c>
      <c r="D150" s="139">
        <v>4.5599999999999996</v>
      </c>
      <c r="E150" s="139">
        <v>4.6900000000000004</v>
      </c>
      <c r="F150" s="140">
        <v>959600</v>
      </c>
      <c r="G150" s="141">
        <v>0</v>
      </c>
      <c r="H150" s="142">
        <v>794858.77245735296</v>
      </c>
      <c r="I150" s="143">
        <v>0</v>
      </c>
      <c r="J150" s="144">
        <v>30643.271785535475</v>
      </c>
      <c r="K150" s="145">
        <v>1.2830546125769615E-2</v>
      </c>
      <c r="L150" s="146">
        <v>71010.082809627551</v>
      </c>
      <c r="M150" s="145">
        <v>8.3633512258529663E-2</v>
      </c>
      <c r="N150" s="146">
        <v>3609.8310291858693</v>
      </c>
      <c r="O150" s="147">
        <v>0.72369194591416819</v>
      </c>
      <c r="P150" s="148">
        <v>16390.168970814131</v>
      </c>
      <c r="Q150" s="149">
        <v>6.8122270742358104E-2</v>
      </c>
      <c r="R150" s="150" t="s">
        <v>57</v>
      </c>
      <c r="S150" s="151">
        <v>4.511683464050293</v>
      </c>
      <c r="T150" s="151">
        <v>5.0955801010131836</v>
      </c>
      <c r="U150" s="151">
        <v>0</v>
      </c>
      <c r="V150" s="151">
        <v>4.6999998092651367</v>
      </c>
      <c r="W150" s="152">
        <v>0</v>
      </c>
      <c r="X150" s="153">
        <v>0</v>
      </c>
      <c r="Y150" s="154" t="s">
        <v>58</v>
      </c>
      <c r="Z150" s="155" t="s">
        <v>57</v>
      </c>
      <c r="AA150" s="155" t="s">
        <v>59</v>
      </c>
      <c r="AB150" s="139">
        <v>4.380000114440918</v>
      </c>
      <c r="AC150" s="139">
        <v>4.6999998092651367</v>
      </c>
      <c r="AD150" s="156">
        <v>232901.82623936678</v>
      </c>
      <c r="AE150" s="157">
        <v>7.902304083108902E-2</v>
      </c>
      <c r="AF150" s="158">
        <v>0.5</v>
      </c>
      <c r="AG150" s="159">
        <v>0.5</v>
      </c>
      <c r="AH150" s="160">
        <v>0.5</v>
      </c>
      <c r="AI150" s="161">
        <v>9.4207125432226313E-3</v>
      </c>
      <c r="AJ150" s="161">
        <v>1.5814228202958081E-2</v>
      </c>
      <c r="AK150" s="161">
        <v>1.6462761160539685E-2</v>
      </c>
      <c r="AL150" s="162">
        <v>7.3059289146859996E-2</v>
      </c>
      <c r="AM150" s="163" t="s">
        <v>57</v>
      </c>
      <c r="AN150" s="164" t="s">
        <v>57</v>
      </c>
      <c r="AO150" s="158">
        <v>0.5</v>
      </c>
      <c r="AP150" s="159">
        <v>0.5</v>
      </c>
      <c r="AQ150" s="160">
        <v>0.5</v>
      </c>
      <c r="AR150" s="165">
        <v>0</v>
      </c>
      <c r="AS150" s="166">
        <v>55640.114072014701</v>
      </c>
      <c r="AT150" s="140">
        <v>0</v>
      </c>
      <c r="AU150" s="161">
        <v>-1.2664391910006123E-2</v>
      </c>
      <c r="AV150" s="161">
        <v>-1.2605042016806678E-2</v>
      </c>
      <c r="AW150" s="167">
        <v>1</v>
      </c>
      <c r="AX150" s="136">
        <v>3465.1946728496887</v>
      </c>
      <c r="AY150" s="136">
        <v>3913.6559915615862</v>
      </c>
      <c r="AZ150" s="136">
        <v>232901.82623936678</v>
      </c>
    </row>
    <row r="151" spans="1:52" x14ac:dyDescent="0.25">
      <c r="A151" s="168">
        <v>42450</v>
      </c>
      <c r="B151" s="104">
        <v>4.6900000000000004</v>
      </c>
      <c r="C151" s="105">
        <v>5.17</v>
      </c>
      <c r="D151" s="105">
        <v>4.66</v>
      </c>
      <c r="E151" s="105">
        <v>4.72</v>
      </c>
      <c r="F151" s="134">
        <v>1856600</v>
      </c>
      <c r="G151" s="169">
        <v>0</v>
      </c>
      <c r="H151" s="170">
        <v>794858.77245735296</v>
      </c>
      <c r="I151" s="171">
        <v>0</v>
      </c>
      <c r="J151" s="110">
        <v>31041.551850882734</v>
      </c>
      <c r="K151" s="111">
        <v>0</v>
      </c>
      <c r="L151" s="112">
        <v>71017.082809627551</v>
      </c>
      <c r="M151" s="111">
        <v>8.3543173968791962E-2</v>
      </c>
      <c r="N151" s="112">
        <v>3655.9139784946251</v>
      </c>
      <c r="O151" s="172">
        <v>0.72016460905349788</v>
      </c>
      <c r="P151" s="114">
        <v>16344.086021505374</v>
      </c>
      <c r="Q151" s="173">
        <v>7.074235807860263E-2</v>
      </c>
      <c r="R151" s="116" t="s">
        <v>57</v>
      </c>
      <c r="S151" s="117">
        <v>4.440953254699707</v>
      </c>
      <c r="T151" s="117">
        <v>5.0206451416015625</v>
      </c>
      <c r="U151" s="117">
        <v>0</v>
      </c>
      <c r="V151" s="117">
        <v>0</v>
      </c>
      <c r="W151" s="118">
        <v>0</v>
      </c>
      <c r="X151" s="119">
        <v>0</v>
      </c>
      <c r="Y151" s="120" t="s">
        <v>58</v>
      </c>
      <c r="Z151" s="122" t="s">
        <v>57</v>
      </c>
      <c r="AA151" s="122" t="s">
        <v>57</v>
      </c>
      <c r="AB151" s="105">
        <v>4.380000114440918</v>
      </c>
      <c r="AC151" s="105">
        <v>4.1100001335144043</v>
      </c>
      <c r="AD151" s="123">
        <v>235889.21976582677</v>
      </c>
      <c r="AE151" s="124">
        <v>6.7209817469120026E-2</v>
      </c>
      <c r="AF151" s="125">
        <v>0</v>
      </c>
      <c r="AG151" s="126">
        <v>1</v>
      </c>
      <c r="AH151" s="127">
        <v>0</v>
      </c>
      <c r="AI151" s="174">
        <v>1.3007569746736225E-2</v>
      </c>
      <c r="AJ151" s="174">
        <v>1.7418608521839518E-2</v>
      </c>
      <c r="AK151" s="174">
        <v>1.7045197196316808E-2</v>
      </c>
      <c r="AL151" s="129" t="s">
        <v>57</v>
      </c>
      <c r="AM151" s="130" t="s">
        <v>57</v>
      </c>
      <c r="AN151" s="131" t="s">
        <v>57</v>
      </c>
      <c r="AO151" s="125">
        <v>0</v>
      </c>
      <c r="AP151" s="126">
        <v>1</v>
      </c>
      <c r="AQ151" s="127">
        <v>0</v>
      </c>
      <c r="AR151" s="132">
        <v>0</v>
      </c>
      <c r="AS151" s="133">
        <v>0</v>
      </c>
      <c r="AT151" s="134">
        <v>0</v>
      </c>
      <c r="AU151" s="174">
        <v>1.4925373134328179E-2</v>
      </c>
      <c r="AV151" s="174">
        <v>1.4925373134328179E-2</v>
      </c>
      <c r="AW151" s="135" t="s">
        <v>57</v>
      </c>
      <c r="AX151" s="136">
        <v>3410.8703953146764</v>
      </c>
      <c r="AY151" s="136">
        <v>3856.1022592945965</v>
      </c>
      <c r="AZ151" s="136">
        <v>235889.21976582677</v>
      </c>
    </row>
    <row r="152" spans="1:52" x14ac:dyDescent="0.25">
      <c r="A152" s="137">
        <v>42447</v>
      </c>
      <c r="B152" s="138">
        <v>4.38</v>
      </c>
      <c r="C152" s="139">
        <v>4.84</v>
      </c>
      <c r="D152" s="139">
        <v>4.3099999999999996</v>
      </c>
      <c r="E152" s="139">
        <v>4.7</v>
      </c>
      <c r="F152" s="140">
        <v>4258100</v>
      </c>
      <c r="G152" s="141">
        <v>0</v>
      </c>
      <c r="H152" s="142">
        <v>794858.77245735296</v>
      </c>
      <c r="I152" s="143">
        <v>0</v>
      </c>
      <c r="J152" s="144">
        <v>30585.058441310932</v>
      </c>
      <c r="K152" s="145">
        <v>0</v>
      </c>
      <c r="L152" s="146">
        <v>71017.082809627551</v>
      </c>
      <c r="M152" s="145">
        <v>8.3543173968791962E-2</v>
      </c>
      <c r="N152" s="146">
        <v>3602.1505376344107</v>
      </c>
      <c r="O152" s="147">
        <v>0.72427983539094642</v>
      </c>
      <c r="P152" s="148">
        <v>16397.84946236559</v>
      </c>
      <c r="Q152" s="149">
        <v>6.7685589519650646E-2</v>
      </c>
      <c r="R152" s="150" t="s">
        <v>57</v>
      </c>
      <c r="S152" s="151">
        <v>4.4287533760070801</v>
      </c>
      <c r="T152" s="151">
        <v>4.6887898445129395</v>
      </c>
      <c r="U152" s="151">
        <v>4.690000057220459</v>
      </c>
      <c r="V152" s="151">
        <v>0</v>
      </c>
      <c r="W152" s="152">
        <v>0</v>
      </c>
      <c r="X152" s="153">
        <v>0</v>
      </c>
      <c r="Y152" s="154" t="s">
        <v>58</v>
      </c>
      <c r="Z152" s="155" t="s">
        <v>57</v>
      </c>
      <c r="AA152" s="155" t="s">
        <v>57</v>
      </c>
      <c r="AB152" s="139">
        <v>4.380000114440918</v>
      </c>
      <c r="AC152" s="139">
        <v>4.1100001335144043</v>
      </c>
      <c r="AD152" s="156">
        <v>232420.26065162345</v>
      </c>
      <c r="AE152" s="157">
        <v>8.0927319824695587E-2</v>
      </c>
      <c r="AF152" s="158">
        <v>0</v>
      </c>
      <c r="AG152" s="159">
        <v>1</v>
      </c>
      <c r="AH152" s="160">
        <v>0</v>
      </c>
      <c r="AI152" s="161">
        <v>1.0131874337255597E-2</v>
      </c>
      <c r="AJ152" s="161">
        <v>1.8521462243948461E-2</v>
      </c>
      <c r="AK152" s="161">
        <v>1.6878999654721838E-2</v>
      </c>
      <c r="AL152" s="162" t="s">
        <v>57</v>
      </c>
      <c r="AM152" s="163" t="s">
        <v>57</v>
      </c>
      <c r="AN152" s="164" t="s">
        <v>57</v>
      </c>
      <c r="AO152" s="158">
        <v>0</v>
      </c>
      <c r="AP152" s="159">
        <v>1</v>
      </c>
      <c r="AQ152" s="160">
        <v>0</v>
      </c>
      <c r="AR152" s="165">
        <v>103331.64041945589</v>
      </c>
      <c r="AS152" s="166">
        <v>0</v>
      </c>
      <c r="AT152" s="140">
        <v>0</v>
      </c>
      <c r="AU152" s="161">
        <v>7.0776255707762692E-2</v>
      </c>
      <c r="AV152" s="161">
        <v>7.0776255707762692E-2</v>
      </c>
      <c r="AW152" s="167" t="s">
        <v>57</v>
      </c>
      <c r="AX152" s="136">
        <v>3401.5002887919218</v>
      </c>
      <c r="AY152" s="136">
        <v>3601.2210787349786</v>
      </c>
      <c r="AZ152" s="136">
        <v>232420.26065162345</v>
      </c>
    </row>
    <row r="153" spans="1:52" x14ac:dyDescent="0.25">
      <c r="A153" s="168">
        <v>42446</v>
      </c>
      <c r="B153" s="104">
        <v>4.1100000000000003</v>
      </c>
      <c r="C153" s="105">
        <v>4.37</v>
      </c>
      <c r="D153" s="105">
        <v>3.99</v>
      </c>
      <c r="E153" s="105">
        <v>4.2699999999999996</v>
      </c>
      <c r="F153" s="134">
        <v>1218200</v>
      </c>
      <c r="G153" s="169">
        <v>0</v>
      </c>
      <c r="H153" s="170">
        <v>0</v>
      </c>
      <c r="I153" s="171">
        <v>794858.77245735296</v>
      </c>
      <c r="J153" s="110">
        <v>28563.444770350077</v>
      </c>
      <c r="K153" s="111">
        <v>6.4454518258571625E-2</v>
      </c>
      <c r="L153" s="112">
        <v>71017.082809627551</v>
      </c>
      <c r="M153" s="111">
        <v>8.3543173968791962E-2</v>
      </c>
      <c r="N153" s="112">
        <v>3364.0552995391722</v>
      </c>
      <c r="O153" s="172">
        <v>0.74250440917107574</v>
      </c>
      <c r="P153" s="114">
        <v>16635.94470046083</v>
      </c>
      <c r="Q153" s="173">
        <v>5.414847161572045E-2</v>
      </c>
      <c r="R153" s="116" t="s">
        <v>57</v>
      </c>
      <c r="S153" s="117">
        <v>4.5001015663146973</v>
      </c>
      <c r="T153" s="117">
        <v>4.3997550010681152</v>
      </c>
      <c r="U153" s="117">
        <v>4.380000114440918</v>
      </c>
      <c r="V153" s="117">
        <v>4.380000114440918</v>
      </c>
      <c r="W153" s="118">
        <v>0</v>
      </c>
      <c r="X153" s="119">
        <v>0</v>
      </c>
      <c r="Y153" s="120" t="s">
        <v>54</v>
      </c>
      <c r="Z153" s="122" t="s">
        <v>60</v>
      </c>
      <c r="AA153" s="122" t="s">
        <v>57</v>
      </c>
      <c r="AB153" s="105">
        <v>4.380000114440918</v>
      </c>
      <c r="AC153" s="105">
        <v>4.1100001335144043</v>
      </c>
      <c r="AD153" s="123">
        <v>217057.72743158008</v>
      </c>
      <c r="AE153" s="124">
        <v>0.14167626202106476</v>
      </c>
      <c r="AF153" s="125">
        <v>0.5</v>
      </c>
      <c r="AG153" s="126">
        <v>0.5</v>
      </c>
      <c r="AH153" s="127">
        <v>0.5</v>
      </c>
      <c r="AI153" s="174">
        <v>4.3527954679594139E-3</v>
      </c>
      <c r="AJ153" s="174">
        <v>1.7292170736376899E-2</v>
      </c>
      <c r="AK153" s="174">
        <v>1.6945976708150567E-2</v>
      </c>
      <c r="AL153" s="129" t="s">
        <v>57</v>
      </c>
      <c r="AM153" s="130">
        <v>-6.5693423882115631E-2</v>
      </c>
      <c r="AN153" s="131" t="s">
        <v>57</v>
      </c>
      <c r="AO153" s="125">
        <v>0.5</v>
      </c>
      <c r="AP153" s="126">
        <v>0.5</v>
      </c>
      <c r="AQ153" s="127">
        <v>0.5</v>
      </c>
      <c r="AR153" s="132">
        <v>0</v>
      </c>
      <c r="AS153" s="133">
        <v>0</v>
      </c>
      <c r="AT153" s="134">
        <v>79485.87724573529</v>
      </c>
      <c r="AU153" s="174">
        <v>-6.5753688582393055E-2</v>
      </c>
      <c r="AV153" s="174">
        <v>6.5693430656934115E-2</v>
      </c>
      <c r="AW153" s="135">
        <v>1</v>
      </c>
      <c r="AX153" s="136">
        <v>3456.2992060788783</v>
      </c>
      <c r="AY153" s="136">
        <v>3379.2281114194452</v>
      </c>
      <c r="AZ153" s="136">
        <v>217057.72743158008</v>
      </c>
    </row>
    <row r="154" spans="1:52" x14ac:dyDescent="0.25">
      <c r="A154" s="137">
        <v>42445</v>
      </c>
      <c r="B154" s="138">
        <v>4.3899999999999997</v>
      </c>
      <c r="C154" s="139">
        <v>4.41</v>
      </c>
      <c r="D154" s="139">
        <v>3.99</v>
      </c>
      <c r="E154" s="139">
        <v>4.1399999999999997</v>
      </c>
      <c r="F154" s="140">
        <v>1519800</v>
      </c>
      <c r="G154" s="141">
        <v>0</v>
      </c>
      <c r="H154" s="142">
        <v>794858.77245735296</v>
      </c>
      <c r="I154" s="143">
        <v>0</v>
      </c>
      <c r="J154" s="144">
        <v>28570.444770350077</v>
      </c>
      <c r="K154" s="145">
        <v>6.4225241541862488E-2</v>
      </c>
      <c r="L154" s="146">
        <v>76017.963632179482</v>
      </c>
      <c r="M154" s="145">
        <v>1.9008120521903038E-2</v>
      </c>
      <c r="N154" s="146">
        <v>3156.682027649772</v>
      </c>
      <c r="O154" s="147">
        <v>0.75837742504409156</v>
      </c>
      <c r="P154" s="148">
        <v>16843.317972350229</v>
      </c>
      <c r="Q154" s="149">
        <v>4.2358078602620086E-2</v>
      </c>
      <c r="R154" s="150" t="s">
        <v>57</v>
      </c>
      <c r="S154" s="151">
        <v>4.5829377174377441</v>
      </c>
      <c r="T154" s="151">
        <v>4.6994948387145996</v>
      </c>
      <c r="U154" s="151">
        <v>4.1100001335144043</v>
      </c>
      <c r="V154" s="151">
        <v>4.1100001335144043</v>
      </c>
      <c r="W154" s="152">
        <v>0</v>
      </c>
      <c r="X154" s="153">
        <v>0</v>
      </c>
      <c r="Y154" s="154" t="s">
        <v>58</v>
      </c>
      <c r="Z154" s="155" t="s">
        <v>57</v>
      </c>
      <c r="AA154" s="155" t="s">
        <v>59</v>
      </c>
      <c r="AB154" s="139">
        <v>4.3899998664855957</v>
      </c>
      <c r="AC154" s="139">
        <v>4.1100001335144043</v>
      </c>
      <c r="AD154" s="156">
        <v>232334.58326661302</v>
      </c>
      <c r="AE154" s="157">
        <v>8.1266120076179504E-2</v>
      </c>
      <c r="AF154" s="158">
        <v>0.5</v>
      </c>
      <c r="AG154" s="159">
        <v>0.5</v>
      </c>
      <c r="AH154" s="160">
        <v>0.5</v>
      </c>
      <c r="AI154" s="161">
        <v>1.2431732971424525E-2</v>
      </c>
      <c r="AJ154" s="161">
        <v>2.0555099780556141E-2</v>
      </c>
      <c r="AK154" s="161">
        <v>1.7438353167219978E-2</v>
      </c>
      <c r="AL154" s="162">
        <v>-6.3781262297701313E-2</v>
      </c>
      <c r="AM154" s="163" t="s">
        <v>57</v>
      </c>
      <c r="AN154" s="164" t="s">
        <v>57</v>
      </c>
      <c r="AO154" s="158">
        <v>0.5</v>
      </c>
      <c r="AP154" s="159">
        <v>0.5</v>
      </c>
      <c r="AQ154" s="160">
        <v>0.5</v>
      </c>
      <c r="AR154" s="165">
        <v>0</v>
      </c>
      <c r="AS154" s="166">
        <v>0</v>
      </c>
      <c r="AT154" s="140">
        <v>79485.87724573529</v>
      </c>
      <c r="AU154" s="161">
        <v>-6.3837732380649714E-2</v>
      </c>
      <c r="AV154" s="161">
        <v>-6.3781321184510076E-2</v>
      </c>
      <c r="AW154" s="167">
        <v>1</v>
      </c>
      <c r="AX154" s="136">
        <v>3519.9214419644754</v>
      </c>
      <c r="AY154" s="136">
        <v>3609.4430404874061</v>
      </c>
      <c r="AZ154" s="136">
        <v>232334.58326661302</v>
      </c>
    </row>
    <row r="155" spans="1:52" x14ac:dyDescent="0.25">
      <c r="A155" s="168">
        <v>42444</v>
      </c>
      <c r="B155" s="104">
        <v>4.74</v>
      </c>
      <c r="C155" s="105">
        <v>4.75</v>
      </c>
      <c r="D155" s="105">
        <v>4.4000000000000004</v>
      </c>
      <c r="E155" s="105">
        <v>4.41</v>
      </c>
      <c r="F155" s="134">
        <v>1254600</v>
      </c>
      <c r="G155" s="169">
        <v>0</v>
      </c>
      <c r="H155" s="170">
        <v>0</v>
      </c>
      <c r="I155" s="171">
        <v>794858.77245735296</v>
      </c>
      <c r="J155" s="110">
        <v>30524.326652515043</v>
      </c>
      <c r="K155" s="111">
        <v>2.2927271493244916E-4</v>
      </c>
      <c r="L155" s="112">
        <v>76024.963632179482</v>
      </c>
      <c r="M155" s="111">
        <v>1.8917787820100784E-2</v>
      </c>
      <c r="N155" s="112">
        <v>3371.7357910906317</v>
      </c>
      <c r="O155" s="172">
        <v>0.74191651969429739</v>
      </c>
      <c r="P155" s="114">
        <v>16628.264208909368</v>
      </c>
      <c r="Q155" s="173">
        <v>5.4585152838428019E-2</v>
      </c>
      <c r="R155" s="116" t="s">
        <v>57</v>
      </c>
      <c r="S155" s="117">
        <v>4.6022896766662598</v>
      </c>
      <c r="T155" s="117">
        <v>5.0741701126098633</v>
      </c>
      <c r="U155" s="117">
        <v>4.3899998664855957</v>
      </c>
      <c r="V155" s="117">
        <v>4.3899998664855957</v>
      </c>
      <c r="W155" s="118">
        <v>0</v>
      </c>
      <c r="X155" s="119">
        <v>0</v>
      </c>
      <c r="Y155" s="120" t="s">
        <v>54</v>
      </c>
      <c r="Z155" s="122" t="s">
        <v>60</v>
      </c>
      <c r="AA155" s="122" t="s">
        <v>57</v>
      </c>
      <c r="AB155" s="105">
        <v>4.3899998664855957</v>
      </c>
      <c r="AC155" s="105">
        <v>4.309999942779541</v>
      </c>
      <c r="AD155" s="123">
        <v>248177.68382978856</v>
      </c>
      <c r="AE155" s="124">
        <v>1.8616845831274986E-2</v>
      </c>
      <c r="AF155" s="125">
        <v>0.5</v>
      </c>
      <c r="AG155" s="126">
        <v>0.5</v>
      </c>
      <c r="AH155" s="127">
        <v>0.5</v>
      </c>
      <c r="AI155" s="174">
        <v>1.7117236706369221E-2</v>
      </c>
      <c r="AJ155" s="174">
        <v>2.3882120794002315E-2</v>
      </c>
      <c r="AK155" s="174">
        <v>1.7763437426453921E-2</v>
      </c>
      <c r="AL155" s="129" t="s">
        <v>57</v>
      </c>
      <c r="AM155" s="130">
        <v>-1.8561467463607872E-2</v>
      </c>
      <c r="AN155" s="131" t="s">
        <v>57</v>
      </c>
      <c r="AO155" s="125">
        <v>0.5</v>
      </c>
      <c r="AP155" s="126">
        <v>0.5</v>
      </c>
      <c r="AQ155" s="127">
        <v>0.5</v>
      </c>
      <c r="AR155" s="132">
        <v>0</v>
      </c>
      <c r="AS155" s="133">
        <v>0</v>
      </c>
      <c r="AT155" s="134">
        <v>79485.87724573529</v>
      </c>
      <c r="AU155" s="174">
        <v>9.0144689201127282E-2</v>
      </c>
      <c r="AV155" s="174">
        <v>-7.3839662447257481E-2</v>
      </c>
      <c r="AW155" s="135">
        <v>1</v>
      </c>
      <c r="AX155" s="136">
        <v>3534.7846979003552</v>
      </c>
      <c r="AY155" s="136">
        <v>3897.2120680567327</v>
      </c>
      <c r="AZ155" s="136">
        <v>248177.68382978856</v>
      </c>
    </row>
    <row r="156" spans="1:52" x14ac:dyDescent="0.25">
      <c r="A156" s="137">
        <v>42443</v>
      </c>
      <c r="B156" s="138">
        <v>4.75</v>
      </c>
      <c r="C156" s="139">
        <v>4.9000000000000004</v>
      </c>
      <c r="D156" s="139">
        <v>4.74</v>
      </c>
      <c r="E156" s="139">
        <v>4.8099999999999996</v>
      </c>
      <c r="F156" s="140">
        <v>1093500</v>
      </c>
      <c r="G156" s="141">
        <v>0</v>
      </c>
      <c r="H156" s="142">
        <v>0</v>
      </c>
      <c r="I156" s="143">
        <v>794858.77245735296</v>
      </c>
      <c r="J156" s="144">
        <v>30531.326652515043</v>
      </c>
      <c r="K156" s="145">
        <v>0</v>
      </c>
      <c r="L156" s="146">
        <v>69740.902811549968</v>
      </c>
      <c r="M156" s="145">
        <v>0.10001194477081299</v>
      </c>
      <c r="N156" s="146">
        <v>3640.5529953917076</v>
      </c>
      <c r="O156" s="147">
        <v>0.72134038800705458</v>
      </c>
      <c r="P156" s="148">
        <v>16359.447004608293</v>
      </c>
      <c r="Q156" s="149">
        <v>6.9868995633187825E-2</v>
      </c>
      <c r="R156" s="150" t="s">
        <v>57</v>
      </c>
      <c r="S156" s="151">
        <v>4.5724401473999023</v>
      </c>
      <c r="T156" s="151">
        <v>5.0848751068115234</v>
      </c>
      <c r="U156" s="151">
        <v>0</v>
      </c>
      <c r="V156" s="151">
        <v>4.7399997711181641</v>
      </c>
      <c r="W156" s="152">
        <v>0</v>
      </c>
      <c r="X156" s="153">
        <v>0</v>
      </c>
      <c r="Y156" s="154" t="s">
        <v>54</v>
      </c>
      <c r="Z156" s="155" t="s">
        <v>57</v>
      </c>
      <c r="AA156" s="155" t="s">
        <v>57</v>
      </c>
      <c r="AB156" s="139">
        <v>3.3499999046325684</v>
      </c>
      <c r="AC156" s="139">
        <v>4.309999942779541</v>
      </c>
      <c r="AD156" s="156">
        <v>227655.72890297387</v>
      </c>
      <c r="AE156" s="157">
        <v>9.9767982959747314E-2</v>
      </c>
      <c r="AF156" s="158">
        <v>0</v>
      </c>
      <c r="AG156" s="159">
        <v>0</v>
      </c>
      <c r="AH156" s="160">
        <v>1</v>
      </c>
      <c r="AI156" s="161">
        <v>1.6256383129630958E-2</v>
      </c>
      <c r="AJ156" s="161">
        <v>2.2344903948521955E-2</v>
      </c>
      <c r="AK156" s="161">
        <v>1.6438587591924181E-2</v>
      </c>
      <c r="AL156" s="162" t="s">
        <v>57</v>
      </c>
      <c r="AM156" s="163" t="s">
        <v>57</v>
      </c>
      <c r="AN156" s="164" t="s">
        <v>57</v>
      </c>
      <c r="AO156" s="158">
        <v>0</v>
      </c>
      <c r="AP156" s="159">
        <v>0</v>
      </c>
      <c r="AQ156" s="160">
        <v>1</v>
      </c>
      <c r="AR156" s="165">
        <v>0</v>
      </c>
      <c r="AS156" s="166">
        <v>55640.114072014701</v>
      </c>
      <c r="AT156" s="140">
        <v>0</v>
      </c>
      <c r="AU156" s="161">
        <v>2.5839793281652312E-3</v>
      </c>
      <c r="AV156" s="161">
        <v>-2.1052631578948322E-3</v>
      </c>
      <c r="AW156" s="167" t="s">
        <v>57</v>
      </c>
      <c r="AX156" s="136">
        <v>3511.8587921658259</v>
      </c>
      <c r="AY156" s="136">
        <v>3905.4340298091602</v>
      </c>
      <c r="AZ156" s="136">
        <v>227655.72890297387</v>
      </c>
    </row>
    <row r="157" spans="1:52" x14ac:dyDescent="0.25">
      <c r="A157" s="168">
        <v>42440</v>
      </c>
      <c r="B157" s="104">
        <v>4.84</v>
      </c>
      <c r="C157" s="105">
        <v>4.88</v>
      </c>
      <c r="D157" s="105">
        <v>4.66</v>
      </c>
      <c r="E157" s="105">
        <v>4.8099999999999996</v>
      </c>
      <c r="F157" s="134">
        <v>1188300</v>
      </c>
      <c r="G157" s="169">
        <v>0</v>
      </c>
      <c r="H157" s="170">
        <v>0</v>
      </c>
      <c r="I157" s="171">
        <v>794858.77245735296</v>
      </c>
      <c r="J157" s="110">
        <v>30531.326652515043</v>
      </c>
      <c r="K157" s="111">
        <v>0</v>
      </c>
      <c r="L157" s="112">
        <v>69561.158216674841</v>
      </c>
      <c r="M157" s="111">
        <v>0.1023315042257309</v>
      </c>
      <c r="N157" s="112">
        <v>3648.233486943167</v>
      </c>
      <c r="O157" s="172">
        <v>0.72075249853027623</v>
      </c>
      <c r="P157" s="114">
        <v>16351.766513056833</v>
      </c>
      <c r="Q157" s="173">
        <v>7.0305676855895283E-2</v>
      </c>
      <c r="R157" s="116" t="s">
        <v>57</v>
      </c>
      <c r="S157" s="117">
        <v>4.5468759536743164</v>
      </c>
      <c r="T157" s="117">
        <v>5.1812200546264648</v>
      </c>
      <c r="U157" s="117">
        <v>0</v>
      </c>
      <c r="V157" s="117">
        <v>4.75</v>
      </c>
      <c r="W157" s="118">
        <v>0</v>
      </c>
      <c r="X157" s="119">
        <v>0</v>
      </c>
      <c r="Y157" s="120" t="s">
        <v>54</v>
      </c>
      <c r="Z157" s="122" t="s">
        <v>57</v>
      </c>
      <c r="AA157" s="122" t="s">
        <v>57</v>
      </c>
      <c r="AB157" s="105">
        <v>3.3499999046325684</v>
      </c>
      <c r="AC157" s="105">
        <v>4.309999942779541</v>
      </c>
      <c r="AD157" s="123">
        <v>227068.98733363632</v>
      </c>
      <c r="AE157" s="124">
        <v>0.10208816826343536</v>
      </c>
      <c r="AF157" s="125">
        <v>0</v>
      </c>
      <c r="AG157" s="126">
        <v>0</v>
      </c>
      <c r="AH157" s="127">
        <v>1</v>
      </c>
      <c r="AI157" s="174">
        <v>1.3614593825178378E-2</v>
      </c>
      <c r="AJ157" s="174">
        <v>2.2275144455312201E-2</v>
      </c>
      <c r="AK157" s="174">
        <v>1.6148334002361597E-2</v>
      </c>
      <c r="AL157" s="129" t="s">
        <v>57</v>
      </c>
      <c r="AM157" s="130" t="s">
        <v>57</v>
      </c>
      <c r="AN157" s="131" t="s">
        <v>57</v>
      </c>
      <c r="AO157" s="125">
        <v>0</v>
      </c>
      <c r="AP157" s="126">
        <v>0</v>
      </c>
      <c r="AQ157" s="127">
        <v>1</v>
      </c>
      <c r="AR157" s="132">
        <v>0</v>
      </c>
      <c r="AS157" s="133">
        <v>55640.114072014701</v>
      </c>
      <c r="AT157" s="134">
        <v>0</v>
      </c>
      <c r="AU157" s="174">
        <v>2.3809523809523725E-2</v>
      </c>
      <c r="AV157" s="174">
        <v>-1.8595041322314043E-2</v>
      </c>
      <c r="AW157" s="135" t="s">
        <v>57</v>
      </c>
      <c r="AX157" s="136">
        <v>3492.2242347729029</v>
      </c>
      <c r="AY157" s="136">
        <v>3979.4316855810052</v>
      </c>
      <c r="AZ157" s="136">
        <v>227068.98733363632</v>
      </c>
    </row>
    <row r="158" spans="1:52" x14ac:dyDescent="0.25">
      <c r="A158" s="137">
        <v>42439</v>
      </c>
      <c r="B158" s="138">
        <v>4.75</v>
      </c>
      <c r="C158" s="139">
        <v>4.84</v>
      </c>
      <c r="D158" s="139">
        <v>4.6100000000000003</v>
      </c>
      <c r="E158" s="139">
        <v>4.72</v>
      </c>
      <c r="F158" s="140">
        <v>916200</v>
      </c>
      <c r="G158" s="141">
        <v>0</v>
      </c>
      <c r="H158" s="142">
        <v>0</v>
      </c>
      <c r="I158" s="143">
        <v>794858.77245735296</v>
      </c>
      <c r="J158" s="144">
        <v>30531.326652515043</v>
      </c>
      <c r="K158" s="145">
        <v>0</v>
      </c>
      <c r="L158" s="146">
        <v>67943.456862798688</v>
      </c>
      <c r="M158" s="145">
        <v>0.12320750951766968</v>
      </c>
      <c r="N158" s="146">
        <v>3717.3579109063007</v>
      </c>
      <c r="O158" s="147">
        <v>0.71546149323927088</v>
      </c>
      <c r="P158" s="148">
        <v>16282.642089093699</v>
      </c>
      <c r="Q158" s="149">
        <v>7.4235807860262071E-2</v>
      </c>
      <c r="R158" s="150" t="s">
        <v>57</v>
      </c>
      <c r="S158" s="151">
        <v>4.5254578590393066</v>
      </c>
      <c r="T158" s="151">
        <v>5.0848751068115234</v>
      </c>
      <c r="U158" s="151">
        <v>0</v>
      </c>
      <c r="V158" s="151">
        <v>4.8400001525878906</v>
      </c>
      <c r="W158" s="152">
        <v>0</v>
      </c>
      <c r="X158" s="153">
        <v>0</v>
      </c>
      <c r="Y158" s="154" t="s">
        <v>54</v>
      </c>
      <c r="Z158" s="155" t="s">
        <v>57</v>
      </c>
      <c r="AA158" s="155" t="s">
        <v>57</v>
      </c>
      <c r="AB158" s="139">
        <v>3.3499999046325684</v>
      </c>
      <c r="AC158" s="139">
        <v>4.309999942779541</v>
      </c>
      <c r="AD158" s="156">
        <v>221788.31320959827</v>
      </c>
      <c r="AE158" s="157">
        <v>0.12296983599662781</v>
      </c>
      <c r="AF158" s="158">
        <v>0</v>
      </c>
      <c r="AG158" s="159">
        <v>0</v>
      </c>
      <c r="AH158" s="160">
        <v>1</v>
      </c>
      <c r="AI158" s="161">
        <v>1.5244309178116033E-2</v>
      </c>
      <c r="AJ158" s="161">
        <v>1.949430133248975E-2</v>
      </c>
      <c r="AK158" s="161">
        <v>1.6256410863829229E-2</v>
      </c>
      <c r="AL158" s="162" t="s">
        <v>57</v>
      </c>
      <c r="AM158" s="163" t="s">
        <v>57</v>
      </c>
      <c r="AN158" s="164" t="s">
        <v>57</v>
      </c>
      <c r="AO158" s="158">
        <v>0</v>
      </c>
      <c r="AP158" s="159">
        <v>0</v>
      </c>
      <c r="AQ158" s="160">
        <v>1</v>
      </c>
      <c r="AR158" s="165">
        <v>0</v>
      </c>
      <c r="AS158" s="166">
        <v>55640.114072014701</v>
      </c>
      <c r="AT158" s="140">
        <v>0</v>
      </c>
      <c r="AU158" s="161">
        <v>-2.3255813953488302E-2</v>
      </c>
      <c r="AV158" s="161">
        <v>1.8947368421052602E-2</v>
      </c>
      <c r="AW158" s="167" t="s">
        <v>57</v>
      </c>
      <c r="AX158" s="136">
        <v>3475.7740852836482</v>
      </c>
      <c r="AY158" s="136">
        <v>3905.4340298091611</v>
      </c>
      <c r="AZ158" s="136">
        <v>221788.31320959827</v>
      </c>
    </row>
    <row r="159" spans="1:52" x14ac:dyDescent="0.25">
      <c r="A159" s="168">
        <v>42438</v>
      </c>
      <c r="B159" s="104">
        <v>4.95</v>
      </c>
      <c r="C159" s="105">
        <v>4.9800000000000004</v>
      </c>
      <c r="D159" s="105">
        <v>4.68</v>
      </c>
      <c r="E159" s="105">
        <v>4.75</v>
      </c>
      <c r="F159" s="134">
        <v>1094800</v>
      </c>
      <c r="G159" s="169">
        <v>0</v>
      </c>
      <c r="H159" s="170">
        <v>0</v>
      </c>
      <c r="I159" s="171">
        <v>794858.77245735296</v>
      </c>
      <c r="J159" s="110">
        <v>30531.326652515043</v>
      </c>
      <c r="K159" s="111">
        <v>0</v>
      </c>
      <c r="L159" s="112">
        <v>69561.158216674841</v>
      </c>
      <c r="M159" s="111">
        <v>0.1023315042257309</v>
      </c>
      <c r="N159" s="112">
        <v>3648.233486943167</v>
      </c>
      <c r="O159" s="172">
        <v>0.72075249853027623</v>
      </c>
      <c r="P159" s="114">
        <v>16351.766513056833</v>
      </c>
      <c r="Q159" s="173">
        <v>7.0305676855895283E-2</v>
      </c>
      <c r="R159" s="116" t="s">
        <v>57</v>
      </c>
      <c r="S159" s="117">
        <v>4.4763503074645996</v>
      </c>
      <c r="T159" s="117">
        <v>5.2989749908447266</v>
      </c>
      <c r="U159" s="117">
        <v>0</v>
      </c>
      <c r="V159" s="117">
        <v>4.75</v>
      </c>
      <c r="W159" s="118">
        <v>0</v>
      </c>
      <c r="X159" s="119">
        <v>0</v>
      </c>
      <c r="Y159" s="120" t="s">
        <v>54</v>
      </c>
      <c r="Z159" s="122" t="s">
        <v>57</v>
      </c>
      <c r="AA159" s="122" t="s">
        <v>57</v>
      </c>
      <c r="AB159" s="105">
        <v>3.3499999046325684</v>
      </c>
      <c r="AC159" s="105">
        <v>4.309999942779541</v>
      </c>
      <c r="AD159" s="123">
        <v>227068.98733363632</v>
      </c>
      <c r="AE159" s="124">
        <v>0.10208816826343536</v>
      </c>
      <c r="AF159" s="125">
        <v>0</v>
      </c>
      <c r="AG159" s="126">
        <v>0</v>
      </c>
      <c r="AH159" s="127">
        <v>1</v>
      </c>
      <c r="AI159" s="174">
        <v>1.7683118641354856E-2</v>
      </c>
      <c r="AJ159" s="174">
        <v>1.9663390753944299E-2</v>
      </c>
      <c r="AK159" s="174">
        <v>1.7431766684150141E-2</v>
      </c>
      <c r="AL159" s="129" t="s">
        <v>57</v>
      </c>
      <c r="AM159" s="130" t="s">
        <v>57</v>
      </c>
      <c r="AN159" s="131" t="s">
        <v>57</v>
      </c>
      <c r="AO159" s="125">
        <v>0</v>
      </c>
      <c r="AP159" s="126">
        <v>0</v>
      </c>
      <c r="AQ159" s="127">
        <v>1</v>
      </c>
      <c r="AR159" s="132">
        <v>0</v>
      </c>
      <c r="AS159" s="133">
        <v>55640.114072014701</v>
      </c>
      <c r="AT159" s="134">
        <v>0</v>
      </c>
      <c r="AU159" s="174">
        <v>5.4495912806539426E-2</v>
      </c>
      <c r="AV159" s="174">
        <v>-4.0404040404040331E-2</v>
      </c>
      <c r="AW159" s="135" t="s">
        <v>57</v>
      </c>
      <c r="AX159" s="136">
        <v>3438.0570717854093</v>
      </c>
      <c r="AY159" s="136">
        <v>4069.8732648577043</v>
      </c>
      <c r="AZ159" s="136">
        <v>227068.98733363632</v>
      </c>
    </row>
    <row r="160" spans="1:52" x14ac:dyDescent="0.25">
      <c r="A160" s="137">
        <v>42437</v>
      </c>
      <c r="B160" s="138">
        <v>5.25</v>
      </c>
      <c r="C160" s="139">
        <v>5.38</v>
      </c>
      <c r="D160" s="139">
        <v>4.78</v>
      </c>
      <c r="E160" s="139">
        <v>4.79</v>
      </c>
      <c r="F160" s="140">
        <v>1804700</v>
      </c>
      <c r="G160" s="141">
        <v>0</v>
      </c>
      <c r="H160" s="142">
        <v>0</v>
      </c>
      <c r="I160" s="143">
        <v>794858.77245735296</v>
      </c>
      <c r="J160" s="144">
        <v>30531.326652515043</v>
      </c>
      <c r="K160" s="145">
        <v>0</v>
      </c>
      <c r="L160" s="146">
        <v>65966.266319172268</v>
      </c>
      <c r="M160" s="145">
        <v>0.14872263371944427</v>
      </c>
      <c r="N160" s="146">
        <v>3801.8433179723529</v>
      </c>
      <c r="O160" s="147">
        <v>0.70899470899470884</v>
      </c>
      <c r="P160" s="148">
        <v>16198.156682027648</v>
      </c>
      <c r="Q160" s="149">
        <v>7.9039301310043775E-2</v>
      </c>
      <c r="R160" s="150" t="s">
        <v>57</v>
      </c>
      <c r="S160" s="151">
        <v>4.3617358207702637</v>
      </c>
      <c r="T160" s="151">
        <v>5.6201248168945313</v>
      </c>
      <c r="U160" s="151">
        <v>0</v>
      </c>
      <c r="V160" s="151">
        <v>4.9499998092651367</v>
      </c>
      <c r="W160" s="152">
        <v>0</v>
      </c>
      <c r="X160" s="153">
        <v>0</v>
      </c>
      <c r="Y160" s="154" t="s">
        <v>54</v>
      </c>
      <c r="Z160" s="155" t="s">
        <v>57</v>
      </c>
      <c r="AA160" s="155" t="s">
        <v>57</v>
      </c>
      <c r="AB160" s="139">
        <v>3.3499999046325684</v>
      </c>
      <c r="AC160" s="139">
        <v>4.309999942779541</v>
      </c>
      <c r="AD160" s="156">
        <v>215334.15594688509</v>
      </c>
      <c r="AE160" s="157">
        <v>0.14849187433719635</v>
      </c>
      <c r="AF160" s="158">
        <v>0</v>
      </c>
      <c r="AG160" s="159">
        <v>0</v>
      </c>
      <c r="AH160" s="160">
        <v>1</v>
      </c>
      <c r="AI160" s="161">
        <v>1.4511676952699171E-2</v>
      </c>
      <c r="AJ160" s="161">
        <v>1.5955173641294396E-2</v>
      </c>
      <c r="AK160" s="161">
        <v>1.759347850910653E-2</v>
      </c>
      <c r="AL160" s="162" t="s">
        <v>57</v>
      </c>
      <c r="AM160" s="163" t="s">
        <v>57</v>
      </c>
      <c r="AN160" s="164" t="s">
        <v>57</v>
      </c>
      <c r="AO160" s="158">
        <v>0</v>
      </c>
      <c r="AP160" s="159">
        <v>0</v>
      </c>
      <c r="AQ160" s="160">
        <v>1</v>
      </c>
      <c r="AR160" s="165">
        <v>0</v>
      </c>
      <c r="AS160" s="166">
        <v>55640.114072014701</v>
      </c>
      <c r="AT160" s="140">
        <v>0</v>
      </c>
      <c r="AU160" s="161">
        <v>8.9020771513353081E-2</v>
      </c>
      <c r="AV160" s="161">
        <v>-5.7142857142857162E-2</v>
      </c>
      <c r="AW160" s="167" t="s">
        <v>57</v>
      </c>
      <c r="AX160" s="136">
        <v>3350.0275121123395</v>
      </c>
      <c r="AY160" s="136">
        <v>4316.5321174305182</v>
      </c>
      <c r="AZ160" s="136">
        <v>215334.15594688509</v>
      </c>
    </row>
    <row r="161" spans="1:52" x14ac:dyDescent="0.25">
      <c r="A161" s="168">
        <v>42436</v>
      </c>
      <c r="B161" s="104">
        <v>5.22</v>
      </c>
      <c r="C161" s="105">
        <v>5.48</v>
      </c>
      <c r="D161" s="105">
        <v>4.87</v>
      </c>
      <c r="E161" s="105">
        <v>5.38</v>
      </c>
      <c r="F161" s="134">
        <v>2227900</v>
      </c>
      <c r="G161" s="169">
        <v>0</v>
      </c>
      <c r="H161" s="170">
        <v>0</v>
      </c>
      <c r="I161" s="171">
        <v>794858.77245735296</v>
      </c>
      <c r="J161" s="110">
        <v>30531.326652515043</v>
      </c>
      <c r="K161" s="111">
        <v>0</v>
      </c>
      <c r="L161" s="112">
        <v>60573.928472918407</v>
      </c>
      <c r="M161" s="111">
        <v>0.21830934286117554</v>
      </c>
      <c r="N161" s="112">
        <v>4032.258064516132</v>
      </c>
      <c r="O161" s="172">
        <v>0.69135802469135799</v>
      </c>
      <c r="P161" s="114">
        <v>15967.741935483868</v>
      </c>
      <c r="Q161" s="173">
        <v>9.2139737991266513E-2</v>
      </c>
      <c r="R161" s="116" t="s">
        <v>57</v>
      </c>
      <c r="S161" s="117">
        <v>4.2009053230285645</v>
      </c>
      <c r="T161" s="117">
        <v>5.5880098342895508</v>
      </c>
      <c r="U161" s="117">
        <v>0</v>
      </c>
      <c r="V161" s="117">
        <v>5.25</v>
      </c>
      <c r="W161" s="118">
        <v>0</v>
      </c>
      <c r="X161" s="119">
        <v>0</v>
      </c>
      <c r="Y161" s="120" t="s">
        <v>54</v>
      </c>
      <c r="Z161" s="122" t="s">
        <v>57</v>
      </c>
      <c r="AA161" s="122" t="s">
        <v>57</v>
      </c>
      <c r="AB161" s="105">
        <v>3.3499999046325684</v>
      </c>
      <c r="AC161" s="105">
        <v>4.309999942779541</v>
      </c>
      <c r="AD161" s="123">
        <v>197731.90886675825</v>
      </c>
      <c r="AE161" s="124">
        <v>0.21809744834899902</v>
      </c>
      <c r="AF161" s="125">
        <v>0</v>
      </c>
      <c r="AG161" s="126">
        <v>0</v>
      </c>
      <c r="AH161" s="127">
        <v>1</v>
      </c>
      <c r="AI161" s="174">
        <v>1.3555486763697333E-2</v>
      </c>
      <c r="AJ161" s="174">
        <v>1.4811249249355951E-2</v>
      </c>
      <c r="AK161" s="174">
        <v>1.6295180826661815E-2</v>
      </c>
      <c r="AL161" s="129" t="s">
        <v>57</v>
      </c>
      <c r="AM161" s="130" t="s">
        <v>57</v>
      </c>
      <c r="AN161" s="131" t="s">
        <v>57</v>
      </c>
      <c r="AO161" s="125">
        <v>0</v>
      </c>
      <c r="AP161" s="126">
        <v>0</v>
      </c>
      <c r="AQ161" s="127">
        <v>1</v>
      </c>
      <c r="AR161" s="132">
        <v>0</v>
      </c>
      <c r="AS161" s="133">
        <v>55640.114072014701</v>
      </c>
      <c r="AT161" s="134">
        <v>0</v>
      </c>
      <c r="AU161" s="174">
        <v>-8.8235294117648966E-3</v>
      </c>
      <c r="AV161" s="174">
        <v>5.7471264367816577E-3</v>
      </c>
      <c r="AW161" s="135" t="s">
        <v>57</v>
      </c>
      <c r="AX161" s="136">
        <v>3226.5017842001289</v>
      </c>
      <c r="AY161" s="136">
        <v>4291.8662321732372</v>
      </c>
      <c r="AZ161" s="136">
        <v>197731.90886675825</v>
      </c>
    </row>
    <row r="162" spans="1:52" x14ac:dyDescent="0.25">
      <c r="A162" s="137">
        <v>42433</v>
      </c>
      <c r="B162" s="138">
        <v>5.13</v>
      </c>
      <c r="C162" s="139">
        <v>5.48</v>
      </c>
      <c r="D162" s="139">
        <v>5</v>
      </c>
      <c r="E162" s="139">
        <v>5.18</v>
      </c>
      <c r="F162" s="140">
        <v>2413600</v>
      </c>
      <c r="G162" s="141">
        <v>0</v>
      </c>
      <c r="H162" s="142">
        <v>0</v>
      </c>
      <c r="I162" s="143">
        <v>794858.77245735296</v>
      </c>
      <c r="J162" s="144">
        <v>30531.326652515043</v>
      </c>
      <c r="K162" s="145">
        <v>0</v>
      </c>
      <c r="L162" s="146">
        <v>61113.162257543801</v>
      </c>
      <c r="M162" s="145">
        <v>0.21135067939758301</v>
      </c>
      <c r="N162" s="146">
        <v>4009.2165898617541</v>
      </c>
      <c r="O162" s="147">
        <v>0.69312169312169303</v>
      </c>
      <c r="P162" s="148">
        <v>15990.783410138247</v>
      </c>
      <c r="Q162" s="149">
        <v>9.0829694323144139E-2</v>
      </c>
      <c r="R162" s="150" t="s">
        <v>57</v>
      </c>
      <c r="S162" s="151">
        <v>3.9901401996612549</v>
      </c>
      <c r="T162" s="151">
        <v>5.4916648864746094</v>
      </c>
      <c r="U162" s="151">
        <v>0</v>
      </c>
      <c r="V162" s="151">
        <v>5.2199997901916504</v>
      </c>
      <c r="W162" s="152">
        <v>0</v>
      </c>
      <c r="X162" s="153">
        <v>0</v>
      </c>
      <c r="Y162" s="154" t="s">
        <v>54</v>
      </c>
      <c r="Z162" s="155" t="s">
        <v>57</v>
      </c>
      <c r="AA162" s="155" t="s">
        <v>57</v>
      </c>
      <c r="AB162" s="139">
        <v>3.3499999046325684</v>
      </c>
      <c r="AC162" s="139">
        <v>4.309999942779541</v>
      </c>
      <c r="AD162" s="156">
        <v>199492.13357477097</v>
      </c>
      <c r="AE162" s="157">
        <v>0.21113689243793488</v>
      </c>
      <c r="AF162" s="158">
        <v>0</v>
      </c>
      <c r="AG162" s="159">
        <v>0</v>
      </c>
      <c r="AH162" s="160">
        <v>1</v>
      </c>
      <c r="AI162" s="161">
        <v>1.1729924192998009E-2</v>
      </c>
      <c r="AJ162" s="161">
        <v>1.4246751534705338E-2</v>
      </c>
      <c r="AK162" s="161">
        <v>1.5853938387352606E-2</v>
      </c>
      <c r="AL162" s="162" t="s">
        <v>57</v>
      </c>
      <c r="AM162" s="163" t="s">
        <v>57</v>
      </c>
      <c r="AN162" s="164" t="s">
        <v>57</v>
      </c>
      <c r="AO162" s="158">
        <v>0</v>
      </c>
      <c r="AP162" s="159">
        <v>0</v>
      </c>
      <c r="AQ162" s="160">
        <v>1</v>
      </c>
      <c r="AR162" s="165">
        <v>0</v>
      </c>
      <c r="AS162" s="166">
        <v>55640.114072014701</v>
      </c>
      <c r="AT162" s="140">
        <v>0</v>
      </c>
      <c r="AU162" s="161">
        <v>-2.5787965616045794E-2</v>
      </c>
      <c r="AV162" s="161">
        <v>1.7543859649122862E-2</v>
      </c>
      <c r="AW162" s="167" t="s">
        <v>57</v>
      </c>
      <c r="AX162" s="136">
        <v>3064.623809263639</v>
      </c>
      <c r="AY162" s="136">
        <v>4217.8685764013926</v>
      </c>
      <c r="AZ162" s="136">
        <v>199492.13357477097</v>
      </c>
    </row>
    <row r="163" spans="1:52" x14ac:dyDescent="0.25">
      <c r="A163" s="168">
        <v>42432</v>
      </c>
      <c r="B163" s="104">
        <v>4.8600000000000003</v>
      </c>
      <c r="C163" s="105">
        <v>5.28</v>
      </c>
      <c r="D163" s="105">
        <v>4.8499999999999996</v>
      </c>
      <c r="E163" s="105">
        <v>5.08</v>
      </c>
      <c r="F163" s="134">
        <v>2256900</v>
      </c>
      <c r="G163" s="169">
        <v>0</v>
      </c>
      <c r="H163" s="170">
        <v>0</v>
      </c>
      <c r="I163" s="171">
        <v>794858.77245735296</v>
      </c>
      <c r="J163" s="110">
        <v>30531.326652515043</v>
      </c>
      <c r="K163" s="111">
        <v>0</v>
      </c>
      <c r="L163" s="112">
        <v>62730.863611419962</v>
      </c>
      <c r="M163" s="111">
        <v>0.19047465920448303</v>
      </c>
      <c r="N163" s="112">
        <v>3940.0921658986204</v>
      </c>
      <c r="O163" s="172">
        <v>0.69841269841269837</v>
      </c>
      <c r="P163" s="114">
        <v>16059.907834101379</v>
      </c>
      <c r="Q163" s="173">
        <v>8.6899563318777462E-2</v>
      </c>
      <c r="R163" s="116" t="s">
        <v>57</v>
      </c>
      <c r="S163" s="117">
        <v>3.7707545757293701</v>
      </c>
      <c r="T163" s="117">
        <v>5.2026300430297852</v>
      </c>
      <c r="U163" s="117">
        <v>0</v>
      </c>
      <c r="V163" s="117">
        <v>0</v>
      </c>
      <c r="W163" s="118">
        <v>0</v>
      </c>
      <c r="X163" s="119">
        <v>0</v>
      </c>
      <c r="Y163" s="120" t="s">
        <v>54</v>
      </c>
      <c r="Z163" s="122" t="s">
        <v>57</v>
      </c>
      <c r="AA163" s="122" t="s">
        <v>57</v>
      </c>
      <c r="AB163" s="105">
        <v>3.3499999046325684</v>
      </c>
      <c r="AC163" s="105">
        <v>4.309999942779541</v>
      </c>
      <c r="AD163" s="123">
        <v>204772.80769880902</v>
      </c>
      <c r="AE163" s="124">
        <v>0.19025522470474243</v>
      </c>
      <c r="AF163" s="125">
        <v>0</v>
      </c>
      <c r="AG163" s="126">
        <v>0</v>
      </c>
      <c r="AH163" s="127">
        <v>1</v>
      </c>
      <c r="AI163" s="174">
        <v>1.5617300877292628E-2</v>
      </c>
      <c r="AJ163" s="174">
        <v>1.7043707803505947E-2</v>
      </c>
      <c r="AK163" s="174">
        <v>1.625367822033752E-2</v>
      </c>
      <c r="AL163" s="129" t="s">
        <v>57</v>
      </c>
      <c r="AM163" s="130" t="s">
        <v>57</v>
      </c>
      <c r="AN163" s="131" t="s">
        <v>57</v>
      </c>
      <c r="AO163" s="125">
        <v>0</v>
      </c>
      <c r="AP163" s="126">
        <v>0</v>
      </c>
      <c r="AQ163" s="127">
        <v>1</v>
      </c>
      <c r="AR163" s="132">
        <v>0</v>
      </c>
      <c r="AS163" s="133">
        <v>0</v>
      </c>
      <c r="AT163" s="134">
        <v>0</v>
      </c>
      <c r="AU163" s="174">
        <v>-7.1808510638297851E-2</v>
      </c>
      <c r="AV163" s="174">
        <v>5.5555555555555358E-2</v>
      </c>
      <c r="AW163" s="135" t="s">
        <v>57</v>
      </c>
      <c r="AX163" s="136">
        <v>2896.124866151592</v>
      </c>
      <c r="AY163" s="136">
        <v>3995.8756090858592</v>
      </c>
      <c r="AZ163" s="136">
        <v>204772.80769880902</v>
      </c>
    </row>
    <row r="164" spans="1:52" x14ac:dyDescent="0.25">
      <c r="A164" s="137">
        <v>42431</v>
      </c>
      <c r="B164" s="138">
        <v>4.3099999999999996</v>
      </c>
      <c r="C164" s="139">
        <v>4.8</v>
      </c>
      <c r="D164" s="139">
        <v>4.17</v>
      </c>
      <c r="E164" s="139">
        <v>4.7699999999999996</v>
      </c>
      <c r="F164" s="140">
        <v>2555300</v>
      </c>
      <c r="G164" s="141">
        <v>0</v>
      </c>
      <c r="H164" s="142">
        <v>0</v>
      </c>
      <c r="I164" s="143">
        <v>794858.77245735296</v>
      </c>
      <c r="J164" s="144">
        <v>30531.326652515043</v>
      </c>
      <c r="K164" s="145">
        <v>0</v>
      </c>
      <c r="L164" s="146">
        <v>67583.967673048435</v>
      </c>
      <c r="M164" s="145">
        <v>0.12784662842750549</v>
      </c>
      <c r="N164" s="146">
        <v>3732.7188940092201</v>
      </c>
      <c r="O164" s="147">
        <v>0.71428571428571419</v>
      </c>
      <c r="P164" s="148">
        <v>16267.28110599078</v>
      </c>
      <c r="Q164" s="149">
        <v>7.5109170305676987E-2</v>
      </c>
      <c r="R164" s="150" t="s">
        <v>57</v>
      </c>
      <c r="S164" s="151">
        <v>3.6292755603790283</v>
      </c>
      <c r="T164" s="151">
        <v>4.6138548851013184</v>
      </c>
      <c r="U164" s="151">
        <v>0</v>
      </c>
      <c r="V164" s="151">
        <v>0</v>
      </c>
      <c r="W164" s="152">
        <v>0</v>
      </c>
      <c r="X164" s="153">
        <v>0</v>
      </c>
      <c r="Y164" s="154" t="s">
        <v>54</v>
      </c>
      <c r="Z164" s="155" t="s">
        <v>57</v>
      </c>
      <c r="AA164" s="155" t="s">
        <v>57</v>
      </c>
      <c r="AB164" s="139">
        <v>3.3499999046325684</v>
      </c>
      <c r="AC164" s="139">
        <v>4.309999942779541</v>
      </c>
      <c r="AD164" s="156">
        <v>220614.83007092317</v>
      </c>
      <c r="AE164" s="157">
        <v>0.12761020660400391</v>
      </c>
      <c r="AF164" s="158">
        <v>0</v>
      </c>
      <c r="AG164" s="159">
        <v>0</v>
      </c>
      <c r="AH164" s="160">
        <v>1</v>
      </c>
      <c r="AI164" s="161">
        <v>1.9256142063538872E-2</v>
      </c>
      <c r="AJ164" s="161">
        <v>1.8078959898637281E-2</v>
      </c>
      <c r="AK164" s="161">
        <v>1.7794022967187573E-2</v>
      </c>
      <c r="AL164" s="162" t="s">
        <v>57</v>
      </c>
      <c r="AM164" s="163" t="s">
        <v>57</v>
      </c>
      <c r="AN164" s="164" t="s">
        <v>57</v>
      </c>
      <c r="AO164" s="158">
        <v>0</v>
      </c>
      <c r="AP164" s="159">
        <v>0</v>
      </c>
      <c r="AQ164" s="160">
        <v>1</v>
      </c>
      <c r="AR164" s="165">
        <v>0</v>
      </c>
      <c r="AS164" s="166">
        <v>0</v>
      </c>
      <c r="AT164" s="140">
        <v>0</v>
      </c>
      <c r="AU164" s="161">
        <v>-0.12761020881670548</v>
      </c>
      <c r="AV164" s="161">
        <v>0.12761020881670548</v>
      </c>
      <c r="AW164" s="167" t="s">
        <v>57</v>
      </c>
      <c r="AX164" s="136">
        <v>2787.4620279408846</v>
      </c>
      <c r="AY164" s="136">
        <v>3543.6673464679898</v>
      </c>
      <c r="AZ164" s="136">
        <v>220614.83007092317</v>
      </c>
    </row>
    <row r="165" spans="1:52" x14ac:dyDescent="0.25">
      <c r="A165" s="168">
        <v>42430</v>
      </c>
      <c r="B165" s="104">
        <v>4.22</v>
      </c>
      <c r="C165" s="105">
        <v>4.3</v>
      </c>
      <c r="D165" s="105">
        <v>4.01</v>
      </c>
      <c r="E165" s="105">
        <v>4.3</v>
      </c>
      <c r="F165" s="134">
        <v>1609600</v>
      </c>
      <c r="G165" s="169">
        <v>0</v>
      </c>
      <c r="H165" s="170">
        <v>794858.77245735296</v>
      </c>
      <c r="I165" s="171">
        <v>0</v>
      </c>
      <c r="J165" s="110">
        <v>30531.326652515043</v>
      </c>
      <c r="K165" s="111">
        <v>0</v>
      </c>
      <c r="L165" s="112">
        <v>77469.920391180538</v>
      </c>
      <c r="M165" s="111">
        <v>2.7099950239062309E-4</v>
      </c>
      <c r="N165" s="112">
        <v>3310.2918586789583</v>
      </c>
      <c r="O165" s="172">
        <v>0.74661963550852428</v>
      </c>
      <c r="P165" s="114">
        <v>16689.70814132104</v>
      </c>
      <c r="Q165" s="173">
        <v>5.10917030567688E-2</v>
      </c>
      <c r="R165" s="116" t="s">
        <v>57</v>
      </c>
      <c r="S165" s="117">
        <v>3.5284216403961182</v>
      </c>
      <c r="T165" s="117">
        <v>4.517509937286377</v>
      </c>
      <c r="U165" s="117">
        <v>0</v>
      </c>
      <c r="V165" s="117">
        <v>4.309999942779541</v>
      </c>
      <c r="W165" s="118">
        <v>0</v>
      </c>
      <c r="X165" s="119">
        <v>0</v>
      </c>
      <c r="Y165" s="120" t="s">
        <v>58</v>
      </c>
      <c r="Z165" s="122" t="s">
        <v>57</v>
      </c>
      <c r="AA165" s="122" t="s">
        <v>59</v>
      </c>
      <c r="AB165" s="105">
        <v>3.3499999046325684</v>
      </c>
      <c r="AC165" s="105">
        <v>4.309999942779541</v>
      </c>
      <c r="AD165" s="123">
        <v>252885.61638448911</v>
      </c>
      <c r="AE165" s="124">
        <v>0</v>
      </c>
      <c r="AF165" s="125">
        <v>0.5</v>
      </c>
      <c r="AG165" s="126">
        <v>0.5</v>
      </c>
      <c r="AH165" s="127">
        <v>0.5</v>
      </c>
      <c r="AI165" s="174">
        <v>2.8045347970973245E-2</v>
      </c>
      <c r="AJ165" s="174">
        <v>2.1969096823283296E-2</v>
      </c>
      <c r="AK165" s="174">
        <v>1.9785473007807086E-2</v>
      </c>
      <c r="AL165" s="129">
        <v>0.28656718372422363</v>
      </c>
      <c r="AM165" s="130" t="s">
        <v>57</v>
      </c>
      <c r="AN165" s="131" t="s">
        <v>57</v>
      </c>
      <c r="AO165" s="125">
        <v>0.5</v>
      </c>
      <c r="AP165" s="126">
        <v>0.5</v>
      </c>
      <c r="AQ165" s="127">
        <v>0.5</v>
      </c>
      <c r="AR165" s="132">
        <v>0</v>
      </c>
      <c r="AS165" s="133">
        <v>55640.114072014701</v>
      </c>
      <c r="AT165" s="134">
        <v>0</v>
      </c>
      <c r="AU165" s="174">
        <v>2.127047566566409E-2</v>
      </c>
      <c r="AV165" s="174">
        <v>2.1327014218009532E-2</v>
      </c>
      <c r="AW165" s="135">
        <v>1</v>
      </c>
      <c r="AX165" s="136">
        <v>2710.0012599048555</v>
      </c>
      <c r="AY165" s="136">
        <v>3469.6696906961456</v>
      </c>
      <c r="AZ165" s="136">
        <v>252885.61638448911</v>
      </c>
    </row>
    <row r="166" spans="1:52" x14ac:dyDescent="0.25">
      <c r="A166" s="137">
        <v>42429</v>
      </c>
      <c r="B166" s="138">
        <v>3.88</v>
      </c>
      <c r="C166" s="139">
        <v>4.3999999999999995</v>
      </c>
      <c r="D166" s="139">
        <v>3.83</v>
      </c>
      <c r="E166" s="139">
        <v>4.0199999999999996</v>
      </c>
      <c r="F166" s="140">
        <v>4297800</v>
      </c>
      <c r="G166" s="141">
        <v>0</v>
      </c>
      <c r="H166" s="142">
        <v>794858.77245735296</v>
      </c>
      <c r="I166" s="143">
        <v>0</v>
      </c>
      <c r="J166" s="144">
        <v>29900.635376708466</v>
      </c>
      <c r="K166" s="145">
        <v>0</v>
      </c>
      <c r="L166" s="146">
        <v>77476.920391180538</v>
      </c>
      <c r="M166" s="145">
        <v>1.8066632037516683E-4</v>
      </c>
      <c r="N166" s="146">
        <v>3241.1674347158246</v>
      </c>
      <c r="O166" s="147">
        <v>0.75191064079952952</v>
      </c>
      <c r="P166" s="148">
        <v>16758.832565284174</v>
      </c>
      <c r="Q166" s="149">
        <v>4.7161572052401901E-2</v>
      </c>
      <c r="R166" s="150" t="s">
        <v>57</v>
      </c>
      <c r="S166" s="151">
        <v>3.4138908386230469</v>
      </c>
      <c r="T166" s="151">
        <v>4.1535401344299316</v>
      </c>
      <c r="U166" s="151">
        <v>0</v>
      </c>
      <c r="V166" s="151">
        <v>0</v>
      </c>
      <c r="W166" s="152">
        <v>0</v>
      </c>
      <c r="X166" s="153">
        <v>0</v>
      </c>
      <c r="Y166" s="154" t="s">
        <v>58</v>
      </c>
      <c r="Z166" s="155" t="s">
        <v>57</v>
      </c>
      <c r="AA166" s="155" t="s">
        <v>57</v>
      </c>
      <c r="AB166" s="139">
        <v>3.3499999046325684</v>
      </c>
      <c r="AC166" s="139">
        <v>3.3499999046325684</v>
      </c>
      <c r="AD166" s="156">
        <v>247618.64991706359</v>
      </c>
      <c r="AE166" s="157">
        <v>0</v>
      </c>
      <c r="AF166" s="158">
        <v>0</v>
      </c>
      <c r="AG166" s="159">
        <v>1</v>
      </c>
      <c r="AH166" s="160">
        <v>0</v>
      </c>
      <c r="AI166" s="161">
        <v>2.8571977786951086E-2</v>
      </c>
      <c r="AJ166" s="161">
        <v>2.1376168123923289E-2</v>
      </c>
      <c r="AK166" s="161">
        <v>1.7528605278302134E-2</v>
      </c>
      <c r="AL166" s="162" t="s">
        <v>57</v>
      </c>
      <c r="AM166" s="163" t="s">
        <v>57</v>
      </c>
      <c r="AN166" s="164" t="s">
        <v>57</v>
      </c>
      <c r="AO166" s="158">
        <v>0</v>
      </c>
      <c r="AP166" s="159">
        <v>1</v>
      </c>
      <c r="AQ166" s="160">
        <v>0</v>
      </c>
      <c r="AR166" s="165">
        <v>0</v>
      </c>
      <c r="AS166" s="166">
        <v>0</v>
      </c>
      <c r="AT166" s="140">
        <v>0</v>
      </c>
      <c r="AU166" s="161">
        <v>8.7628865979381354E-2</v>
      </c>
      <c r="AV166" s="161">
        <v>8.7628865979381354E-2</v>
      </c>
      <c r="AW166" s="167" t="s">
        <v>57</v>
      </c>
      <c r="AX166" s="136">
        <v>2622.0359743648619</v>
      </c>
      <c r="AY166" s="136">
        <v>3190.122991113622</v>
      </c>
      <c r="AZ166" s="136">
        <v>247618.64991706359</v>
      </c>
    </row>
    <row r="167" spans="1:52" x14ac:dyDescent="0.25">
      <c r="A167" s="168">
        <v>42426</v>
      </c>
      <c r="B167" s="104">
        <v>3.35</v>
      </c>
      <c r="C167" s="105">
        <v>3.73</v>
      </c>
      <c r="D167" s="105">
        <v>3.32</v>
      </c>
      <c r="E167" s="105">
        <v>3.64</v>
      </c>
      <c r="F167" s="134">
        <v>1597700</v>
      </c>
      <c r="G167" s="169">
        <v>0</v>
      </c>
      <c r="H167" s="170">
        <v>794858.77245735296</v>
      </c>
      <c r="I167" s="171">
        <v>0</v>
      </c>
      <c r="J167" s="110">
        <v>27491.579445883614</v>
      </c>
      <c r="K167" s="111">
        <v>0</v>
      </c>
      <c r="L167" s="112">
        <v>77476.920391180538</v>
      </c>
      <c r="M167" s="111">
        <v>1.8066632037516683E-4</v>
      </c>
      <c r="N167" s="112">
        <v>2980.0307219662086</v>
      </c>
      <c r="O167" s="172">
        <v>0.77189888300999399</v>
      </c>
      <c r="P167" s="114">
        <v>17019.969278033794</v>
      </c>
      <c r="Q167" s="173">
        <v>3.2314410480349332E-2</v>
      </c>
      <c r="R167" s="116" t="s">
        <v>57</v>
      </c>
      <c r="S167" s="117">
        <v>3.4027514457702637</v>
      </c>
      <c r="T167" s="117">
        <v>3.5861749649047852</v>
      </c>
      <c r="U167" s="117">
        <v>3.880000114440918</v>
      </c>
      <c r="V167" s="117">
        <v>0</v>
      </c>
      <c r="W167" s="118">
        <v>0</v>
      </c>
      <c r="X167" s="119">
        <v>0</v>
      </c>
      <c r="Y167" s="120" t="s">
        <v>58</v>
      </c>
      <c r="Z167" s="122" t="s">
        <v>57</v>
      </c>
      <c r="AA167" s="122" t="s">
        <v>57</v>
      </c>
      <c r="AB167" s="105">
        <v>3.3499999046325684</v>
      </c>
      <c r="AC167" s="105">
        <v>3.3499999046325684</v>
      </c>
      <c r="AD167" s="123">
        <v>227668.33215123383</v>
      </c>
      <c r="AE167" s="124">
        <v>0</v>
      </c>
      <c r="AF167" s="125">
        <v>0</v>
      </c>
      <c r="AG167" s="126">
        <v>1</v>
      </c>
      <c r="AH167" s="127">
        <v>0</v>
      </c>
      <c r="AI167" s="174">
        <v>2.5763425465244127E-2</v>
      </c>
      <c r="AJ167" s="174">
        <v>2.0219903126476924E-2</v>
      </c>
      <c r="AK167" s="174">
        <v>1.5329920326379476E-2</v>
      </c>
      <c r="AL167" s="129" t="s">
        <v>57</v>
      </c>
      <c r="AM167" s="130" t="s">
        <v>57</v>
      </c>
      <c r="AN167" s="131" t="s">
        <v>57</v>
      </c>
      <c r="AO167" s="125">
        <v>0</v>
      </c>
      <c r="AP167" s="126">
        <v>1</v>
      </c>
      <c r="AQ167" s="127">
        <v>0</v>
      </c>
      <c r="AR167" s="132">
        <v>103331.64041945589</v>
      </c>
      <c r="AS167" s="133">
        <v>0</v>
      </c>
      <c r="AT167" s="134">
        <v>0</v>
      </c>
      <c r="AU167" s="174">
        <v>0.15820895522388057</v>
      </c>
      <c r="AV167" s="174">
        <v>0.15820895522388057</v>
      </c>
      <c r="AW167" s="135" t="s">
        <v>57</v>
      </c>
      <c r="AX167" s="136">
        <v>2613.4803730954432</v>
      </c>
      <c r="AY167" s="136">
        <v>2754.3586520006056</v>
      </c>
      <c r="AZ167" s="136">
        <v>227668.33215123383</v>
      </c>
    </row>
    <row r="168" spans="1:52" x14ac:dyDescent="0.25">
      <c r="A168" s="137">
        <v>42425</v>
      </c>
      <c r="B168" s="138">
        <v>3.35</v>
      </c>
      <c r="C168" s="139">
        <v>3.54</v>
      </c>
      <c r="D168" s="139">
        <v>3.2</v>
      </c>
      <c r="E168" s="139">
        <v>3.34</v>
      </c>
      <c r="F168" s="140">
        <v>1798400</v>
      </c>
      <c r="G168" s="141">
        <v>0</v>
      </c>
      <c r="H168" s="142">
        <v>0</v>
      </c>
      <c r="I168" s="143">
        <v>794858.77245735296</v>
      </c>
      <c r="J168" s="144">
        <v>23736.286377244873</v>
      </c>
      <c r="K168" s="145">
        <v>2.5049576535820961E-2</v>
      </c>
      <c r="L168" s="146">
        <v>77476.920391180538</v>
      </c>
      <c r="M168" s="145">
        <v>1.8066632037516683E-4</v>
      </c>
      <c r="N168" s="146">
        <v>2572.9646697388657</v>
      </c>
      <c r="O168" s="147">
        <v>0.80305702527924738</v>
      </c>
      <c r="P168" s="148">
        <v>17427.035330261133</v>
      </c>
      <c r="Q168" s="149">
        <v>9.1703056768560609E-3</v>
      </c>
      <c r="R168" s="150" t="s">
        <v>57</v>
      </c>
      <c r="S168" s="151">
        <v>3.4229855537414551</v>
      </c>
      <c r="T168" s="151">
        <v>3.5861749649047852</v>
      </c>
      <c r="U168" s="151">
        <v>3.3499999046325684</v>
      </c>
      <c r="V168" s="151">
        <v>3.3499999046325684</v>
      </c>
      <c r="W168" s="152">
        <v>0</v>
      </c>
      <c r="X168" s="153">
        <v>0</v>
      </c>
      <c r="Y168" s="154" t="s">
        <v>54</v>
      </c>
      <c r="Z168" s="155" t="s">
        <v>60</v>
      </c>
      <c r="AA168" s="155" t="s">
        <v>57</v>
      </c>
      <c r="AB168" s="139">
        <v>3.3499999046325684</v>
      </c>
      <c r="AC168" s="139">
        <v>3.3499999046325684</v>
      </c>
      <c r="AD168" s="156">
        <v>196569.30739861686</v>
      </c>
      <c r="AE168" s="157">
        <v>1.2206168845295906E-2</v>
      </c>
      <c r="AF168" s="158">
        <v>0.5</v>
      </c>
      <c r="AG168" s="159">
        <v>0.5</v>
      </c>
      <c r="AH168" s="160">
        <v>0.5</v>
      </c>
      <c r="AI168" s="161">
        <v>2.1427957139930953E-2</v>
      </c>
      <c r="AJ168" s="161">
        <v>1.7055877093431926E-2</v>
      </c>
      <c r="AK168" s="161">
        <v>1.3295644495545433E-2</v>
      </c>
      <c r="AL168" s="162" t="s">
        <v>57</v>
      </c>
      <c r="AM168" s="163">
        <v>0</v>
      </c>
      <c r="AN168" s="164" t="s">
        <v>57</v>
      </c>
      <c r="AO168" s="158">
        <v>0.5</v>
      </c>
      <c r="AP168" s="159">
        <v>0.5</v>
      </c>
      <c r="AQ168" s="160">
        <v>0.5</v>
      </c>
      <c r="AR168" s="165">
        <v>0</v>
      </c>
      <c r="AS168" s="166">
        <v>0</v>
      </c>
      <c r="AT168" s="140">
        <v>79485.87724573529</v>
      </c>
      <c r="AU168" s="161">
        <v>-7.121662660614092E-5</v>
      </c>
      <c r="AV168" s="161">
        <v>0</v>
      </c>
      <c r="AW168" s="167">
        <v>1</v>
      </c>
      <c r="AX168" s="136">
        <v>2629.0211626278478</v>
      </c>
      <c r="AY168" s="136">
        <v>2754.3586520006056</v>
      </c>
      <c r="AZ168" s="136">
        <v>196569.30739861686</v>
      </c>
    </row>
    <row r="169" spans="1:52" x14ac:dyDescent="0.25">
      <c r="A169" s="168">
        <v>42424</v>
      </c>
      <c r="B169" s="104">
        <v>3.29</v>
      </c>
      <c r="C169" s="105">
        <v>3.52</v>
      </c>
      <c r="D169" s="105">
        <v>3.1699999999999995</v>
      </c>
      <c r="E169" s="105">
        <v>3.5</v>
      </c>
      <c r="F169" s="134">
        <v>1707900</v>
      </c>
      <c r="G169" s="169">
        <v>0</v>
      </c>
      <c r="H169" s="170">
        <v>794858.77245735296</v>
      </c>
      <c r="I169" s="171">
        <v>0</v>
      </c>
      <c r="J169" s="110">
        <v>23743.286377244873</v>
      </c>
      <c r="K169" s="111">
        <v>2.4762056767940521E-2</v>
      </c>
      <c r="L169" s="112">
        <v>77483.920391180538</v>
      </c>
      <c r="M169" s="111">
        <v>9.0333160187583417E-5</v>
      </c>
      <c r="N169" s="112">
        <v>2572.9646697388657</v>
      </c>
      <c r="O169" s="172">
        <v>0.80305702527924738</v>
      </c>
      <c r="P169" s="114">
        <v>17427.035330261133</v>
      </c>
      <c r="Q169" s="173">
        <v>9.1703056768560609E-3</v>
      </c>
      <c r="R169" s="116" t="s">
        <v>57</v>
      </c>
      <c r="S169" s="117">
        <v>3.4531753063201904</v>
      </c>
      <c r="T169" s="117">
        <v>3.5219449996948242</v>
      </c>
      <c r="U169" s="117">
        <v>3.3499999046325684</v>
      </c>
      <c r="V169" s="117">
        <v>3.3499999046325684</v>
      </c>
      <c r="W169" s="118">
        <v>0</v>
      </c>
      <c r="X169" s="119">
        <v>0</v>
      </c>
      <c r="Y169" s="120" t="s">
        <v>58</v>
      </c>
      <c r="Z169" s="122" t="s">
        <v>57</v>
      </c>
      <c r="AA169" s="122" t="s">
        <v>59</v>
      </c>
      <c r="AB169" s="105">
        <v>3.2899999618530273</v>
      </c>
      <c r="AC169" s="105">
        <v>3.3499999046325684</v>
      </c>
      <c r="AD169" s="123">
        <v>196583.30739861686</v>
      </c>
      <c r="AE169" s="124">
        <v>1.2135815806686878E-2</v>
      </c>
      <c r="AF169" s="125">
        <v>0.5</v>
      </c>
      <c r="AG169" s="126">
        <v>0.5</v>
      </c>
      <c r="AH169" s="127">
        <v>0.5</v>
      </c>
      <c r="AI169" s="174">
        <v>2.0019993100333089E-2</v>
      </c>
      <c r="AJ169" s="174">
        <v>1.7237396735581001E-2</v>
      </c>
      <c r="AK169" s="174">
        <v>1.4257242795565617E-2</v>
      </c>
      <c r="AL169" s="129">
        <v>1.8237064886088117E-2</v>
      </c>
      <c r="AM169" s="130" t="s">
        <v>57</v>
      </c>
      <c r="AN169" s="131" t="s">
        <v>57</v>
      </c>
      <c r="AO169" s="125">
        <v>0.5</v>
      </c>
      <c r="AP169" s="126">
        <v>0.5</v>
      </c>
      <c r="AQ169" s="127">
        <v>0.5</v>
      </c>
      <c r="AR169" s="132">
        <v>0</v>
      </c>
      <c r="AS169" s="133">
        <v>0</v>
      </c>
      <c r="AT169" s="134">
        <v>79485.87724573529</v>
      </c>
      <c r="AU169" s="174">
        <v>1.8164571820734388E-2</v>
      </c>
      <c r="AV169" s="174">
        <v>1.8237082066869359E-2</v>
      </c>
      <c r="AW169" s="135">
        <v>1</v>
      </c>
      <c r="AX169" s="136">
        <v>2652.2083765900106</v>
      </c>
      <c r="AY169" s="136">
        <v>2705.0268814860424</v>
      </c>
      <c r="AZ169" s="136">
        <v>196583.30739861686</v>
      </c>
    </row>
    <row r="170" spans="1:52" x14ac:dyDescent="0.25">
      <c r="A170" s="137">
        <v>42423</v>
      </c>
      <c r="B170" s="138">
        <v>3.5</v>
      </c>
      <c r="C170" s="139">
        <v>3.5800000000000005</v>
      </c>
      <c r="D170" s="139">
        <v>3.31</v>
      </c>
      <c r="E170" s="139">
        <v>3.31</v>
      </c>
      <c r="F170" s="140">
        <v>1080000</v>
      </c>
      <c r="G170" s="141">
        <v>0</v>
      </c>
      <c r="H170" s="142">
        <v>0</v>
      </c>
      <c r="I170" s="143">
        <v>794858.77245735296</v>
      </c>
      <c r="J170" s="144">
        <v>23324.908113771831</v>
      </c>
      <c r="K170" s="145">
        <v>4.1946634650230408E-2</v>
      </c>
      <c r="L170" s="146">
        <v>77490.920391180538</v>
      </c>
      <c r="M170" s="145">
        <v>0</v>
      </c>
      <c r="N170" s="146">
        <v>2526.8817204301099</v>
      </c>
      <c r="O170" s="147">
        <v>0.80658436213991758</v>
      </c>
      <c r="P170" s="148">
        <v>17473.118279569891</v>
      </c>
      <c r="Q170" s="149">
        <v>6.5502183406113135E-3</v>
      </c>
      <c r="R170" s="150" t="s">
        <v>57</v>
      </c>
      <c r="S170" s="151">
        <v>3.468235969543457</v>
      </c>
      <c r="T170" s="151">
        <v>3.7467501163482666</v>
      </c>
      <c r="U170" s="151">
        <v>3.2899999618530273</v>
      </c>
      <c r="V170" s="151">
        <v>3.2899999618530273</v>
      </c>
      <c r="W170" s="152">
        <v>0</v>
      </c>
      <c r="X170" s="153">
        <v>0</v>
      </c>
      <c r="Y170" s="154" t="s">
        <v>54</v>
      </c>
      <c r="Z170" s="155" t="s">
        <v>60</v>
      </c>
      <c r="AA170" s="155" t="s">
        <v>57</v>
      </c>
      <c r="AB170" s="139">
        <v>3.2899999618530273</v>
      </c>
      <c r="AC170" s="139">
        <v>3.5</v>
      </c>
      <c r="AD170" s="156">
        <v>193076.16159446252</v>
      </c>
      <c r="AE170" s="157">
        <v>2.9759813100099564E-2</v>
      </c>
      <c r="AF170" s="158">
        <v>0.5</v>
      </c>
      <c r="AG170" s="159">
        <v>0.5</v>
      </c>
      <c r="AH170" s="160">
        <v>0.5</v>
      </c>
      <c r="AI170" s="161">
        <v>2.2248239408290571E-2</v>
      </c>
      <c r="AJ170" s="161">
        <v>1.7142909695104125E-2</v>
      </c>
      <c r="AK170" s="161">
        <v>1.364697060901876E-2</v>
      </c>
      <c r="AL170" s="162" t="s">
        <v>57</v>
      </c>
      <c r="AM170" s="163">
        <v>6.0000010899135092E-2</v>
      </c>
      <c r="AN170" s="164" t="s">
        <v>57</v>
      </c>
      <c r="AO170" s="158">
        <v>0.5</v>
      </c>
      <c r="AP170" s="159">
        <v>0.5</v>
      </c>
      <c r="AQ170" s="160">
        <v>0.5</v>
      </c>
      <c r="AR170" s="165">
        <v>0</v>
      </c>
      <c r="AS170" s="166">
        <v>0</v>
      </c>
      <c r="AT170" s="140">
        <v>79485.87724573529</v>
      </c>
      <c r="AU170" s="161">
        <v>5.9923144711892862E-2</v>
      </c>
      <c r="AV170" s="161">
        <v>-6.0000000000000053E-2</v>
      </c>
      <c r="AW170" s="167">
        <v>1</v>
      </c>
      <c r="AX170" s="136">
        <v>2663.7757062545779</v>
      </c>
      <c r="AY170" s="136">
        <v>2877.6882614042011</v>
      </c>
      <c r="AZ170" s="136">
        <v>193076.16159446252</v>
      </c>
    </row>
    <row r="171" spans="1:52" x14ac:dyDescent="0.25">
      <c r="A171" s="168">
        <v>42422</v>
      </c>
      <c r="B171" s="104">
        <v>3.65</v>
      </c>
      <c r="C171" s="105">
        <v>3.71</v>
      </c>
      <c r="D171" s="105">
        <v>3.53</v>
      </c>
      <c r="E171" s="105">
        <v>3.58</v>
      </c>
      <c r="F171" s="134">
        <v>776800</v>
      </c>
      <c r="G171" s="169">
        <v>0</v>
      </c>
      <c r="H171" s="170">
        <v>794858.77245735296</v>
      </c>
      <c r="I171" s="171">
        <v>0</v>
      </c>
      <c r="J171" s="110">
        <v>23331.908113771831</v>
      </c>
      <c r="K171" s="111">
        <v>4.1659113019704819E-2</v>
      </c>
      <c r="L171" s="112">
        <v>73111.245652057114</v>
      </c>
      <c r="M171" s="111">
        <v>4.542088508605957E-2</v>
      </c>
      <c r="N171" s="112">
        <v>2688.1720430107553</v>
      </c>
      <c r="O171" s="172">
        <v>0.79423868312757184</v>
      </c>
      <c r="P171" s="114">
        <v>17311.827956989244</v>
      </c>
      <c r="Q171" s="173">
        <v>1.5720524017467374E-2</v>
      </c>
      <c r="R171" s="116" t="s">
        <v>57</v>
      </c>
      <c r="S171" s="117">
        <v>3.448427677154541</v>
      </c>
      <c r="T171" s="117">
        <v>3.9073250293731689</v>
      </c>
      <c r="U171" s="117">
        <v>0</v>
      </c>
      <c r="V171" s="117">
        <v>3.5</v>
      </c>
      <c r="W171" s="118">
        <v>0</v>
      </c>
      <c r="X171" s="119">
        <v>0</v>
      </c>
      <c r="Y171" s="120" t="s">
        <v>58</v>
      </c>
      <c r="Z171" s="122" t="s">
        <v>57</v>
      </c>
      <c r="AA171" s="122" t="s">
        <v>59</v>
      </c>
      <c r="AB171" s="105">
        <v>3.6500000953674316</v>
      </c>
      <c r="AC171" s="105">
        <v>3.5</v>
      </c>
      <c r="AD171" s="123">
        <v>182160.52980609672</v>
      </c>
      <c r="AE171" s="124">
        <v>8.461269736289978E-2</v>
      </c>
      <c r="AF171" s="125">
        <v>0.5</v>
      </c>
      <c r="AG171" s="126">
        <v>0.5</v>
      </c>
      <c r="AH171" s="127">
        <v>0.5</v>
      </c>
      <c r="AI171" s="174">
        <v>2.1848854718147459E-2</v>
      </c>
      <c r="AJ171" s="174">
        <v>1.6032201663791268E-2</v>
      </c>
      <c r="AK171" s="174">
        <v>1.2969514354292278E-2</v>
      </c>
      <c r="AL171" s="129">
        <v>-4.1095915465265698E-2</v>
      </c>
      <c r="AM171" s="130" t="s">
        <v>57</v>
      </c>
      <c r="AN171" s="131" t="s">
        <v>57</v>
      </c>
      <c r="AO171" s="125">
        <v>0.5</v>
      </c>
      <c r="AP171" s="126">
        <v>0.5</v>
      </c>
      <c r="AQ171" s="127">
        <v>0.5</v>
      </c>
      <c r="AR171" s="132">
        <v>0</v>
      </c>
      <c r="AS171" s="133">
        <v>55640.114072014701</v>
      </c>
      <c r="AT171" s="134">
        <v>0</v>
      </c>
      <c r="AU171" s="174">
        <v>-4.1169581599010963E-2</v>
      </c>
      <c r="AV171" s="174">
        <v>-4.1095890410958957E-2</v>
      </c>
      <c r="AW171" s="135">
        <v>1</v>
      </c>
      <c r="AX171" s="136">
        <v>2648.5619640203872</v>
      </c>
      <c r="AY171" s="136">
        <v>3001.0176876906089</v>
      </c>
      <c r="AZ171" s="136">
        <v>182160.52980609672</v>
      </c>
    </row>
    <row r="172" spans="1:52" x14ac:dyDescent="0.25">
      <c r="A172" s="137">
        <v>42419</v>
      </c>
      <c r="B172" s="138">
        <v>3.46</v>
      </c>
      <c r="C172" s="139">
        <v>3.64</v>
      </c>
      <c r="D172" s="139">
        <v>3.25</v>
      </c>
      <c r="E172" s="139">
        <v>3.64</v>
      </c>
      <c r="F172" s="140">
        <v>1192500</v>
      </c>
      <c r="G172" s="141">
        <v>0</v>
      </c>
      <c r="H172" s="142">
        <v>0</v>
      </c>
      <c r="I172" s="143">
        <v>794858.77245735296</v>
      </c>
      <c r="J172" s="144">
        <v>24339.147032933481</v>
      </c>
      <c r="K172" s="145">
        <v>2.8751982608810067E-4</v>
      </c>
      <c r="L172" s="146">
        <v>73118.245652057114</v>
      </c>
      <c r="M172" s="145">
        <v>4.5329492539167404E-2</v>
      </c>
      <c r="N172" s="146">
        <v>2803.3794162826448</v>
      </c>
      <c r="O172" s="147">
        <v>0.78542034097589641</v>
      </c>
      <c r="P172" s="148">
        <v>17196.620583717355</v>
      </c>
      <c r="Q172" s="149">
        <v>2.2270742358078688E-2</v>
      </c>
      <c r="R172" s="150" t="s">
        <v>57</v>
      </c>
      <c r="S172" s="151">
        <v>3.4624333381652832</v>
      </c>
      <c r="T172" s="151">
        <v>3.7039299011230469</v>
      </c>
      <c r="U172" s="151">
        <v>3.6500000953674316</v>
      </c>
      <c r="V172" s="151">
        <v>3.6500000953674316</v>
      </c>
      <c r="W172" s="152">
        <v>0</v>
      </c>
      <c r="X172" s="153">
        <v>0</v>
      </c>
      <c r="Y172" s="154" t="s">
        <v>54</v>
      </c>
      <c r="Z172" s="155" t="s">
        <v>60</v>
      </c>
      <c r="AA172" s="155" t="s">
        <v>57</v>
      </c>
      <c r="AB172" s="139">
        <v>3.6500000953674316</v>
      </c>
      <c r="AC172" s="139">
        <v>3.8299999237060547</v>
      </c>
      <c r="AD172" s="156">
        <v>189982.00965492942</v>
      </c>
      <c r="AE172" s="157">
        <v>4.5308448374271393E-2</v>
      </c>
      <c r="AF172" s="158">
        <v>0.5</v>
      </c>
      <c r="AG172" s="159">
        <v>0.5</v>
      </c>
      <c r="AH172" s="160">
        <v>0.5</v>
      </c>
      <c r="AI172" s="161">
        <v>2.6980729354943556E-2</v>
      </c>
      <c r="AJ172" s="161">
        <v>1.5567490997680178E-2</v>
      </c>
      <c r="AK172" s="161">
        <v>1.4810090113065444E-2</v>
      </c>
      <c r="AL172" s="162" t="s">
        <v>57</v>
      </c>
      <c r="AM172" s="163">
        <v>4.6997345149931036E-2</v>
      </c>
      <c r="AN172" s="164" t="s">
        <v>57</v>
      </c>
      <c r="AO172" s="158">
        <v>0.5</v>
      </c>
      <c r="AP172" s="159">
        <v>0.5</v>
      </c>
      <c r="AQ172" s="160">
        <v>0.5</v>
      </c>
      <c r="AR172" s="165">
        <v>0</v>
      </c>
      <c r="AS172" s="166">
        <v>0</v>
      </c>
      <c r="AT172" s="140">
        <v>79485.87724573529</v>
      </c>
      <c r="AU172" s="161">
        <v>-4.5308447592815493E-2</v>
      </c>
      <c r="AV172" s="161">
        <v>5.4913294797687806E-2</v>
      </c>
      <c r="AW172" s="167">
        <v>1</v>
      </c>
      <c r="AX172" s="136">
        <v>2659.3190001269486</v>
      </c>
      <c r="AY172" s="136">
        <v>2844.8002312773046</v>
      </c>
      <c r="AZ172" s="136">
        <v>189982.00965492942</v>
      </c>
    </row>
    <row r="173" spans="1:52" x14ac:dyDescent="0.25">
      <c r="A173" s="168">
        <v>42418</v>
      </c>
      <c r="B173" s="104">
        <v>3.83</v>
      </c>
      <c r="C173" s="105">
        <v>3.91</v>
      </c>
      <c r="D173" s="105">
        <v>3.46</v>
      </c>
      <c r="E173" s="105">
        <v>3.49</v>
      </c>
      <c r="F173" s="134">
        <v>1704200</v>
      </c>
      <c r="G173" s="169">
        <v>0</v>
      </c>
      <c r="H173" s="170">
        <v>0</v>
      </c>
      <c r="I173" s="171">
        <v>794858.77245735296</v>
      </c>
      <c r="J173" s="110">
        <v>24346.147032933481</v>
      </c>
      <c r="K173" s="111">
        <v>0</v>
      </c>
      <c r="L173" s="112">
        <v>76590.032852528646</v>
      </c>
      <c r="M173" s="111">
        <v>0</v>
      </c>
      <c r="N173" s="112">
        <v>2657.4500768049184</v>
      </c>
      <c r="O173" s="172">
        <v>0.79659024103468534</v>
      </c>
      <c r="P173" s="114">
        <v>17342.549923195082</v>
      </c>
      <c r="Q173" s="173">
        <v>1.3973799126637654E-2</v>
      </c>
      <c r="R173" s="116" t="s">
        <v>57</v>
      </c>
      <c r="S173" s="117">
        <v>3.4271409511566162</v>
      </c>
      <c r="T173" s="117">
        <v>4.1000151634216309</v>
      </c>
      <c r="U173" s="117">
        <v>0</v>
      </c>
      <c r="V173" s="117">
        <v>3.4600000381469727</v>
      </c>
      <c r="W173" s="118">
        <v>0</v>
      </c>
      <c r="X173" s="119">
        <v>0</v>
      </c>
      <c r="Y173" s="120" t="s">
        <v>54</v>
      </c>
      <c r="Z173" s="122" t="s">
        <v>57</v>
      </c>
      <c r="AA173" s="122" t="s">
        <v>57</v>
      </c>
      <c r="AB173" s="105">
        <v>3.4800000190734863</v>
      </c>
      <c r="AC173" s="105">
        <v>3.8299999237060547</v>
      </c>
      <c r="AD173" s="123">
        <v>198998.31435179641</v>
      </c>
      <c r="AE173" s="124">
        <v>0</v>
      </c>
      <c r="AF173" s="125">
        <v>0</v>
      </c>
      <c r="AG173" s="126">
        <v>0</v>
      </c>
      <c r="AH173" s="127">
        <v>1</v>
      </c>
      <c r="AI173" s="174">
        <v>3.0398247818233193E-2</v>
      </c>
      <c r="AJ173" s="174">
        <v>1.8983396899760141E-2</v>
      </c>
      <c r="AK173" s="174">
        <v>1.6355870456711719E-2</v>
      </c>
      <c r="AL173" s="129" t="s">
        <v>57</v>
      </c>
      <c r="AM173" s="130" t="s">
        <v>57</v>
      </c>
      <c r="AN173" s="131" t="s">
        <v>57</v>
      </c>
      <c r="AO173" s="125">
        <v>0</v>
      </c>
      <c r="AP173" s="126">
        <v>0</v>
      </c>
      <c r="AQ173" s="127">
        <v>1</v>
      </c>
      <c r="AR173" s="132">
        <v>0</v>
      </c>
      <c r="AS173" s="133">
        <v>55640.114072014701</v>
      </c>
      <c r="AT173" s="134">
        <v>0</v>
      </c>
      <c r="AU173" s="174">
        <v>9.6605744125326298E-2</v>
      </c>
      <c r="AV173" s="174">
        <v>-9.6605744125326409E-2</v>
      </c>
      <c r="AW173" s="135" t="s">
        <v>57</v>
      </c>
      <c r="AX173" s="136">
        <v>2632.2127121018584</v>
      </c>
      <c r="AY173" s="136">
        <v>3149.0131823514866</v>
      </c>
      <c r="AZ173" s="136">
        <v>198998.31435179641</v>
      </c>
    </row>
    <row r="174" spans="1:52" x14ac:dyDescent="0.25">
      <c r="A174" s="137">
        <v>42417</v>
      </c>
      <c r="B174" s="138">
        <v>3.73</v>
      </c>
      <c r="C174" s="139">
        <v>3.9</v>
      </c>
      <c r="D174" s="139">
        <v>3.71</v>
      </c>
      <c r="E174" s="139">
        <v>3.89</v>
      </c>
      <c r="F174" s="140">
        <v>1342900</v>
      </c>
      <c r="G174" s="141">
        <v>0</v>
      </c>
      <c r="H174" s="142">
        <v>794858.77245735296</v>
      </c>
      <c r="I174" s="143">
        <v>0</v>
      </c>
      <c r="J174" s="144">
        <v>24346.147032933481</v>
      </c>
      <c r="K174" s="145">
        <v>0</v>
      </c>
      <c r="L174" s="146">
        <v>69842.815672663026</v>
      </c>
      <c r="M174" s="145">
        <v>4.8474274575710297E-2</v>
      </c>
      <c r="N174" s="146">
        <v>2941.6282642089127</v>
      </c>
      <c r="O174" s="147">
        <v>0.77483833039388572</v>
      </c>
      <c r="P174" s="148">
        <v>17058.371735791086</v>
      </c>
      <c r="Q174" s="149">
        <v>3.0131004366812375E-2</v>
      </c>
      <c r="R174" s="150" t="s">
        <v>57</v>
      </c>
      <c r="S174" s="151">
        <v>3.3578004837036133</v>
      </c>
      <c r="T174" s="151">
        <v>3.9929649829864502</v>
      </c>
      <c r="U174" s="151">
        <v>0</v>
      </c>
      <c r="V174" s="151">
        <v>3.8299999237060547</v>
      </c>
      <c r="W174" s="152">
        <v>0</v>
      </c>
      <c r="X174" s="153">
        <v>0</v>
      </c>
      <c r="Y174" s="154" t="s">
        <v>58</v>
      </c>
      <c r="Z174" s="155" t="s">
        <v>57</v>
      </c>
      <c r="AA174" s="155" t="s">
        <v>59</v>
      </c>
      <c r="AB174" s="139">
        <v>3.4800000190734863</v>
      </c>
      <c r="AC174" s="139">
        <v>3.8299999237060547</v>
      </c>
      <c r="AD174" s="156">
        <v>181467.51046842386</v>
      </c>
      <c r="AE174" s="157">
        <v>0</v>
      </c>
      <c r="AF174" s="158">
        <v>0.5</v>
      </c>
      <c r="AG174" s="159">
        <v>0.5</v>
      </c>
      <c r="AH174" s="160">
        <v>0.5</v>
      </c>
      <c r="AI174" s="161">
        <v>2.8743645392531159E-2</v>
      </c>
      <c r="AJ174" s="161">
        <v>1.8881154591574134E-2</v>
      </c>
      <c r="AK174" s="161">
        <v>1.4995275680348641E-2</v>
      </c>
      <c r="AL174" s="162">
        <v>0.10057468468800534</v>
      </c>
      <c r="AM174" s="163" t="s">
        <v>57</v>
      </c>
      <c r="AN174" s="164" t="s">
        <v>57</v>
      </c>
      <c r="AO174" s="158">
        <v>0.5</v>
      </c>
      <c r="AP174" s="159">
        <v>0.5</v>
      </c>
      <c r="AQ174" s="160">
        <v>0.5</v>
      </c>
      <c r="AR174" s="165">
        <v>0</v>
      </c>
      <c r="AS174" s="166">
        <v>55640.114072014701</v>
      </c>
      <c r="AT174" s="140">
        <v>0</v>
      </c>
      <c r="AU174" s="161">
        <v>2.6730440456926186E-2</v>
      </c>
      <c r="AV174" s="161">
        <v>2.6809651474530849E-2</v>
      </c>
      <c r="AW174" s="167">
        <v>1</v>
      </c>
      <c r="AX174" s="136">
        <v>2578.955824657156</v>
      </c>
      <c r="AY174" s="136">
        <v>3066.793381710027</v>
      </c>
      <c r="AZ174" s="136">
        <v>181467.51046842386</v>
      </c>
    </row>
    <row r="175" spans="1:52" x14ac:dyDescent="0.25">
      <c r="A175" s="168">
        <v>42416</v>
      </c>
      <c r="B175" s="104">
        <v>3.48</v>
      </c>
      <c r="C175" s="105">
        <v>3.73</v>
      </c>
      <c r="D175" s="105">
        <v>3.44</v>
      </c>
      <c r="E175" s="105">
        <v>3.7</v>
      </c>
      <c r="F175" s="134">
        <v>1023800</v>
      </c>
      <c r="G175" s="169">
        <v>0</v>
      </c>
      <c r="H175" s="170">
        <v>794858.77245735296</v>
      </c>
      <c r="I175" s="171">
        <v>0</v>
      </c>
      <c r="J175" s="110">
        <v>23717.294629984826</v>
      </c>
      <c r="K175" s="111">
        <v>0</v>
      </c>
      <c r="L175" s="112">
        <v>69849.815672663026</v>
      </c>
      <c r="M175" s="111">
        <v>4.8378907144069672E-2</v>
      </c>
      <c r="N175" s="112">
        <v>2864.8233486943195</v>
      </c>
      <c r="O175" s="172">
        <v>0.78071722516166941</v>
      </c>
      <c r="P175" s="114">
        <v>17135.176651305679</v>
      </c>
      <c r="Q175" s="173">
        <v>2.5764192139738129E-2</v>
      </c>
      <c r="R175" s="116" t="s">
        <v>57</v>
      </c>
      <c r="S175" s="117">
        <v>3.3210940361022949</v>
      </c>
      <c r="T175" s="117">
        <v>3.7253398895263672</v>
      </c>
      <c r="U175" s="117">
        <v>0</v>
      </c>
      <c r="V175" s="117">
        <v>0</v>
      </c>
      <c r="W175" s="118">
        <v>0</v>
      </c>
      <c r="X175" s="119">
        <v>0</v>
      </c>
      <c r="Y175" s="120" t="s">
        <v>58</v>
      </c>
      <c r="Z175" s="122" t="s">
        <v>57</v>
      </c>
      <c r="AA175" s="122" t="s">
        <v>57</v>
      </c>
      <c r="AB175" s="105">
        <v>3.4800000190734863</v>
      </c>
      <c r="AC175" s="105">
        <v>3.3199999332427979</v>
      </c>
      <c r="AD175" s="123">
        <v>176743.08982956162</v>
      </c>
      <c r="AE175" s="124">
        <v>0</v>
      </c>
      <c r="AF175" s="125">
        <v>0</v>
      </c>
      <c r="AG175" s="126">
        <v>1</v>
      </c>
      <c r="AH175" s="127">
        <v>0</v>
      </c>
      <c r="AI175" s="174">
        <v>3.0691998374093643E-2</v>
      </c>
      <c r="AJ175" s="174">
        <v>1.9604080188896589E-2</v>
      </c>
      <c r="AK175" s="174">
        <v>1.5557618516641725E-2</v>
      </c>
      <c r="AL175" s="129" t="s">
        <v>57</v>
      </c>
      <c r="AM175" s="130" t="s">
        <v>57</v>
      </c>
      <c r="AN175" s="131" t="s">
        <v>57</v>
      </c>
      <c r="AO175" s="125">
        <v>0</v>
      </c>
      <c r="AP175" s="126">
        <v>1</v>
      </c>
      <c r="AQ175" s="127">
        <v>0</v>
      </c>
      <c r="AR175" s="132">
        <v>0</v>
      </c>
      <c r="AS175" s="133">
        <v>0</v>
      </c>
      <c r="AT175" s="134">
        <v>0</v>
      </c>
      <c r="AU175" s="174">
        <v>7.1839080459770166E-2</v>
      </c>
      <c r="AV175" s="174">
        <v>7.1839080459770166E-2</v>
      </c>
      <c r="AW175" s="135" t="s">
        <v>57</v>
      </c>
      <c r="AX175" s="136">
        <v>2550.7634685885546</v>
      </c>
      <c r="AY175" s="136">
        <v>2861.2441547821591</v>
      </c>
      <c r="AZ175" s="136">
        <v>176743.08982956162</v>
      </c>
    </row>
    <row r="176" spans="1:52" x14ac:dyDescent="0.25">
      <c r="A176" s="137">
        <v>42412</v>
      </c>
      <c r="B176" s="138">
        <v>3.32</v>
      </c>
      <c r="C176" s="139">
        <v>3.4300000000000006</v>
      </c>
      <c r="D176" s="139">
        <v>3.21</v>
      </c>
      <c r="E176" s="139">
        <v>3.43</v>
      </c>
      <c r="F176" s="140">
        <v>914700</v>
      </c>
      <c r="G176" s="141">
        <v>0</v>
      </c>
      <c r="H176" s="142">
        <v>0</v>
      </c>
      <c r="I176" s="143">
        <v>794858.77245735296</v>
      </c>
      <c r="J176" s="144">
        <v>22127.663622613189</v>
      </c>
      <c r="K176" s="145">
        <v>6.6780690103769302E-3</v>
      </c>
      <c r="L176" s="146">
        <v>69849.815672663026</v>
      </c>
      <c r="M176" s="145">
        <v>4.8378907144069672E-2</v>
      </c>
      <c r="N176" s="146">
        <v>2672.8110599078368</v>
      </c>
      <c r="O176" s="147">
        <v>0.79541446208112865</v>
      </c>
      <c r="P176" s="148">
        <v>17327.188940092165</v>
      </c>
      <c r="Q176" s="149">
        <v>1.4847161572052459E-2</v>
      </c>
      <c r="R176" s="150" t="s">
        <v>57</v>
      </c>
      <c r="S176" s="151">
        <v>3.3341004848480225</v>
      </c>
      <c r="T176" s="151">
        <v>3.5540599822998047</v>
      </c>
      <c r="U176" s="151">
        <v>3.4800000190734863</v>
      </c>
      <c r="V176" s="151">
        <v>3.4800000190734863</v>
      </c>
      <c r="W176" s="152">
        <v>0</v>
      </c>
      <c r="X176" s="153">
        <v>0</v>
      </c>
      <c r="Y176" s="154" t="s">
        <v>54</v>
      </c>
      <c r="Z176" s="155" t="s">
        <v>60</v>
      </c>
      <c r="AA176" s="155" t="s">
        <v>57</v>
      </c>
      <c r="AB176" s="139">
        <v>3.4800000190734863</v>
      </c>
      <c r="AC176" s="139">
        <v>3.3199999332427979</v>
      </c>
      <c r="AD176" s="156">
        <v>164897.03823240602</v>
      </c>
      <c r="AE176" s="157">
        <v>4.8273574560880661E-2</v>
      </c>
      <c r="AF176" s="158">
        <v>0.5</v>
      </c>
      <c r="AG176" s="159">
        <v>0.5</v>
      </c>
      <c r="AH176" s="160">
        <v>0.5</v>
      </c>
      <c r="AI176" s="161">
        <v>2.8469901867461234E-2</v>
      </c>
      <c r="AJ176" s="161">
        <v>1.9903622809098742E-2</v>
      </c>
      <c r="AK176" s="161">
        <v>1.517165340285076E-2</v>
      </c>
      <c r="AL176" s="162" t="s">
        <v>57</v>
      </c>
      <c r="AM176" s="163">
        <v>-4.819279790599551E-2</v>
      </c>
      <c r="AN176" s="164" t="s">
        <v>57</v>
      </c>
      <c r="AO176" s="158">
        <v>0.5</v>
      </c>
      <c r="AP176" s="159">
        <v>0.5</v>
      </c>
      <c r="AQ176" s="160">
        <v>0.5</v>
      </c>
      <c r="AR176" s="165">
        <v>0</v>
      </c>
      <c r="AS176" s="166">
        <v>0</v>
      </c>
      <c r="AT176" s="140">
        <v>79485.87724573529</v>
      </c>
      <c r="AU176" s="161">
        <v>-4.8273574051486579E-2</v>
      </c>
      <c r="AV176" s="161">
        <v>4.8192771084337505E-2</v>
      </c>
      <c r="AW176" s="167">
        <v>1</v>
      </c>
      <c r="AX176" s="136">
        <v>2560.7530605591596</v>
      </c>
      <c r="AY176" s="136">
        <v>2729.6927667433247</v>
      </c>
      <c r="AZ176" s="136">
        <v>164897.03823240602</v>
      </c>
    </row>
    <row r="177" spans="1:52" x14ac:dyDescent="0.25">
      <c r="A177" s="168">
        <v>42411</v>
      </c>
      <c r="B177" s="104">
        <v>3.14</v>
      </c>
      <c r="C177" s="105">
        <v>3.34</v>
      </c>
      <c r="D177" s="105">
        <v>3.11</v>
      </c>
      <c r="E177" s="105">
        <v>3.24</v>
      </c>
      <c r="F177" s="134">
        <v>1059300</v>
      </c>
      <c r="G177" s="169">
        <v>0</v>
      </c>
      <c r="H177" s="170">
        <v>794858.77245735296</v>
      </c>
      <c r="I177" s="171">
        <v>0</v>
      </c>
      <c r="J177" s="110">
        <v>22134.663622613189</v>
      </c>
      <c r="K177" s="111">
        <v>6.3638351857662201E-3</v>
      </c>
      <c r="L177" s="112">
        <v>73393.869630772548</v>
      </c>
      <c r="M177" s="111">
        <v>9.536671859677881E-5</v>
      </c>
      <c r="N177" s="112">
        <v>2549.9231950844878</v>
      </c>
      <c r="O177" s="172">
        <v>0.80482069370958254</v>
      </c>
      <c r="P177" s="114">
        <v>17450.076804915512</v>
      </c>
      <c r="Q177" s="173">
        <v>7.8602620087336872E-3</v>
      </c>
      <c r="R177" s="116" t="s">
        <v>57</v>
      </c>
      <c r="S177" s="117">
        <v>3.3707435131072998</v>
      </c>
      <c r="T177" s="117">
        <v>3.3613700866699219</v>
      </c>
      <c r="U177" s="117">
        <v>3.3199999332427979</v>
      </c>
      <c r="V177" s="117">
        <v>3.3199999332427979</v>
      </c>
      <c r="W177" s="118">
        <v>0</v>
      </c>
      <c r="X177" s="119">
        <v>0</v>
      </c>
      <c r="Y177" s="120" t="s">
        <v>58</v>
      </c>
      <c r="Z177" s="122" t="s">
        <v>57</v>
      </c>
      <c r="AA177" s="122" t="s">
        <v>59</v>
      </c>
      <c r="AB177" s="105">
        <v>3.1400001049041748</v>
      </c>
      <c r="AC177" s="105">
        <v>3.3199999332427979</v>
      </c>
      <c r="AD177" s="123">
        <v>173260.96421885697</v>
      </c>
      <c r="AE177" s="124">
        <v>0</v>
      </c>
      <c r="AF177" s="125">
        <v>0.5</v>
      </c>
      <c r="AG177" s="126">
        <v>0.5</v>
      </c>
      <c r="AH177" s="127">
        <v>0.5</v>
      </c>
      <c r="AI177" s="174">
        <v>3.100969277418697E-2</v>
      </c>
      <c r="AJ177" s="174">
        <v>1.9732717669957545E-2</v>
      </c>
      <c r="AK177" s="174">
        <v>1.3224414882540447E-2</v>
      </c>
      <c r="AL177" s="129">
        <v>5.7324784179940691E-2</v>
      </c>
      <c r="AM177" s="130" t="s">
        <v>57</v>
      </c>
      <c r="AN177" s="131" t="s">
        <v>57</v>
      </c>
      <c r="AO177" s="125">
        <v>0.5</v>
      </c>
      <c r="AP177" s="126">
        <v>0.5</v>
      </c>
      <c r="AQ177" s="127">
        <v>0.5</v>
      </c>
      <c r="AR177" s="132">
        <v>0</v>
      </c>
      <c r="AS177" s="133">
        <v>0</v>
      </c>
      <c r="AT177" s="134">
        <v>79485.87724573529</v>
      </c>
      <c r="AU177" s="174">
        <v>5.7239412682799307E-2</v>
      </c>
      <c r="AV177" s="174">
        <v>5.7324840764331197E-2</v>
      </c>
      <c r="AW177" s="135">
        <v>1</v>
      </c>
      <c r="AX177" s="136">
        <v>2588.8967074556863</v>
      </c>
      <c r="AY177" s="136">
        <v>2581.6974551996354</v>
      </c>
      <c r="AZ177" s="136">
        <v>173260.96421885697</v>
      </c>
    </row>
    <row r="178" spans="1:52" x14ac:dyDescent="0.25">
      <c r="A178" s="137">
        <v>42410</v>
      </c>
      <c r="B178" s="138">
        <v>3.22</v>
      </c>
      <c r="C178" s="139">
        <v>3.45</v>
      </c>
      <c r="D178" s="139">
        <v>3.19</v>
      </c>
      <c r="E178" s="139">
        <v>3.23</v>
      </c>
      <c r="F178" s="140">
        <v>1193100</v>
      </c>
      <c r="G178" s="141">
        <v>0</v>
      </c>
      <c r="H178" s="142">
        <v>0</v>
      </c>
      <c r="I178" s="143">
        <v>794858.77245735296</v>
      </c>
      <c r="J178" s="144">
        <v>20941.211980423319</v>
      </c>
      <c r="K178" s="145">
        <v>5.9938479214906693E-2</v>
      </c>
      <c r="L178" s="146">
        <v>73400.869630772548</v>
      </c>
      <c r="M178" s="145">
        <v>0</v>
      </c>
      <c r="N178" s="146">
        <v>2411.6743471582204</v>
      </c>
      <c r="O178" s="147">
        <v>0.81540270429159312</v>
      </c>
      <c r="P178" s="148">
        <v>17588.325652841781</v>
      </c>
      <c r="Q178" s="149">
        <v>0</v>
      </c>
      <c r="R178" s="150" t="s">
        <v>57</v>
      </c>
      <c r="S178" s="151">
        <v>3.3947834968566895</v>
      </c>
      <c r="T178" s="151">
        <v>3.4470100402832031</v>
      </c>
      <c r="U178" s="151">
        <v>3.1400001049041748</v>
      </c>
      <c r="V178" s="151">
        <v>0</v>
      </c>
      <c r="W178" s="152">
        <v>0</v>
      </c>
      <c r="X178" s="153">
        <v>0</v>
      </c>
      <c r="Y178" s="154" t="s">
        <v>54</v>
      </c>
      <c r="Z178" s="155" t="s">
        <v>60</v>
      </c>
      <c r="AA178" s="155" t="s">
        <v>57</v>
      </c>
      <c r="AB178" s="139">
        <v>3.1400001049041748</v>
      </c>
      <c r="AC178" s="139">
        <v>3.2200000286102295</v>
      </c>
      <c r="AD178" s="156">
        <v>163880.5384479551</v>
      </c>
      <c r="AE178" s="157">
        <v>0</v>
      </c>
      <c r="AF178" s="158">
        <v>0.5</v>
      </c>
      <c r="AG178" s="159">
        <v>0.5</v>
      </c>
      <c r="AH178" s="160">
        <v>0.5</v>
      </c>
      <c r="AI178" s="161">
        <v>2.376208470534058E-2</v>
      </c>
      <c r="AJ178" s="161">
        <v>1.6605707805080527E-2</v>
      </c>
      <c r="AK178" s="161">
        <v>1.1501884397875362E-2</v>
      </c>
      <c r="AL178" s="162" t="s">
        <v>57</v>
      </c>
      <c r="AM178" s="163">
        <v>2.4844696582373316E-2</v>
      </c>
      <c r="AN178" s="164" t="s">
        <v>57</v>
      </c>
      <c r="AO178" s="158">
        <v>0.5</v>
      </c>
      <c r="AP178" s="159">
        <v>0.5</v>
      </c>
      <c r="AQ178" s="160">
        <v>0.5</v>
      </c>
      <c r="AR178" s="165">
        <v>103331.64041945589</v>
      </c>
      <c r="AS178" s="166">
        <v>0</v>
      </c>
      <c r="AT178" s="140">
        <v>0</v>
      </c>
      <c r="AU178" s="161">
        <v>2.4757177457188195E-2</v>
      </c>
      <c r="AV178" s="161">
        <v>-2.4844720496894568E-2</v>
      </c>
      <c r="AW178" s="167">
        <v>1</v>
      </c>
      <c r="AX178" s="136">
        <v>2607.3605966641262</v>
      </c>
      <c r="AY178" s="136">
        <v>2647.4731492190526</v>
      </c>
      <c r="AZ178" s="136">
        <v>163880.5384479551</v>
      </c>
    </row>
    <row r="179" spans="1:52" x14ac:dyDescent="0.25">
      <c r="A179" s="168">
        <v>42409</v>
      </c>
      <c r="B179" s="104">
        <v>3.25</v>
      </c>
      <c r="C179" s="105">
        <v>3.39</v>
      </c>
      <c r="D179" s="105">
        <v>3.14</v>
      </c>
      <c r="E179" s="105">
        <v>3.19</v>
      </c>
      <c r="F179" s="134">
        <v>1384300</v>
      </c>
      <c r="G179" s="169">
        <v>0</v>
      </c>
      <c r="H179" s="170">
        <v>794858.77245735296</v>
      </c>
      <c r="I179" s="171">
        <v>0</v>
      </c>
      <c r="J179" s="110">
        <v>20948.211980423319</v>
      </c>
      <c r="K179" s="111">
        <v>5.9624243527650833E-2</v>
      </c>
      <c r="L179" s="112">
        <v>71628.284912450792</v>
      </c>
      <c r="M179" s="111">
        <v>9.7717209428083152E-5</v>
      </c>
      <c r="N179" s="112">
        <v>2473.1182795698951</v>
      </c>
      <c r="O179" s="172">
        <v>0.81069958847736612</v>
      </c>
      <c r="P179" s="114">
        <v>17526.881720430105</v>
      </c>
      <c r="Q179" s="173">
        <v>2.622377622377603E-3</v>
      </c>
      <c r="R179" s="116" t="s">
        <v>57</v>
      </c>
      <c r="S179" s="117">
        <v>3.4361763000488281</v>
      </c>
      <c r="T179" s="117">
        <v>3.4791250228881836</v>
      </c>
      <c r="U179" s="117">
        <v>3.2200000286102295</v>
      </c>
      <c r="V179" s="117">
        <v>3.2200000286102295</v>
      </c>
      <c r="W179" s="118">
        <v>0</v>
      </c>
      <c r="X179" s="119">
        <v>0</v>
      </c>
      <c r="Y179" s="120" t="s">
        <v>58</v>
      </c>
      <c r="Z179" s="122" t="s">
        <v>57</v>
      </c>
      <c r="AA179" s="122" t="s">
        <v>59</v>
      </c>
      <c r="AB179" s="105">
        <v>3.25</v>
      </c>
      <c r="AC179" s="105">
        <v>3.2200000286102295</v>
      </c>
      <c r="AD179" s="123">
        <v>159921.33751588347</v>
      </c>
      <c r="AE179" s="124">
        <v>9.3174967914819717E-3</v>
      </c>
      <c r="AF179" s="125">
        <v>0.5</v>
      </c>
      <c r="AG179" s="126">
        <v>0.5</v>
      </c>
      <c r="AH179" s="127">
        <v>0.5</v>
      </c>
      <c r="AI179" s="174">
        <v>2.1647516205129946E-2</v>
      </c>
      <c r="AJ179" s="174">
        <v>1.7627597426168595E-2</v>
      </c>
      <c r="AK179" s="174">
        <v>1.1158542897225843E-2</v>
      </c>
      <c r="AL179" s="129">
        <v>-9.2307604276217203E-3</v>
      </c>
      <c r="AM179" s="130" t="s">
        <v>57</v>
      </c>
      <c r="AN179" s="131" t="s">
        <v>57</v>
      </c>
      <c r="AO179" s="125">
        <v>0.5</v>
      </c>
      <c r="AP179" s="126">
        <v>0.5</v>
      </c>
      <c r="AQ179" s="127">
        <v>0.5</v>
      </c>
      <c r="AR179" s="132">
        <v>0</v>
      </c>
      <c r="AS179" s="133">
        <v>0</v>
      </c>
      <c r="AT179" s="134">
        <v>79485.87724573529</v>
      </c>
      <c r="AU179" s="174">
        <v>-9.3174965885013394E-3</v>
      </c>
      <c r="AV179" s="174">
        <v>-9.2307692307692646E-3</v>
      </c>
      <c r="AW179" s="135">
        <v>1</v>
      </c>
      <c r="AX179" s="136">
        <v>2639.1523041849705</v>
      </c>
      <c r="AY179" s="136">
        <v>2672.139034476334</v>
      </c>
      <c r="AZ179" s="136">
        <v>159921.33751588347</v>
      </c>
    </row>
    <row r="180" spans="1:52" x14ac:dyDescent="0.25">
      <c r="A180" s="137">
        <v>42408</v>
      </c>
      <c r="B180" s="138">
        <v>3.49</v>
      </c>
      <c r="C180" s="139">
        <v>3.51</v>
      </c>
      <c r="D180" s="139">
        <v>3.25</v>
      </c>
      <c r="E180" s="139">
        <v>3.31</v>
      </c>
      <c r="F180" s="140">
        <v>1421000</v>
      </c>
      <c r="G180" s="141">
        <v>0</v>
      </c>
      <c r="H180" s="142">
        <v>0</v>
      </c>
      <c r="I180" s="143">
        <v>794858.77245735296</v>
      </c>
      <c r="J180" s="144">
        <v>21150.446874650865</v>
      </c>
      <c r="K180" s="145">
        <v>5.0545819103717804E-2</v>
      </c>
      <c r="L180" s="146">
        <v>71635.284912450792</v>
      </c>
      <c r="M180" s="145">
        <v>0</v>
      </c>
      <c r="N180" s="146">
        <v>2496.159754224273</v>
      </c>
      <c r="O180" s="147">
        <v>0.80893592004703097</v>
      </c>
      <c r="P180" s="148">
        <v>17503.840245775726</v>
      </c>
      <c r="Q180" s="149">
        <v>3.93356643356646E-3</v>
      </c>
      <c r="R180" s="150" t="s">
        <v>57</v>
      </c>
      <c r="S180" s="151">
        <v>3.4616541862487793</v>
      </c>
      <c r="T180" s="151">
        <v>3.7360448837280273</v>
      </c>
      <c r="U180" s="151">
        <v>3.25</v>
      </c>
      <c r="V180" s="151">
        <v>3.25</v>
      </c>
      <c r="W180" s="152">
        <v>0</v>
      </c>
      <c r="X180" s="153">
        <v>0</v>
      </c>
      <c r="Y180" s="154" t="s">
        <v>54</v>
      </c>
      <c r="Z180" s="155" t="s">
        <v>60</v>
      </c>
      <c r="AA180" s="155" t="s">
        <v>57</v>
      </c>
      <c r="AB180" s="139">
        <v>3.25</v>
      </c>
      <c r="AC180" s="139">
        <v>3.4900000095367432</v>
      </c>
      <c r="AD180" s="156">
        <v>161425.41830019292</v>
      </c>
      <c r="AE180" s="157">
        <v>0</v>
      </c>
      <c r="AF180" s="158">
        <v>0.5</v>
      </c>
      <c r="AG180" s="159">
        <v>0.5</v>
      </c>
      <c r="AH180" s="160">
        <v>0.5</v>
      </c>
      <c r="AI180" s="161">
        <v>1.7400724207373264E-2</v>
      </c>
      <c r="AJ180" s="161">
        <v>1.8699695803983785E-2</v>
      </c>
      <c r="AK180" s="161">
        <v>1.2637625288720811E-2</v>
      </c>
      <c r="AL180" s="162" t="s">
        <v>57</v>
      </c>
      <c r="AM180" s="163">
        <v>6.8767910854132142E-2</v>
      </c>
      <c r="AN180" s="164" t="s">
        <v>57</v>
      </c>
      <c r="AO180" s="158">
        <v>0.5</v>
      </c>
      <c r="AP180" s="159">
        <v>0.5</v>
      </c>
      <c r="AQ180" s="160">
        <v>0.5</v>
      </c>
      <c r="AR180" s="165">
        <v>0</v>
      </c>
      <c r="AS180" s="166">
        <v>0</v>
      </c>
      <c r="AT180" s="140">
        <v>79485.87724573529</v>
      </c>
      <c r="AU180" s="161">
        <v>6.8675224930923484E-2</v>
      </c>
      <c r="AV180" s="161">
        <v>-6.8767908309455783E-2</v>
      </c>
      <c r="AW180" s="167">
        <v>1</v>
      </c>
      <c r="AX180" s="136">
        <v>2658.7205731557474</v>
      </c>
      <c r="AY180" s="136">
        <v>2869.4661165345865</v>
      </c>
      <c r="AZ180" s="136">
        <v>161425.41830019292</v>
      </c>
    </row>
    <row r="181" spans="1:52" x14ac:dyDescent="0.25">
      <c r="A181" s="168">
        <v>42405</v>
      </c>
      <c r="B181" s="104">
        <v>3.65</v>
      </c>
      <c r="C181" s="105">
        <v>3.72</v>
      </c>
      <c r="D181" s="105">
        <v>3.48</v>
      </c>
      <c r="E181" s="105">
        <v>3.55</v>
      </c>
      <c r="F181" s="134">
        <v>1467300</v>
      </c>
      <c r="G181" s="169">
        <v>0</v>
      </c>
      <c r="H181" s="170">
        <v>794858.77245735296</v>
      </c>
      <c r="I181" s="171">
        <v>0</v>
      </c>
      <c r="J181" s="110">
        <v>21157.446874650865</v>
      </c>
      <c r="K181" s="111">
        <v>5.0231587141752243E-2</v>
      </c>
      <c r="L181" s="112">
        <v>67032.593658030368</v>
      </c>
      <c r="M181" s="111">
        <v>3.2021498773247004E-3</v>
      </c>
      <c r="N181" s="112">
        <v>2680.4915514592967</v>
      </c>
      <c r="O181" s="172">
        <v>0.79482657260435019</v>
      </c>
      <c r="P181" s="114">
        <v>17319.508448540702</v>
      </c>
      <c r="Q181" s="173">
        <v>1.4423076923076983E-2</v>
      </c>
      <c r="R181" s="116" t="s">
        <v>57</v>
      </c>
      <c r="S181" s="117">
        <v>3.4447505474090576</v>
      </c>
      <c r="T181" s="117">
        <v>3.9073250293731689</v>
      </c>
      <c r="U181" s="117">
        <v>0</v>
      </c>
      <c r="V181" s="117">
        <v>3.4900000095367432</v>
      </c>
      <c r="W181" s="118">
        <v>0</v>
      </c>
      <c r="X181" s="119">
        <v>0</v>
      </c>
      <c r="Y181" s="120" t="s">
        <v>58</v>
      </c>
      <c r="Z181" s="122" t="s">
        <v>57</v>
      </c>
      <c r="AA181" s="122" t="s">
        <v>59</v>
      </c>
      <c r="AB181" s="105">
        <v>3.4700000286102295</v>
      </c>
      <c r="AC181" s="105">
        <v>3.4900000095367432</v>
      </c>
      <c r="AD181" s="123">
        <v>151051.89540688292</v>
      </c>
      <c r="AE181" s="124">
        <v>4.3924227356910706E-2</v>
      </c>
      <c r="AF181" s="125">
        <v>0.5</v>
      </c>
      <c r="AG181" s="126">
        <v>0.5</v>
      </c>
      <c r="AH181" s="127">
        <v>0.5</v>
      </c>
      <c r="AI181" s="174">
        <v>1.6068567584142768E-2</v>
      </c>
      <c r="AJ181" s="174">
        <v>1.7712228284396891E-2</v>
      </c>
      <c r="AK181" s="174">
        <v>1.2931556233718E-2</v>
      </c>
      <c r="AL181" s="129">
        <v>5.7636832166032548E-3</v>
      </c>
      <c r="AM181" s="130" t="s">
        <v>57</v>
      </c>
      <c r="AN181" s="131" t="s">
        <v>57</v>
      </c>
      <c r="AO181" s="125">
        <v>0.5</v>
      </c>
      <c r="AP181" s="126">
        <v>0.5</v>
      </c>
      <c r="AQ181" s="127">
        <v>0.5</v>
      </c>
      <c r="AR181" s="132">
        <v>0</v>
      </c>
      <c r="AS181" s="133">
        <v>55640.114072014701</v>
      </c>
      <c r="AT181" s="134">
        <v>0</v>
      </c>
      <c r="AU181" s="174">
        <v>-4.3924228770966245E-2</v>
      </c>
      <c r="AV181" s="174">
        <v>-4.3835616438356095E-2</v>
      </c>
      <c r="AW181" s="135">
        <v>1</v>
      </c>
      <c r="AX181" s="136">
        <v>2645.7377476260076</v>
      </c>
      <c r="AY181" s="136">
        <v>3001.0176876906094</v>
      </c>
      <c r="AZ181" s="136">
        <v>151051.89540688292</v>
      </c>
    </row>
    <row r="182" spans="1:52" x14ac:dyDescent="0.25">
      <c r="A182" s="137">
        <v>42404</v>
      </c>
      <c r="B182" s="138">
        <v>3.47</v>
      </c>
      <c r="C182" s="139">
        <v>3.8899999999999997</v>
      </c>
      <c r="D182" s="139">
        <v>3.46</v>
      </c>
      <c r="E182" s="139">
        <v>3.64</v>
      </c>
      <c r="F182" s="140">
        <v>1227200</v>
      </c>
      <c r="G182" s="141">
        <v>0</v>
      </c>
      <c r="H182" s="142">
        <v>794858.77245735296</v>
      </c>
      <c r="I182" s="143">
        <v>0</v>
      </c>
      <c r="J182" s="144">
        <v>22134.736702715087</v>
      </c>
      <c r="K182" s="145">
        <v>6.3605546019971371E-3</v>
      </c>
      <c r="L182" s="146">
        <v>67039.593658030368</v>
      </c>
      <c r="M182" s="145">
        <v>3.0980573501437902E-3</v>
      </c>
      <c r="N182" s="146">
        <v>2803.3794162826453</v>
      </c>
      <c r="O182" s="147">
        <v>0.78542034097589641</v>
      </c>
      <c r="P182" s="148">
        <v>17196.620583717355</v>
      </c>
      <c r="Q182" s="149">
        <v>2.141608391608385E-2</v>
      </c>
      <c r="R182" s="150" t="s">
        <v>57</v>
      </c>
      <c r="S182" s="151">
        <v>3.407712459564209</v>
      </c>
      <c r="T182" s="151">
        <v>3.714634895324707</v>
      </c>
      <c r="U182" s="151">
        <v>0</v>
      </c>
      <c r="V182" s="151">
        <v>0</v>
      </c>
      <c r="W182" s="152">
        <v>0</v>
      </c>
      <c r="X182" s="153">
        <v>0</v>
      </c>
      <c r="Y182" s="154" t="s">
        <v>58</v>
      </c>
      <c r="Z182" s="155" t="s">
        <v>57</v>
      </c>
      <c r="AA182" s="155" t="s">
        <v>57</v>
      </c>
      <c r="AB182" s="139">
        <v>3.4700000286102295</v>
      </c>
      <c r="AC182" s="139">
        <v>3.4600000381469727</v>
      </c>
      <c r="AD182" s="156">
        <v>157991.55250290045</v>
      </c>
      <c r="AE182" s="157">
        <v>0</v>
      </c>
      <c r="AF182" s="158">
        <v>0</v>
      </c>
      <c r="AG182" s="159">
        <v>1</v>
      </c>
      <c r="AH182" s="160">
        <v>0</v>
      </c>
      <c r="AI182" s="161">
        <v>1.6769839855470758E-2</v>
      </c>
      <c r="AJ182" s="161">
        <v>1.9636771434035527E-2</v>
      </c>
      <c r="AK182" s="161">
        <v>1.4004431516867921E-2</v>
      </c>
      <c r="AL182" s="162" t="s">
        <v>57</v>
      </c>
      <c r="AM182" s="163" t="s">
        <v>57</v>
      </c>
      <c r="AN182" s="164" t="s">
        <v>57</v>
      </c>
      <c r="AO182" s="158">
        <v>0</v>
      </c>
      <c r="AP182" s="159">
        <v>1</v>
      </c>
      <c r="AQ182" s="160">
        <v>0</v>
      </c>
      <c r="AR182" s="165">
        <v>0</v>
      </c>
      <c r="AS182" s="166">
        <v>0</v>
      </c>
      <c r="AT182" s="140">
        <v>0</v>
      </c>
      <c r="AU182" s="161">
        <v>5.1873198847262048E-2</v>
      </c>
      <c r="AV182" s="161">
        <v>5.187319884726227E-2</v>
      </c>
      <c r="AW182" s="167" t="s">
        <v>57</v>
      </c>
      <c r="AX182" s="136">
        <v>2617.290675548551</v>
      </c>
      <c r="AY182" s="136">
        <v>2853.0221930297325</v>
      </c>
      <c r="AZ182" s="136">
        <v>157991.55250290045</v>
      </c>
    </row>
    <row r="183" spans="1:52" x14ac:dyDescent="0.25">
      <c r="A183" s="168">
        <v>42403</v>
      </c>
      <c r="B183" s="104">
        <v>3.46</v>
      </c>
      <c r="C183" s="105">
        <v>3.5</v>
      </c>
      <c r="D183" s="105">
        <v>3.2300000000000004</v>
      </c>
      <c r="E183" s="105">
        <v>3.45</v>
      </c>
      <c r="F183" s="134">
        <v>1352000</v>
      </c>
      <c r="G183" s="169">
        <v>0</v>
      </c>
      <c r="H183" s="170">
        <v>0</v>
      </c>
      <c r="I183" s="171">
        <v>794858.77245735296</v>
      </c>
      <c r="J183" s="110">
        <v>21043.160646142838</v>
      </c>
      <c r="K183" s="111">
        <v>5.5361952632665634E-2</v>
      </c>
      <c r="L183" s="112">
        <v>67039.593658030368</v>
      </c>
      <c r="M183" s="111">
        <v>3.0980573501437902E-3</v>
      </c>
      <c r="N183" s="112">
        <v>2665.1305683563778</v>
      </c>
      <c r="O183" s="172">
        <v>0.796002351557907</v>
      </c>
      <c r="P183" s="114">
        <v>17334.869431643623</v>
      </c>
      <c r="Q183" s="173">
        <v>1.354895104895093E-2</v>
      </c>
      <c r="R183" s="116" t="s">
        <v>57</v>
      </c>
      <c r="S183" s="117">
        <v>3.430140495300293</v>
      </c>
      <c r="T183" s="117">
        <v>3.7039299011230469</v>
      </c>
      <c r="U183" s="117">
        <v>3.4700000286102295</v>
      </c>
      <c r="V183" s="117">
        <v>3.4700000286102295</v>
      </c>
      <c r="W183" s="118">
        <v>0</v>
      </c>
      <c r="X183" s="119">
        <v>0</v>
      </c>
      <c r="Y183" s="120" t="s">
        <v>54</v>
      </c>
      <c r="Z183" s="122" t="s">
        <v>60</v>
      </c>
      <c r="AA183" s="122" t="s">
        <v>57</v>
      </c>
      <c r="AB183" s="105">
        <v>3.4700000286102295</v>
      </c>
      <c r="AC183" s="105">
        <v>3.4600000381469727</v>
      </c>
      <c r="AD183" s="123">
        <v>150200.18826988072</v>
      </c>
      <c r="AE183" s="124">
        <v>2.9831042047590017E-3</v>
      </c>
      <c r="AF183" s="125">
        <v>0.5</v>
      </c>
      <c r="AG183" s="126">
        <v>0.5</v>
      </c>
      <c r="AH183" s="127">
        <v>0.5</v>
      </c>
      <c r="AI183" s="174">
        <v>1.8472118079521982E-2</v>
      </c>
      <c r="AJ183" s="174">
        <v>2.1693414488153762E-2</v>
      </c>
      <c r="AK183" s="174">
        <v>1.3635295224849298E-2</v>
      </c>
      <c r="AL183" s="129" t="s">
        <v>57</v>
      </c>
      <c r="AM183" s="130">
        <v>-2.8901706222559387E-3</v>
      </c>
      <c r="AN183" s="131" t="s">
        <v>57</v>
      </c>
      <c r="AO183" s="125">
        <v>0.5</v>
      </c>
      <c r="AP183" s="126">
        <v>0.5</v>
      </c>
      <c r="AQ183" s="127">
        <v>0.5</v>
      </c>
      <c r="AR183" s="132">
        <v>0</v>
      </c>
      <c r="AS183" s="133">
        <v>0</v>
      </c>
      <c r="AT183" s="134">
        <v>79485.87724573529</v>
      </c>
      <c r="AU183" s="174">
        <v>-2.9831042961820931E-3</v>
      </c>
      <c r="AV183" s="174">
        <v>2.8901734104047616E-3</v>
      </c>
      <c r="AW183" s="135">
        <v>1</v>
      </c>
      <c r="AX183" s="136">
        <v>2634.5165094472327</v>
      </c>
      <c r="AY183" s="136">
        <v>2844.8002312773046</v>
      </c>
      <c r="AZ183" s="136">
        <v>150200.18826988072</v>
      </c>
    </row>
    <row r="184" spans="1:52" x14ac:dyDescent="0.25">
      <c r="A184" s="137">
        <v>42402</v>
      </c>
      <c r="B184" s="138">
        <v>3.34</v>
      </c>
      <c r="C184" s="139">
        <v>3.4900000000000007</v>
      </c>
      <c r="D184" s="139">
        <v>3.25</v>
      </c>
      <c r="E184" s="139">
        <v>3.44</v>
      </c>
      <c r="F184" s="140">
        <v>1400300</v>
      </c>
      <c r="G184" s="141">
        <v>0</v>
      </c>
      <c r="H184" s="142">
        <v>794858.77245735296</v>
      </c>
      <c r="I184" s="143">
        <v>0</v>
      </c>
      <c r="J184" s="144">
        <v>21050.160646142838</v>
      </c>
      <c r="K184" s="145">
        <v>5.5047716945409775E-2</v>
      </c>
      <c r="L184" s="146">
        <v>67240.931610662345</v>
      </c>
      <c r="M184" s="145">
        <v>1.040924180415459E-4</v>
      </c>
      <c r="N184" s="146">
        <v>2657.4500768049184</v>
      </c>
      <c r="O184" s="147">
        <v>0.79659024103468534</v>
      </c>
      <c r="P184" s="148">
        <v>17342.549923195082</v>
      </c>
      <c r="Q184" s="149">
        <v>1.3111888111888126E-2</v>
      </c>
      <c r="R184" s="150" t="s">
        <v>57</v>
      </c>
      <c r="S184" s="151">
        <v>3.4564609527587891</v>
      </c>
      <c r="T184" s="151">
        <v>3.575469970703125</v>
      </c>
      <c r="U184" s="151">
        <v>3.4600000381469727</v>
      </c>
      <c r="V184" s="151">
        <v>3.4600000381469727</v>
      </c>
      <c r="W184" s="152">
        <v>0</v>
      </c>
      <c r="X184" s="153">
        <v>0</v>
      </c>
      <c r="Y184" s="154" t="s">
        <v>58</v>
      </c>
      <c r="Z184" s="155" t="s">
        <v>57</v>
      </c>
      <c r="AA184" s="155" t="s">
        <v>59</v>
      </c>
      <c r="AB184" s="139">
        <v>3.3399999141693115</v>
      </c>
      <c r="AC184" s="139">
        <v>3.4600000381469727</v>
      </c>
      <c r="AD184" s="156">
        <v>150649.59171414125</v>
      </c>
      <c r="AE184" s="157">
        <v>0</v>
      </c>
      <c r="AF184" s="158">
        <v>0.5</v>
      </c>
      <c r="AG184" s="159">
        <v>0.5</v>
      </c>
      <c r="AH184" s="160">
        <v>0.5</v>
      </c>
      <c r="AI184" s="161">
        <v>1.6903137311365057E-2</v>
      </c>
      <c r="AJ184" s="161">
        <v>2.1911916653476693E-2</v>
      </c>
      <c r="AK184" s="161">
        <v>1.4872257458177884E-2</v>
      </c>
      <c r="AL184" s="162">
        <v>3.5928181754910637E-2</v>
      </c>
      <c r="AM184" s="163" t="s">
        <v>57</v>
      </c>
      <c r="AN184" s="164" t="s">
        <v>57</v>
      </c>
      <c r="AO184" s="158">
        <v>0.5</v>
      </c>
      <c r="AP184" s="159">
        <v>0.5</v>
      </c>
      <c r="AQ184" s="160">
        <v>0.5</v>
      </c>
      <c r="AR184" s="165">
        <v>0</v>
      </c>
      <c r="AS184" s="166">
        <v>0</v>
      </c>
      <c r="AT184" s="140">
        <v>79485.87724573529</v>
      </c>
      <c r="AU184" s="161">
        <v>3.5831882938176962E-2</v>
      </c>
      <c r="AV184" s="161">
        <v>3.5928143712574911E-2</v>
      </c>
      <c r="AW184" s="167">
        <v>1</v>
      </c>
      <c r="AX184" s="136">
        <v>2654.7319145612846</v>
      </c>
      <c r="AY184" s="136">
        <v>2746.1366902481791</v>
      </c>
      <c r="AZ184" s="136">
        <v>150649.59171414125</v>
      </c>
    </row>
    <row r="185" spans="1:52" x14ac:dyDescent="0.25">
      <c r="A185" s="168">
        <v>42401</v>
      </c>
      <c r="B185" s="104">
        <v>3.45</v>
      </c>
      <c r="C185" s="105">
        <v>3.52</v>
      </c>
      <c r="D185" s="105">
        <v>3.28</v>
      </c>
      <c r="E185" s="105">
        <v>3.39</v>
      </c>
      <c r="F185" s="134">
        <v>1126300</v>
      </c>
      <c r="G185" s="169">
        <v>0</v>
      </c>
      <c r="H185" s="170">
        <v>0</v>
      </c>
      <c r="I185" s="171">
        <v>794858.77245735296</v>
      </c>
      <c r="J185" s="110">
        <v>20326.854496565629</v>
      </c>
      <c r="K185" s="111">
        <v>8.7517291307449341E-2</v>
      </c>
      <c r="L185" s="112">
        <v>67247.931610662345</v>
      </c>
      <c r="M185" s="111">
        <v>0</v>
      </c>
      <c r="N185" s="112">
        <v>2565.2841781874067</v>
      </c>
      <c r="O185" s="172">
        <v>0.80364491475602573</v>
      </c>
      <c r="P185" s="114">
        <v>17434.715821812591</v>
      </c>
      <c r="Q185" s="173">
        <v>7.8671328671329199E-3</v>
      </c>
      <c r="R185" s="116" t="s">
        <v>57</v>
      </c>
      <c r="S185" s="117">
        <v>3.4820787906646729</v>
      </c>
      <c r="T185" s="117">
        <v>3.6932249069213867</v>
      </c>
      <c r="U185" s="117">
        <v>3.3399999141693115</v>
      </c>
      <c r="V185" s="117">
        <v>3.3399999141693115</v>
      </c>
      <c r="W185" s="118">
        <v>0</v>
      </c>
      <c r="X185" s="119">
        <v>0</v>
      </c>
      <c r="Y185" s="120" t="s">
        <v>54</v>
      </c>
      <c r="Z185" s="122" t="s">
        <v>60</v>
      </c>
      <c r="AA185" s="122" t="s">
        <v>57</v>
      </c>
      <c r="AB185" s="105">
        <v>3.3399999141693115</v>
      </c>
      <c r="AC185" s="105">
        <v>3.4500000476837158</v>
      </c>
      <c r="AD185" s="123">
        <v>145438.26483388201</v>
      </c>
      <c r="AE185" s="124">
        <v>0</v>
      </c>
      <c r="AF185" s="125">
        <v>0.5</v>
      </c>
      <c r="AG185" s="126">
        <v>0.5</v>
      </c>
      <c r="AH185" s="127">
        <v>0.5</v>
      </c>
      <c r="AI185" s="174">
        <v>1.5928759293686534E-2</v>
      </c>
      <c r="AJ185" s="174">
        <v>2.4246424873873629E-2</v>
      </c>
      <c r="AK185" s="174">
        <v>1.5305841120740959E-2</v>
      </c>
      <c r="AL185" s="129" t="s">
        <v>57</v>
      </c>
      <c r="AM185" s="130">
        <v>3.1884096230160086E-2</v>
      </c>
      <c r="AN185" s="131" t="s">
        <v>57</v>
      </c>
      <c r="AO185" s="125">
        <v>0.5</v>
      </c>
      <c r="AP185" s="126">
        <v>0.5</v>
      </c>
      <c r="AQ185" s="127">
        <v>0.5</v>
      </c>
      <c r="AR185" s="132">
        <v>0</v>
      </c>
      <c r="AS185" s="133">
        <v>0</v>
      </c>
      <c r="AT185" s="134">
        <v>79485.87724573529</v>
      </c>
      <c r="AU185" s="174">
        <v>3.1784737573163913E-2</v>
      </c>
      <c r="AV185" s="174">
        <v>-3.1884057971014568E-2</v>
      </c>
      <c r="AW185" s="135">
        <v>1</v>
      </c>
      <c r="AX185" s="136">
        <v>2674.4076733215643</v>
      </c>
      <c r="AY185" s="136">
        <v>2836.5782695248777</v>
      </c>
      <c r="AZ185" s="136">
        <v>145438.26483388201</v>
      </c>
    </row>
    <row r="186" spans="1:52" x14ac:dyDescent="0.25">
      <c r="A186" s="137">
        <v>42398</v>
      </c>
      <c r="B186" s="138">
        <v>3.35</v>
      </c>
      <c r="C186" s="139">
        <v>3.58</v>
      </c>
      <c r="D186" s="139">
        <v>3.35</v>
      </c>
      <c r="E186" s="139">
        <v>3.53</v>
      </c>
      <c r="F186" s="140">
        <v>1299300</v>
      </c>
      <c r="G186" s="141">
        <v>0</v>
      </c>
      <c r="H186" s="142">
        <v>794858.77245735296</v>
      </c>
      <c r="I186" s="143">
        <v>0</v>
      </c>
      <c r="J186" s="144">
        <v>20333.854496565629</v>
      </c>
      <c r="K186" s="145">
        <v>8.7203063070774078E-2</v>
      </c>
      <c r="L186" s="146">
        <v>65176.829791231765</v>
      </c>
      <c r="M186" s="145">
        <v>1.0738859418779612E-4</v>
      </c>
      <c r="N186" s="146">
        <v>2649.7695852534594</v>
      </c>
      <c r="O186" s="147">
        <v>0.79717813051146369</v>
      </c>
      <c r="P186" s="148">
        <v>17350.23041474654</v>
      </c>
      <c r="Q186" s="149">
        <v>1.2674825174825211E-2</v>
      </c>
      <c r="R186" s="150" t="s">
        <v>57</v>
      </c>
      <c r="S186" s="151">
        <v>3.4991950988769531</v>
      </c>
      <c r="T186" s="151">
        <v>3.5861749649047852</v>
      </c>
      <c r="U186" s="151">
        <v>3.4500000476837158</v>
      </c>
      <c r="V186" s="151">
        <v>3.4500000476837158</v>
      </c>
      <c r="W186" s="152">
        <v>0</v>
      </c>
      <c r="X186" s="153">
        <v>0</v>
      </c>
      <c r="Y186" s="154" t="s">
        <v>58</v>
      </c>
      <c r="Z186" s="155" t="s">
        <v>57</v>
      </c>
      <c r="AA186" s="155" t="s">
        <v>59</v>
      </c>
      <c r="AB186" s="139">
        <v>3.3499999046325684</v>
      </c>
      <c r="AC186" s="139">
        <v>3.4500000476837158</v>
      </c>
      <c r="AD186" s="156">
        <v>140957.95328002609</v>
      </c>
      <c r="AE186" s="157">
        <v>0</v>
      </c>
      <c r="AF186" s="158">
        <v>0.5</v>
      </c>
      <c r="AG186" s="159">
        <v>0.5</v>
      </c>
      <c r="AH186" s="160">
        <v>0.5</v>
      </c>
      <c r="AI186" s="161">
        <v>1.4230699786368817E-2</v>
      </c>
      <c r="AJ186" s="161">
        <v>2.2839755948860008E-2</v>
      </c>
      <c r="AK186" s="161">
        <v>1.5973515337778244E-2</v>
      </c>
      <c r="AL186" s="162">
        <v>2.9850789820280887E-2</v>
      </c>
      <c r="AM186" s="163" t="s">
        <v>57</v>
      </c>
      <c r="AN186" s="164" t="s">
        <v>57</v>
      </c>
      <c r="AO186" s="158">
        <v>0.5</v>
      </c>
      <c r="AP186" s="159">
        <v>0.5</v>
      </c>
      <c r="AQ186" s="160">
        <v>0.5</v>
      </c>
      <c r="AR186" s="165">
        <v>0</v>
      </c>
      <c r="AS186" s="166">
        <v>0</v>
      </c>
      <c r="AT186" s="140">
        <v>79485.87724573529</v>
      </c>
      <c r="AU186" s="161">
        <v>2.9748471240806929E-2</v>
      </c>
      <c r="AV186" s="161">
        <v>2.9850746268656803E-2</v>
      </c>
      <c r="AW186" s="167">
        <v>1</v>
      </c>
      <c r="AX186" s="136">
        <v>2687.5538393832239</v>
      </c>
      <c r="AY186" s="136">
        <v>2754.3586520006061</v>
      </c>
      <c r="AZ186" s="136">
        <v>140957.95328002609</v>
      </c>
    </row>
    <row r="187" spans="1:52" x14ac:dyDescent="0.25">
      <c r="A187" s="168">
        <v>42397</v>
      </c>
      <c r="B187" s="104">
        <v>3.58</v>
      </c>
      <c r="C187" s="105">
        <v>3.62</v>
      </c>
      <c r="D187" s="105">
        <v>3.31</v>
      </c>
      <c r="E187" s="105">
        <v>3.35</v>
      </c>
      <c r="F187" s="134">
        <v>1340800</v>
      </c>
      <c r="G187" s="169">
        <v>0</v>
      </c>
      <c r="H187" s="170">
        <v>0</v>
      </c>
      <c r="I187" s="171">
        <v>794858.77245735296</v>
      </c>
      <c r="J187" s="110">
        <v>19751.26451115793</v>
      </c>
      <c r="K187" s="111">
        <v>0.11335581541061401</v>
      </c>
      <c r="L187" s="112">
        <v>65183.829791231765</v>
      </c>
      <c r="M187" s="111">
        <v>0</v>
      </c>
      <c r="N187" s="112">
        <v>2572.9646697388662</v>
      </c>
      <c r="O187" s="172">
        <v>0.80305702527924738</v>
      </c>
      <c r="P187" s="114">
        <v>17427.035330261133</v>
      </c>
      <c r="Q187" s="173">
        <v>8.3041958041958353E-3</v>
      </c>
      <c r="R187" s="116" t="s">
        <v>57</v>
      </c>
      <c r="S187" s="117">
        <v>3.5201151371002197</v>
      </c>
      <c r="T187" s="117">
        <v>3.8323900699615479</v>
      </c>
      <c r="U187" s="117">
        <v>3.3499999046325684</v>
      </c>
      <c r="V187" s="117">
        <v>3.3499999046325684</v>
      </c>
      <c r="W187" s="118">
        <v>0</v>
      </c>
      <c r="X187" s="119">
        <v>0</v>
      </c>
      <c r="Y187" s="120" t="s">
        <v>54</v>
      </c>
      <c r="Z187" s="122" t="s">
        <v>60</v>
      </c>
      <c r="AA187" s="122" t="s">
        <v>57</v>
      </c>
      <c r="AB187" s="105">
        <v>3.3499999046325684</v>
      </c>
      <c r="AC187" s="105">
        <v>3.5799999237060547</v>
      </c>
      <c r="AD187" s="123">
        <v>136885.809706692</v>
      </c>
      <c r="AE187" s="124">
        <v>0</v>
      </c>
      <c r="AF187" s="125">
        <v>0.5</v>
      </c>
      <c r="AG187" s="126">
        <v>0.5</v>
      </c>
      <c r="AH187" s="127">
        <v>0.5</v>
      </c>
      <c r="AI187" s="174">
        <v>1.4706339586354478E-2</v>
      </c>
      <c r="AJ187" s="174">
        <v>2.3088744042866427E-2</v>
      </c>
      <c r="AK187" s="174">
        <v>1.6641365345419601E-2</v>
      </c>
      <c r="AL187" s="129" t="s">
        <v>57</v>
      </c>
      <c r="AM187" s="130">
        <v>6.424581675280816E-2</v>
      </c>
      <c r="AN187" s="131" t="s">
        <v>57</v>
      </c>
      <c r="AO187" s="125">
        <v>0.5</v>
      </c>
      <c r="AP187" s="126">
        <v>0.5</v>
      </c>
      <c r="AQ187" s="127">
        <v>0.5</v>
      </c>
      <c r="AR187" s="132">
        <v>0</v>
      </c>
      <c r="AS187" s="133">
        <v>0</v>
      </c>
      <c r="AT187" s="134">
        <v>79485.87724573529</v>
      </c>
      <c r="AU187" s="174">
        <v>6.4136975417069086E-2</v>
      </c>
      <c r="AV187" s="174">
        <v>-6.4245810055865826E-2</v>
      </c>
      <c r="AW187" s="135">
        <v>1</v>
      </c>
      <c r="AX187" s="136">
        <v>2703.6214570662237</v>
      </c>
      <c r="AY187" s="136">
        <v>2943.4639554236192</v>
      </c>
      <c r="AZ187" s="136">
        <v>136885.809706692</v>
      </c>
    </row>
    <row r="188" spans="1:52" x14ac:dyDescent="0.25">
      <c r="A188" s="137">
        <v>42396</v>
      </c>
      <c r="B188" s="138">
        <v>3.68</v>
      </c>
      <c r="C188" s="139">
        <v>3.81</v>
      </c>
      <c r="D188" s="139">
        <v>3.4799999999999995</v>
      </c>
      <c r="E188" s="139">
        <v>3.52</v>
      </c>
      <c r="F188" s="140">
        <v>1443600</v>
      </c>
      <c r="G188" s="141">
        <v>0</v>
      </c>
      <c r="H188" s="142">
        <v>794858.77245735296</v>
      </c>
      <c r="I188" s="143">
        <v>0</v>
      </c>
      <c r="J188" s="144">
        <v>19758.26451115793</v>
      </c>
      <c r="K188" s="145">
        <v>0.11304158717393875</v>
      </c>
      <c r="L188" s="146">
        <v>61255.425368139033</v>
      </c>
      <c r="M188" s="145">
        <v>1.1426253331592306E-4</v>
      </c>
      <c r="N188" s="146">
        <v>2749.61597542243</v>
      </c>
      <c r="O188" s="147">
        <v>0.78953556731334495</v>
      </c>
      <c r="P188" s="148">
        <v>17250.384024577572</v>
      </c>
      <c r="Q188" s="149">
        <v>1.8356643356643221E-2</v>
      </c>
      <c r="R188" s="150" t="s">
        <v>57</v>
      </c>
      <c r="S188" s="151">
        <v>3.5063760280609131</v>
      </c>
      <c r="T188" s="151">
        <v>3.9394400119781494</v>
      </c>
      <c r="U188" s="151">
        <v>3.5799999237060547</v>
      </c>
      <c r="V188" s="151">
        <v>3.5799999237060547</v>
      </c>
      <c r="W188" s="152">
        <v>0</v>
      </c>
      <c r="X188" s="153">
        <v>0</v>
      </c>
      <c r="Y188" s="154" t="s">
        <v>58</v>
      </c>
      <c r="Z188" s="155" t="s">
        <v>57</v>
      </c>
      <c r="AA188" s="155" t="s">
        <v>59</v>
      </c>
      <c r="AB188" s="139">
        <v>3.2899999618530273</v>
      </c>
      <c r="AC188" s="139">
        <v>3.5799999237060547</v>
      </c>
      <c r="AD188" s="156">
        <v>128635.51673227228</v>
      </c>
      <c r="AE188" s="157">
        <v>2.7279779314994812E-2</v>
      </c>
      <c r="AF188" s="158">
        <v>0.5</v>
      </c>
      <c r="AG188" s="159">
        <v>0.5</v>
      </c>
      <c r="AH188" s="160">
        <v>0.5</v>
      </c>
      <c r="AI188" s="161">
        <v>1.2702511126373661E-2</v>
      </c>
      <c r="AJ188" s="161">
        <v>2.012612465799668E-2</v>
      </c>
      <c r="AK188" s="161">
        <v>1.7145285570665969E-2</v>
      </c>
      <c r="AL188" s="162">
        <v>8.8145886083746516E-2</v>
      </c>
      <c r="AM188" s="163" t="s">
        <v>57</v>
      </c>
      <c r="AN188" s="164" t="s">
        <v>57</v>
      </c>
      <c r="AO188" s="158">
        <v>0.5</v>
      </c>
      <c r="AP188" s="159">
        <v>0.5</v>
      </c>
      <c r="AQ188" s="160">
        <v>0.5</v>
      </c>
      <c r="AR188" s="165">
        <v>0</v>
      </c>
      <c r="AS188" s="166">
        <v>0</v>
      </c>
      <c r="AT188" s="140">
        <v>79485.87724573529</v>
      </c>
      <c r="AU188" s="161">
        <v>-2.7279778697414048E-2</v>
      </c>
      <c r="AV188" s="161">
        <v>-2.7173913043478271E-2</v>
      </c>
      <c r="AW188" s="167">
        <v>1</v>
      </c>
      <c r="AX188" s="136">
        <v>2693.0691459761265</v>
      </c>
      <c r="AY188" s="136">
        <v>3025.6835729478908</v>
      </c>
      <c r="AZ188" s="136">
        <v>128635.51673227228</v>
      </c>
    </row>
    <row r="189" spans="1:52" x14ac:dyDescent="0.25">
      <c r="A189" s="168">
        <v>42395</v>
      </c>
      <c r="B189" s="104">
        <v>3.46</v>
      </c>
      <c r="C189" s="105">
        <v>3.84</v>
      </c>
      <c r="D189" s="105">
        <v>3.28</v>
      </c>
      <c r="E189" s="105">
        <v>3.7</v>
      </c>
      <c r="F189" s="134">
        <v>1632100</v>
      </c>
      <c r="G189" s="169">
        <v>0</v>
      </c>
      <c r="H189" s="170">
        <v>794858.77245735296</v>
      </c>
      <c r="I189" s="171">
        <v>0</v>
      </c>
      <c r="J189" s="110">
        <v>20317.366871804799</v>
      </c>
      <c r="K189" s="111">
        <v>8.7943196296691895E-2</v>
      </c>
      <c r="L189" s="112">
        <v>61262.425368139033</v>
      </c>
      <c r="M189" s="111">
        <v>0</v>
      </c>
      <c r="N189" s="112">
        <v>2826.4208909370232</v>
      </c>
      <c r="O189" s="172">
        <v>0.78365667254556126</v>
      </c>
      <c r="P189" s="114">
        <v>17173.579109062979</v>
      </c>
      <c r="Q189" s="173">
        <v>2.2727272727272596E-2</v>
      </c>
      <c r="R189" s="116" t="s">
        <v>57</v>
      </c>
      <c r="S189" s="117">
        <v>3.508145809173584</v>
      </c>
      <c r="T189" s="117">
        <v>3.7039299011230469</v>
      </c>
      <c r="U189" s="117">
        <v>3.6800000667572021</v>
      </c>
      <c r="V189" s="117">
        <v>0</v>
      </c>
      <c r="W189" s="118">
        <v>0</v>
      </c>
      <c r="X189" s="119">
        <v>0</v>
      </c>
      <c r="Y189" s="120" t="s">
        <v>58</v>
      </c>
      <c r="Z189" s="122" t="s">
        <v>57</v>
      </c>
      <c r="AA189" s="122" t="s">
        <v>57</v>
      </c>
      <c r="AB189" s="105">
        <v>3.2899999618530273</v>
      </c>
      <c r="AC189" s="105">
        <v>3.5</v>
      </c>
      <c r="AD189" s="123">
        <v>132243.07865216816</v>
      </c>
      <c r="AE189" s="124">
        <v>0</v>
      </c>
      <c r="AF189" s="125">
        <v>0</v>
      </c>
      <c r="AG189" s="126">
        <v>1</v>
      </c>
      <c r="AH189" s="127">
        <v>0</v>
      </c>
      <c r="AI189" s="174">
        <v>1.4462391244126849E-2</v>
      </c>
      <c r="AJ189" s="174">
        <v>2.019786198767437E-2</v>
      </c>
      <c r="AK189" s="174">
        <v>1.8671438204294066E-2</v>
      </c>
      <c r="AL189" s="129" t="s">
        <v>57</v>
      </c>
      <c r="AM189" s="130" t="s">
        <v>57</v>
      </c>
      <c r="AN189" s="131" t="s">
        <v>57</v>
      </c>
      <c r="AO189" s="125">
        <v>0</v>
      </c>
      <c r="AP189" s="126">
        <v>1</v>
      </c>
      <c r="AQ189" s="127">
        <v>0</v>
      </c>
      <c r="AR189" s="132">
        <v>103331.64041945589</v>
      </c>
      <c r="AS189" s="133">
        <v>0</v>
      </c>
      <c r="AT189" s="134">
        <v>0</v>
      </c>
      <c r="AU189" s="174">
        <v>6.3583815028901647E-2</v>
      </c>
      <c r="AV189" s="174">
        <v>6.3583815028901869E-2</v>
      </c>
      <c r="AW189" s="135" t="s">
        <v>57</v>
      </c>
      <c r="AX189" s="136">
        <v>2694.4284248645067</v>
      </c>
      <c r="AY189" s="136">
        <v>2844.8002312773051</v>
      </c>
      <c r="AZ189" s="136">
        <v>132243.07865216816</v>
      </c>
    </row>
    <row r="190" spans="1:52" x14ac:dyDescent="0.25">
      <c r="A190" s="137">
        <v>42394</v>
      </c>
      <c r="B190" s="138">
        <v>3.29</v>
      </c>
      <c r="C190" s="139">
        <v>3.63</v>
      </c>
      <c r="D190" s="139">
        <v>3.29</v>
      </c>
      <c r="E190" s="139">
        <v>3.36</v>
      </c>
      <c r="F190" s="140">
        <v>1638500</v>
      </c>
      <c r="G190" s="141">
        <v>0</v>
      </c>
      <c r="H190" s="142">
        <v>794858.77245735296</v>
      </c>
      <c r="I190" s="143">
        <v>0</v>
      </c>
      <c r="J190" s="144">
        <v>19102.741678381684</v>
      </c>
      <c r="K190" s="145">
        <v>0.14246833324432373</v>
      </c>
      <c r="L190" s="146">
        <v>61262.425368139033</v>
      </c>
      <c r="M190" s="145">
        <v>0</v>
      </c>
      <c r="N190" s="146">
        <v>2657.4500768049184</v>
      </c>
      <c r="O190" s="147">
        <v>0.79659024103468534</v>
      </c>
      <c r="P190" s="148">
        <v>17342.549923195082</v>
      </c>
      <c r="Q190" s="149">
        <v>1.3111888111888126E-2</v>
      </c>
      <c r="R190" s="150" t="s">
        <v>57</v>
      </c>
      <c r="S190" s="151">
        <v>3.5321464538574219</v>
      </c>
      <c r="T190" s="151">
        <v>3.5219449996948242</v>
      </c>
      <c r="U190" s="151">
        <v>3.4600000381469727</v>
      </c>
      <c r="V190" s="151">
        <v>0</v>
      </c>
      <c r="W190" s="152">
        <v>0</v>
      </c>
      <c r="X190" s="153">
        <v>0</v>
      </c>
      <c r="Y190" s="154" t="s">
        <v>58</v>
      </c>
      <c r="Z190" s="155" t="s">
        <v>57</v>
      </c>
      <c r="AA190" s="155" t="s">
        <v>57</v>
      </c>
      <c r="AB190" s="139">
        <v>3.2899999618530273</v>
      </c>
      <c r="AC190" s="139">
        <v>3.5</v>
      </c>
      <c r="AD190" s="156">
        <v>124337.24242839724</v>
      </c>
      <c r="AE190" s="157">
        <v>0</v>
      </c>
      <c r="AF190" s="158">
        <v>0</v>
      </c>
      <c r="AG190" s="159">
        <v>1</v>
      </c>
      <c r="AH190" s="160">
        <v>0</v>
      </c>
      <c r="AI190" s="161">
        <v>1.2063077107249187E-2</v>
      </c>
      <c r="AJ190" s="161">
        <v>1.7111708165282069E-2</v>
      </c>
      <c r="AK190" s="161">
        <v>1.6935814706413366E-2</v>
      </c>
      <c r="AL190" s="162" t="s">
        <v>57</v>
      </c>
      <c r="AM190" s="163" t="s">
        <v>57</v>
      </c>
      <c r="AN190" s="164" t="s">
        <v>57</v>
      </c>
      <c r="AO190" s="158">
        <v>0</v>
      </c>
      <c r="AP190" s="159">
        <v>1</v>
      </c>
      <c r="AQ190" s="160">
        <v>0</v>
      </c>
      <c r="AR190" s="165">
        <v>103331.64041945589</v>
      </c>
      <c r="AS190" s="166">
        <v>0</v>
      </c>
      <c r="AT190" s="140">
        <v>0</v>
      </c>
      <c r="AU190" s="161">
        <v>5.1671732522796443E-2</v>
      </c>
      <c r="AV190" s="161">
        <v>5.1671732522796221E-2</v>
      </c>
      <c r="AW190" s="167" t="s">
        <v>57</v>
      </c>
      <c r="AX190" s="136">
        <v>2712.8620997368862</v>
      </c>
      <c r="AY190" s="136">
        <v>2705.0268814860428</v>
      </c>
      <c r="AZ190" s="136">
        <v>124337.24242839724</v>
      </c>
    </row>
    <row r="191" spans="1:52" x14ac:dyDescent="0.25">
      <c r="A191" s="168">
        <v>42391</v>
      </c>
      <c r="B191" s="104">
        <v>3.5</v>
      </c>
      <c r="C191" s="105">
        <v>3.56</v>
      </c>
      <c r="D191" s="105">
        <v>3.31</v>
      </c>
      <c r="E191" s="105">
        <v>3.44</v>
      </c>
      <c r="F191" s="134">
        <v>1283300</v>
      </c>
      <c r="G191" s="169">
        <v>0</v>
      </c>
      <c r="H191" s="170">
        <v>0</v>
      </c>
      <c r="I191" s="171">
        <v>794858.77245735296</v>
      </c>
      <c r="J191" s="110">
        <v>18164.167665282006</v>
      </c>
      <c r="K191" s="111">
        <v>0.18460139632225037</v>
      </c>
      <c r="L191" s="112">
        <v>61262.425368139033</v>
      </c>
      <c r="M191" s="111">
        <v>0</v>
      </c>
      <c r="N191" s="112">
        <v>2526.8817204301104</v>
      </c>
      <c r="O191" s="172">
        <v>0.80658436213991758</v>
      </c>
      <c r="P191" s="114">
        <v>17473.118279569891</v>
      </c>
      <c r="Q191" s="173">
        <v>5.6818181818180102E-3</v>
      </c>
      <c r="R191" s="116" t="s">
        <v>57</v>
      </c>
      <c r="S191" s="117">
        <v>3.5669403076171875</v>
      </c>
      <c r="T191" s="117">
        <v>3.7467501163482666</v>
      </c>
      <c r="U191" s="117">
        <v>3.2899999618530273</v>
      </c>
      <c r="V191" s="117">
        <v>3.2899999618530273</v>
      </c>
      <c r="W191" s="118">
        <v>0</v>
      </c>
      <c r="X191" s="119">
        <v>0</v>
      </c>
      <c r="Y191" s="120" t="s">
        <v>54</v>
      </c>
      <c r="Z191" s="122" t="s">
        <v>60</v>
      </c>
      <c r="AA191" s="122" t="s">
        <v>57</v>
      </c>
      <c r="AB191" s="105">
        <v>3.2899999618530273</v>
      </c>
      <c r="AC191" s="105">
        <v>3.5</v>
      </c>
      <c r="AD191" s="123">
        <v>118228.18716457425</v>
      </c>
      <c r="AE191" s="124">
        <v>0</v>
      </c>
      <c r="AF191" s="125">
        <v>0.5</v>
      </c>
      <c r="AG191" s="126">
        <v>0.5</v>
      </c>
      <c r="AH191" s="127">
        <v>0.5</v>
      </c>
      <c r="AI191" s="174">
        <v>1.0248658645815478E-2</v>
      </c>
      <c r="AJ191" s="174">
        <v>1.667192291961217E-2</v>
      </c>
      <c r="AK191" s="174">
        <v>1.760872179262063E-2</v>
      </c>
      <c r="AL191" s="129" t="s">
        <v>57</v>
      </c>
      <c r="AM191" s="130">
        <v>6.0000010899135092E-2</v>
      </c>
      <c r="AN191" s="131" t="s">
        <v>57</v>
      </c>
      <c r="AO191" s="125">
        <v>0.5</v>
      </c>
      <c r="AP191" s="126">
        <v>0.5</v>
      </c>
      <c r="AQ191" s="127">
        <v>0.5</v>
      </c>
      <c r="AR191" s="132">
        <v>0</v>
      </c>
      <c r="AS191" s="133">
        <v>0</v>
      </c>
      <c r="AT191" s="134">
        <v>79485.87724573529</v>
      </c>
      <c r="AU191" s="174">
        <v>5.9874494879062601E-2</v>
      </c>
      <c r="AV191" s="174">
        <v>-6.0000000000000053E-2</v>
      </c>
      <c r="AW191" s="135">
        <v>1</v>
      </c>
      <c r="AX191" s="136">
        <v>2739.5854897213449</v>
      </c>
      <c r="AY191" s="136">
        <v>2877.6882614042015</v>
      </c>
      <c r="AZ191" s="136">
        <v>118228.18716457425</v>
      </c>
    </row>
    <row r="192" spans="1:52" x14ac:dyDescent="0.25">
      <c r="A192" s="137">
        <v>42390</v>
      </c>
      <c r="B192" s="138">
        <v>3.43</v>
      </c>
      <c r="C192" s="139">
        <v>3.64</v>
      </c>
      <c r="D192" s="139">
        <v>3.3</v>
      </c>
      <c r="E192" s="139">
        <v>3.37</v>
      </c>
      <c r="F192" s="140">
        <v>1508300</v>
      </c>
      <c r="G192" s="141">
        <v>0</v>
      </c>
      <c r="H192" s="142">
        <v>794858.77245735296</v>
      </c>
      <c r="I192" s="143">
        <v>0</v>
      </c>
      <c r="J192" s="144">
        <v>18171.167665282006</v>
      </c>
      <c r="K192" s="145">
        <v>0.18428716063499451</v>
      </c>
      <c r="L192" s="146">
        <v>57801.344686923614</v>
      </c>
      <c r="M192" s="145">
        <v>1.210897826240398E-4</v>
      </c>
      <c r="N192" s="146">
        <v>2688.1720430107557</v>
      </c>
      <c r="O192" s="147">
        <v>0.79423868312757184</v>
      </c>
      <c r="P192" s="148">
        <v>17311.827956989244</v>
      </c>
      <c r="Q192" s="149">
        <v>1.4860139860139898E-2</v>
      </c>
      <c r="R192" s="150" t="s">
        <v>57</v>
      </c>
      <c r="S192" s="151">
        <v>3.6018228530883789</v>
      </c>
      <c r="T192" s="151">
        <v>3.6718149185180664</v>
      </c>
      <c r="U192" s="151">
        <v>3.5</v>
      </c>
      <c r="V192" s="151">
        <v>3.5</v>
      </c>
      <c r="W192" s="152">
        <v>0</v>
      </c>
      <c r="X192" s="153">
        <v>0</v>
      </c>
      <c r="Y192" s="154" t="s">
        <v>58</v>
      </c>
      <c r="Z192" s="155" t="s">
        <v>57</v>
      </c>
      <c r="AA192" s="155" t="s">
        <v>59</v>
      </c>
      <c r="AB192" s="139">
        <v>3.2300000190734863</v>
      </c>
      <c r="AC192" s="139">
        <v>3.5</v>
      </c>
      <c r="AD192" s="156">
        <v>111549.23317412665</v>
      </c>
      <c r="AE192" s="157">
        <v>2.4256836622953415E-2</v>
      </c>
      <c r="AF192" s="158">
        <v>0.5</v>
      </c>
      <c r="AG192" s="159">
        <v>0.5</v>
      </c>
      <c r="AH192" s="160">
        <v>0.5</v>
      </c>
      <c r="AI192" s="161">
        <v>4.281092420440169E-3</v>
      </c>
      <c r="AJ192" s="161">
        <v>1.5239185692408785E-2</v>
      </c>
      <c r="AK192" s="161">
        <v>1.761342144337652E-2</v>
      </c>
      <c r="AL192" s="162">
        <v>8.3591324870630146E-2</v>
      </c>
      <c r="AM192" s="163" t="s">
        <v>57</v>
      </c>
      <c r="AN192" s="164" t="s">
        <v>57</v>
      </c>
      <c r="AO192" s="158">
        <v>0.5</v>
      </c>
      <c r="AP192" s="159">
        <v>0.5</v>
      </c>
      <c r="AQ192" s="160">
        <v>0.5</v>
      </c>
      <c r="AR192" s="165">
        <v>0</v>
      </c>
      <c r="AS192" s="166">
        <v>0</v>
      </c>
      <c r="AT192" s="140">
        <v>79485.87724573529</v>
      </c>
      <c r="AU192" s="161">
        <v>2.0280112886348123E-2</v>
      </c>
      <c r="AV192" s="161">
        <v>2.0408163265306145E-2</v>
      </c>
      <c r="AW192" s="167">
        <v>1</v>
      </c>
      <c r="AX192" s="136">
        <v>2766.3769992998336</v>
      </c>
      <c r="AY192" s="136">
        <v>2820.1343460200233</v>
      </c>
      <c r="AZ192" s="136">
        <v>111549.23317412665</v>
      </c>
    </row>
    <row r="193" spans="1:52" x14ac:dyDescent="0.25">
      <c r="A193" s="168">
        <v>42389</v>
      </c>
      <c r="B193" s="104">
        <v>3.23</v>
      </c>
      <c r="C193" s="105">
        <v>3.58</v>
      </c>
      <c r="D193" s="105">
        <v>2.8</v>
      </c>
      <c r="E193" s="105">
        <v>3.48</v>
      </c>
      <c r="F193" s="134">
        <v>2316800</v>
      </c>
      <c r="G193" s="169">
        <v>0</v>
      </c>
      <c r="H193" s="170">
        <v>794858.77245735296</v>
      </c>
      <c r="I193" s="171">
        <v>0</v>
      </c>
      <c r="J193" s="110">
        <v>17814.604311976367</v>
      </c>
      <c r="K193" s="111">
        <v>0.20029346644878387</v>
      </c>
      <c r="L193" s="112">
        <v>57808.344686923614</v>
      </c>
      <c r="M193" s="111">
        <v>0</v>
      </c>
      <c r="N193" s="112">
        <v>2634.4086021505404</v>
      </c>
      <c r="O193" s="172">
        <v>0.79835390946502049</v>
      </c>
      <c r="P193" s="114">
        <v>17365.591397849457</v>
      </c>
      <c r="Q193" s="173">
        <v>1.180069930069938E-2</v>
      </c>
      <c r="R193" s="116" t="s">
        <v>57</v>
      </c>
      <c r="S193" s="117">
        <v>3.7056028842926025</v>
      </c>
      <c r="T193" s="117">
        <v>3.4577150344848633</v>
      </c>
      <c r="U193" s="117">
        <v>3.4300000667572021</v>
      </c>
      <c r="V193" s="117">
        <v>0</v>
      </c>
      <c r="W193" s="118">
        <v>0</v>
      </c>
      <c r="X193" s="119">
        <v>0</v>
      </c>
      <c r="Y193" s="120" t="s">
        <v>58</v>
      </c>
      <c r="Z193" s="122" t="s">
        <v>57</v>
      </c>
      <c r="AA193" s="122" t="s">
        <v>57</v>
      </c>
      <c r="AB193" s="105">
        <v>3.2300000190734863</v>
      </c>
      <c r="AC193" s="105">
        <v>3.4600000381469727</v>
      </c>
      <c r="AD193" s="123">
        <v>109331.96851064413</v>
      </c>
      <c r="AE193" s="124">
        <v>4.365168884396553E-2</v>
      </c>
      <c r="AF193" s="125">
        <v>0</v>
      </c>
      <c r="AG193" s="126">
        <v>1</v>
      </c>
      <c r="AH193" s="127">
        <v>0</v>
      </c>
      <c r="AI193" s="174">
        <v>7.6950007979241786E-3</v>
      </c>
      <c r="AJ193" s="174">
        <v>1.6599900492985986E-2</v>
      </c>
      <c r="AK193" s="174">
        <v>1.5925238238718276E-2</v>
      </c>
      <c r="AL193" s="129" t="s">
        <v>57</v>
      </c>
      <c r="AM193" s="130" t="s">
        <v>57</v>
      </c>
      <c r="AN193" s="131" t="s">
        <v>57</v>
      </c>
      <c r="AO193" s="125">
        <v>0</v>
      </c>
      <c r="AP193" s="126">
        <v>1</v>
      </c>
      <c r="AQ193" s="127">
        <v>0</v>
      </c>
      <c r="AR193" s="132">
        <v>103331.64041945589</v>
      </c>
      <c r="AS193" s="133">
        <v>0</v>
      </c>
      <c r="AT193" s="134">
        <v>0</v>
      </c>
      <c r="AU193" s="174">
        <v>6.1919504643962897E-2</v>
      </c>
      <c r="AV193" s="174">
        <v>6.1919504643962897E-2</v>
      </c>
      <c r="AW193" s="135" t="s">
        <v>57</v>
      </c>
      <c r="AX193" s="136">
        <v>2846.0851645872553</v>
      </c>
      <c r="AY193" s="136">
        <v>2655.6951109714801</v>
      </c>
      <c r="AZ193" s="136">
        <v>109331.96851064413</v>
      </c>
    </row>
    <row r="194" spans="1:52" x14ac:dyDescent="0.25">
      <c r="A194" s="137">
        <v>42388</v>
      </c>
      <c r="B194" s="138">
        <v>3.46</v>
      </c>
      <c r="C194" s="139">
        <v>3.48</v>
      </c>
      <c r="D194" s="139">
        <v>3.05</v>
      </c>
      <c r="E194" s="139">
        <v>3.17</v>
      </c>
      <c r="F194" s="140">
        <v>1329900</v>
      </c>
      <c r="G194" s="141">
        <v>0</v>
      </c>
      <c r="H194" s="142">
        <v>0</v>
      </c>
      <c r="I194" s="143">
        <v>794858.77245735296</v>
      </c>
      <c r="J194" s="144">
        <v>16775.851873960251</v>
      </c>
      <c r="K194" s="145">
        <v>0.24692358076572418</v>
      </c>
      <c r="L194" s="146">
        <v>57808.344686923614</v>
      </c>
      <c r="M194" s="145">
        <v>0</v>
      </c>
      <c r="N194" s="146">
        <v>2480.7987711213541</v>
      </c>
      <c r="O194" s="147">
        <v>0.81011169900058777</v>
      </c>
      <c r="P194" s="148">
        <v>17519.201228878646</v>
      </c>
      <c r="Q194" s="149">
        <v>3.0594405594405183E-3</v>
      </c>
      <c r="R194" s="150" t="s">
        <v>57</v>
      </c>
      <c r="S194" s="151">
        <v>3.8160667419433594</v>
      </c>
      <c r="T194" s="151">
        <v>3.7039299011230469</v>
      </c>
      <c r="U194" s="151">
        <v>3.2300000190734863</v>
      </c>
      <c r="V194" s="151">
        <v>3.2300000190734863</v>
      </c>
      <c r="W194" s="152">
        <v>0</v>
      </c>
      <c r="X194" s="153">
        <v>0</v>
      </c>
      <c r="Y194" s="154" t="s">
        <v>54</v>
      </c>
      <c r="Z194" s="155" t="s">
        <v>60</v>
      </c>
      <c r="AA194" s="155" t="s">
        <v>57</v>
      </c>
      <c r="AB194" s="139">
        <v>3.2300000190734863</v>
      </c>
      <c r="AC194" s="139">
        <v>3.4600000381469727</v>
      </c>
      <c r="AD194" s="156">
        <v>102956.92661497975</v>
      </c>
      <c r="AE194" s="157">
        <v>9.9415436387062073E-2</v>
      </c>
      <c r="AF194" s="158">
        <v>0.5</v>
      </c>
      <c r="AG194" s="159">
        <v>0.5</v>
      </c>
      <c r="AH194" s="160">
        <v>0.5</v>
      </c>
      <c r="AI194" s="161">
        <v>9.1132147754371395E-3</v>
      </c>
      <c r="AJ194" s="161">
        <v>1.4331125010510037E-2</v>
      </c>
      <c r="AK194" s="161">
        <v>1.6412906180776288E-2</v>
      </c>
      <c r="AL194" s="162" t="s">
        <v>57</v>
      </c>
      <c r="AM194" s="163">
        <v>6.6473993218989835E-2</v>
      </c>
      <c r="AN194" s="164" t="s">
        <v>57</v>
      </c>
      <c r="AO194" s="158">
        <v>0.5</v>
      </c>
      <c r="AP194" s="159">
        <v>0.5</v>
      </c>
      <c r="AQ194" s="160">
        <v>0.5</v>
      </c>
      <c r="AR194" s="165">
        <v>0</v>
      </c>
      <c r="AS194" s="166">
        <v>0</v>
      </c>
      <c r="AT194" s="140">
        <v>79485.87724573529</v>
      </c>
      <c r="AU194" s="161">
        <v>6.6328989881665246E-2</v>
      </c>
      <c r="AV194" s="161">
        <v>-6.6473988439306519E-2</v>
      </c>
      <c r="AW194" s="167">
        <v>1</v>
      </c>
      <c r="AX194" s="136">
        <v>2930.9268371300791</v>
      </c>
      <c r="AY194" s="136">
        <v>2844.8002312773042</v>
      </c>
      <c r="AZ194" s="136">
        <v>102956.92661497975</v>
      </c>
    </row>
    <row r="195" spans="1:52" x14ac:dyDescent="0.25">
      <c r="A195" s="168">
        <v>42384</v>
      </c>
      <c r="B195" s="104">
        <v>3.37</v>
      </c>
      <c r="C195" s="105">
        <v>3.3799999999999994</v>
      </c>
      <c r="D195" s="105">
        <v>3.11</v>
      </c>
      <c r="E195" s="105">
        <v>3.29</v>
      </c>
      <c r="F195" s="134">
        <v>1591200</v>
      </c>
      <c r="G195" s="169">
        <v>0</v>
      </c>
      <c r="H195" s="170">
        <v>794858.77245735296</v>
      </c>
      <c r="I195" s="171">
        <v>0</v>
      </c>
      <c r="J195" s="110">
        <v>16782.851873960251</v>
      </c>
      <c r="K195" s="111">
        <v>0.24660934507846832</v>
      </c>
      <c r="L195" s="112">
        <v>54211.678215922955</v>
      </c>
      <c r="M195" s="111">
        <v>1.7252868041396141E-2</v>
      </c>
      <c r="N195" s="112">
        <v>2657.4500768049184</v>
      </c>
      <c r="O195" s="172">
        <v>0.79659024103468534</v>
      </c>
      <c r="P195" s="114">
        <v>17342.549923195082</v>
      </c>
      <c r="Q195" s="173">
        <v>1.3111888111888126E-2</v>
      </c>
      <c r="R195" s="116" t="s">
        <v>57</v>
      </c>
      <c r="S195" s="117">
        <v>3.9554455280303955</v>
      </c>
      <c r="T195" s="117">
        <v>3.6075849533081055</v>
      </c>
      <c r="U195" s="117">
        <v>3.4600000381469727</v>
      </c>
      <c r="V195" s="117">
        <v>3.4600000381469727</v>
      </c>
      <c r="W195" s="118">
        <v>0</v>
      </c>
      <c r="X195" s="119">
        <v>0</v>
      </c>
      <c r="Y195" s="120" t="s">
        <v>58</v>
      </c>
      <c r="Z195" s="122" t="s">
        <v>57</v>
      </c>
      <c r="AA195" s="122" t="s">
        <v>59</v>
      </c>
      <c r="AB195" s="105">
        <v>3.369999885559082</v>
      </c>
      <c r="AC195" s="105">
        <v>3.4600000381469727</v>
      </c>
      <c r="AD195" s="123">
        <v>96552.684576647676</v>
      </c>
      <c r="AE195" s="124">
        <v>0.15543460845947266</v>
      </c>
      <c r="AF195" s="125">
        <v>0.5</v>
      </c>
      <c r="AG195" s="126">
        <v>0.5</v>
      </c>
      <c r="AH195" s="127">
        <v>0.5</v>
      </c>
      <c r="AI195" s="174">
        <v>8.6354429623907158E-3</v>
      </c>
      <c r="AJ195" s="174">
        <v>1.1681319094462017E-2</v>
      </c>
      <c r="AK195" s="174">
        <v>1.7433041428418283E-2</v>
      </c>
      <c r="AL195" s="129">
        <v>2.6706277639223064E-2</v>
      </c>
      <c r="AM195" s="130" t="s">
        <v>57</v>
      </c>
      <c r="AN195" s="131" t="s">
        <v>57</v>
      </c>
      <c r="AO195" s="125">
        <v>0.5</v>
      </c>
      <c r="AP195" s="126">
        <v>0.5</v>
      </c>
      <c r="AQ195" s="127">
        <v>0.5</v>
      </c>
      <c r="AR195" s="132">
        <v>0</v>
      </c>
      <c r="AS195" s="133">
        <v>0</v>
      </c>
      <c r="AT195" s="134">
        <v>79485.87724573529</v>
      </c>
      <c r="AU195" s="174">
        <v>2.6557382114263506E-2</v>
      </c>
      <c r="AV195" s="174">
        <v>2.6706231454005858E-2</v>
      </c>
      <c r="AW195" s="135">
        <v>1</v>
      </c>
      <c r="AX195" s="136">
        <v>3037.9765960294926</v>
      </c>
      <c r="AY195" s="136">
        <v>2770.80257550546</v>
      </c>
      <c r="AZ195" s="136">
        <v>96552.684576647676</v>
      </c>
    </row>
    <row r="196" spans="1:52" x14ac:dyDescent="0.25">
      <c r="A196" s="137">
        <v>42383</v>
      </c>
      <c r="B196" s="138">
        <v>3.37</v>
      </c>
      <c r="C196" s="139">
        <v>3.56</v>
      </c>
      <c r="D196" s="139">
        <v>3.16</v>
      </c>
      <c r="E196" s="139">
        <v>3.46</v>
      </c>
      <c r="F196" s="140">
        <v>1564900</v>
      </c>
      <c r="G196" s="141">
        <v>0</v>
      </c>
      <c r="H196" s="142">
        <v>0</v>
      </c>
      <c r="I196" s="143">
        <v>794858.77245735296</v>
      </c>
      <c r="J196" s="144">
        <v>16353.121622903482</v>
      </c>
      <c r="K196" s="145">
        <v>0.26590016484260559</v>
      </c>
      <c r="L196" s="146">
        <v>54218.678215922955</v>
      </c>
      <c r="M196" s="145">
        <v>1.7125971615314484E-2</v>
      </c>
      <c r="N196" s="146">
        <v>2588.3256528417846</v>
      </c>
      <c r="O196" s="147">
        <v>0.80188124632569058</v>
      </c>
      <c r="P196" s="148">
        <v>17411.674347158216</v>
      </c>
      <c r="Q196" s="149">
        <v>9.1783216783216659E-3</v>
      </c>
      <c r="R196" s="150" t="s">
        <v>57</v>
      </c>
      <c r="S196" s="151">
        <v>4.1006841659545898</v>
      </c>
      <c r="T196" s="151">
        <v>3.6075849533081055</v>
      </c>
      <c r="U196" s="151">
        <v>3.369999885559082</v>
      </c>
      <c r="V196" s="151">
        <v>3.369999885559082</v>
      </c>
      <c r="W196" s="152">
        <v>0</v>
      </c>
      <c r="X196" s="153">
        <v>0</v>
      </c>
      <c r="Y196" s="154" t="s">
        <v>54</v>
      </c>
      <c r="Z196" s="155" t="s">
        <v>60</v>
      </c>
      <c r="AA196" s="155" t="s">
        <v>57</v>
      </c>
      <c r="AB196" s="139">
        <v>3.369999885559082</v>
      </c>
      <c r="AC196" s="139">
        <v>3.369999885559082</v>
      </c>
      <c r="AD196" s="156">
        <v>94054.834399798463</v>
      </c>
      <c r="AE196" s="157">
        <v>0.17728379368782043</v>
      </c>
      <c r="AF196" s="158">
        <v>0.5</v>
      </c>
      <c r="AG196" s="159">
        <v>0.5</v>
      </c>
      <c r="AH196" s="160">
        <v>0.5</v>
      </c>
      <c r="AI196" s="161">
        <v>1.1408693565419847E-2</v>
      </c>
      <c r="AJ196" s="161">
        <v>1.0566393352793302E-2</v>
      </c>
      <c r="AK196" s="161">
        <v>1.7524554646189294E-2</v>
      </c>
      <c r="AL196" s="162" t="s">
        <v>57</v>
      </c>
      <c r="AM196" s="163">
        <v>0</v>
      </c>
      <c r="AN196" s="164" t="s">
        <v>57</v>
      </c>
      <c r="AO196" s="158">
        <v>0.5</v>
      </c>
      <c r="AP196" s="159">
        <v>0.5</v>
      </c>
      <c r="AQ196" s="160">
        <v>0.5</v>
      </c>
      <c r="AR196" s="165">
        <v>0</v>
      </c>
      <c r="AS196" s="166">
        <v>0</v>
      </c>
      <c r="AT196" s="140">
        <v>79485.87724573529</v>
      </c>
      <c r="AU196" s="161">
        <v>-1.4882718691400232E-4</v>
      </c>
      <c r="AV196" s="161">
        <v>0</v>
      </c>
      <c r="AW196" s="167">
        <v>1</v>
      </c>
      <c r="AX196" s="136">
        <v>3149.5270091817156</v>
      </c>
      <c r="AY196" s="136">
        <v>2770.80257550546</v>
      </c>
      <c r="AZ196" s="136">
        <v>94054.834399798463</v>
      </c>
    </row>
    <row r="197" spans="1:52" x14ac:dyDescent="0.25">
      <c r="A197" s="168">
        <v>42382</v>
      </c>
      <c r="B197" s="104">
        <v>3.67</v>
      </c>
      <c r="C197" s="105">
        <v>3.77</v>
      </c>
      <c r="D197" s="105">
        <v>3.28</v>
      </c>
      <c r="E197" s="105">
        <v>3.31</v>
      </c>
      <c r="F197" s="134">
        <v>1641000</v>
      </c>
      <c r="G197" s="169">
        <v>0</v>
      </c>
      <c r="H197" s="170">
        <v>794858.77245735296</v>
      </c>
      <c r="I197" s="171">
        <v>0</v>
      </c>
      <c r="J197" s="110">
        <v>16360.121622903482</v>
      </c>
      <c r="K197" s="111">
        <v>0.26558592915534973</v>
      </c>
      <c r="L197" s="112">
        <v>54225.678215922955</v>
      </c>
      <c r="M197" s="111">
        <v>1.6999077051877975E-2</v>
      </c>
      <c r="N197" s="112">
        <v>2588.3256528417846</v>
      </c>
      <c r="O197" s="172">
        <v>0.80188124632569058</v>
      </c>
      <c r="P197" s="114">
        <v>17411.674347158216</v>
      </c>
      <c r="Q197" s="173">
        <v>9.1783216783216659E-3</v>
      </c>
      <c r="R197" s="116" t="s">
        <v>57</v>
      </c>
      <c r="S197" s="117">
        <v>4.2421655654907227</v>
      </c>
      <c r="T197" s="117">
        <v>3.9287350177764893</v>
      </c>
      <c r="U197" s="117">
        <v>3.369999885559082</v>
      </c>
      <c r="V197" s="117">
        <v>3.369999885559082</v>
      </c>
      <c r="W197" s="118">
        <v>0</v>
      </c>
      <c r="X197" s="119">
        <v>0</v>
      </c>
      <c r="Y197" s="120" t="s">
        <v>58</v>
      </c>
      <c r="Z197" s="122" t="s">
        <v>57</v>
      </c>
      <c r="AA197" s="122" t="s">
        <v>59</v>
      </c>
      <c r="AB197" s="105">
        <v>3.6700000762939453</v>
      </c>
      <c r="AC197" s="105">
        <v>3.369999885559082</v>
      </c>
      <c r="AD197" s="123">
        <v>94068.834399798463</v>
      </c>
      <c r="AE197" s="124">
        <v>0.17716133594512939</v>
      </c>
      <c r="AF197" s="125">
        <v>0.5</v>
      </c>
      <c r="AG197" s="126">
        <v>0.5</v>
      </c>
      <c r="AH197" s="127">
        <v>0.5</v>
      </c>
      <c r="AI197" s="174">
        <v>8.5790878343445787E-3</v>
      </c>
      <c r="AJ197" s="174">
        <v>1.00582434154175E-2</v>
      </c>
      <c r="AK197" s="174">
        <v>1.6786883645985462E-2</v>
      </c>
      <c r="AL197" s="129">
        <v>-8.17439194818248E-2</v>
      </c>
      <c r="AM197" s="130" t="s">
        <v>57</v>
      </c>
      <c r="AN197" s="131" t="s">
        <v>57</v>
      </c>
      <c r="AO197" s="125">
        <v>0.5</v>
      </c>
      <c r="AP197" s="126">
        <v>0.5</v>
      </c>
      <c r="AQ197" s="127">
        <v>0.5</v>
      </c>
      <c r="AR197" s="132">
        <v>0</v>
      </c>
      <c r="AS197" s="133">
        <v>0</v>
      </c>
      <c r="AT197" s="134">
        <v>79485.87724573529</v>
      </c>
      <c r="AU197" s="174">
        <v>-8.1880510350704649E-2</v>
      </c>
      <c r="AV197" s="174">
        <v>-8.174386920980925E-2</v>
      </c>
      <c r="AW197" s="135">
        <v>1</v>
      </c>
      <c r="AX197" s="136">
        <v>3258.1916785643066</v>
      </c>
      <c r="AY197" s="136">
        <v>3017.4616111954633</v>
      </c>
      <c r="AZ197" s="136">
        <v>94068.834399798463</v>
      </c>
    </row>
    <row r="198" spans="1:52" x14ac:dyDescent="0.25">
      <c r="A198" s="137">
        <v>42381</v>
      </c>
      <c r="B198" s="138">
        <v>3.61</v>
      </c>
      <c r="C198" s="139">
        <v>3.88</v>
      </c>
      <c r="D198" s="139">
        <v>3.48</v>
      </c>
      <c r="E198" s="139">
        <v>3.64</v>
      </c>
      <c r="F198" s="140">
        <v>2064400</v>
      </c>
      <c r="G198" s="141">
        <v>0</v>
      </c>
      <c r="H198" s="142">
        <v>0</v>
      </c>
      <c r="I198" s="143">
        <v>794858.77245735296</v>
      </c>
      <c r="J198" s="144">
        <v>17824.135417227233</v>
      </c>
      <c r="K198" s="145">
        <v>0.19986560940742493</v>
      </c>
      <c r="L198" s="146">
        <v>54232.678215922955</v>
      </c>
      <c r="M198" s="145">
        <v>1.6872180625796318E-2</v>
      </c>
      <c r="N198" s="146">
        <v>2818.7403993855637</v>
      </c>
      <c r="O198" s="147">
        <v>0.78424456202233972</v>
      </c>
      <c r="P198" s="148">
        <v>17181.259600614438</v>
      </c>
      <c r="Q198" s="149">
        <v>2.2290209790209681E-2</v>
      </c>
      <c r="R198" s="150" t="s">
        <v>57</v>
      </c>
      <c r="S198" s="151">
        <v>4.3812389373779297</v>
      </c>
      <c r="T198" s="151">
        <v>3.8645050525665283</v>
      </c>
      <c r="U198" s="151">
        <v>3.6700000762939453</v>
      </c>
      <c r="V198" s="151">
        <v>0</v>
      </c>
      <c r="W198" s="152">
        <v>0</v>
      </c>
      <c r="X198" s="153">
        <v>0</v>
      </c>
      <c r="Y198" s="154" t="s">
        <v>54</v>
      </c>
      <c r="Z198" s="155" t="s">
        <v>60</v>
      </c>
      <c r="AA198" s="155" t="s">
        <v>57</v>
      </c>
      <c r="AB198" s="139">
        <v>3.6700000762939453</v>
      </c>
      <c r="AC198" s="139">
        <v>3.6099998950958252</v>
      </c>
      <c r="AD198" s="156">
        <v>102458.16090423155</v>
      </c>
      <c r="AE198" s="157">
        <v>0.10377824306488037</v>
      </c>
      <c r="AF198" s="158">
        <v>0.5</v>
      </c>
      <c r="AG198" s="159">
        <v>0.5</v>
      </c>
      <c r="AH198" s="160">
        <v>0.5</v>
      </c>
      <c r="AI198" s="161">
        <v>9.499355936127607E-3</v>
      </c>
      <c r="AJ198" s="161">
        <v>1.3028803860876348E-2</v>
      </c>
      <c r="AK198" s="161">
        <v>1.8548307494429928E-2</v>
      </c>
      <c r="AL198" s="162" t="s">
        <v>57</v>
      </c>
      <c r="AM198" s="163">
        <v>-1.6620549291325615E-2</v>
      </c>
      <c r="AN198" s="164" t="s">
        <v>57</v>
      </c>
      <c r="AO198" s="158">
        <v>0.5</v>
      </c>
      <c r="AP198" s="159">
        <v>0.5</v>
      </c>
      <c r="AQ198" s="160">
        <v>0.5</v>
      </c>
      <c r="AR198" s="165">
        <v>103331.64041945589</v>
      </c>
      <c r="AS198" s="166">
        <v>0</v>
      </c>
      <c r="AT198" s="140">
        <v>0</v>
      </c>
      <c r="AU198" s="161">
        <v>-1.675485035398605E-2</v>
      </c>
      <c r="AV198" s="161">
        <v>1.6620498614958512E-2</v>
      </c>
      <c r="AW198" s="167">
        <v>1</v>
      </c>
      <c r="AX198" s="136">
        <v>3365.0068643455716</v>
      </c>
      <c r="AY198" s="136">
        <v>2968.1298406809005</v>
      </c>
      <c r="AZ198" s="136">
        <v>102458.16090423155</v>
      </c>
    </row>
    <row r="199" spans="1:52" x14ac:dyDescent="0.25">
      <c r="A199" s="168">
        <v>42380</v>
      </c>
      <c r="B199" s="104">
        <v>3.96</v>
      </c>
      <c r="C199" s="105">
        <v>3.96</v>
      </c>
      <c r="D199" s="105">
        <v>3.2199999999999998</v>
      </c>
      <c r="E199" s="105">
        <v>3.51</v>
      </c>
      <c r="F199" s="134">
        <v>2239200</v>
      </c>
      <c r="G199" s="169">
        <v>0</v>
      </c>
      <c r="H199" s="170">
        <v>794858.77245735296</v>
      </c>
      <c r="I199" s="171">
        <v>0</v>
      </c>
      <c r="J199" s="110">
        <v>17831.135417227233</v>
      </c>
      <c r="K199" s="111">
        <v>0.19955137372016907</v>
      </c>
      <c r="L199" s="112">
        <v>55156.405171685037</v>
      </c>
      <c r="M199" s="111">
        <v>1.2689571303781122E-4</v>
      </c>
      <c r="N199" s="112">
        <v>2772.6574500768079</v>
      </c>
      <c r="O199" s="172">
        <v>0.7877718988830098</v>
      </c>
      <c r="P199" s="114">
        <v>17227.342549923193</v>
      </c>
      <c r="Q199" s="173">
        <v>1.9667832167832078E-2</v>
      </c>
      <c r="R199" s="116" t="s">
        <v>57</v>
      </c>
      <c r="S199" s="117">
        <v>4.5708713531494141</v>
      </c>
      <c r="T199" s="117">
        <v>4.2391800880432129</v>
      </c>
      <c r="U199" s="117">
        <v>3.6099998950958252</v>
      </c>
      <c r="V199" s="117">
        <v>3.6099998950958252</v>
      </c>
      <c r="W199" s="118">
        <v>0</v>
      </c>
      <c r="X199" s="119">
        <v>0</v>
      </c>
      <c r="Y199" s="120" t="s">
        <v>58</v>
      </c>
      <c r="Z199" s="122" t="s">
        <v>57</v>
      </c>
      <c r="AA199" s="122" t="s">
        <v>59</v>
      </c>
      <c r="AB199" s="105">
        <v>3.9600000381469727</v>
      </c>
      <c r="AC199" s="105">
        <v>3.6099998950958252</v>
      </c>
      <c r="AD199" s="123">
        <v>104204.08475050026</v>
      </c>
      <c r="AE199" s="124">
        <v>8.8506296277046204E-2</v>
      </c>
      <c r="AF199" s="125">
        <v>0.5</v>
      </c>
      <c r="AG199" s="126">
        <v>0.5</v>
      </c>
      <c r="AH199" s="127">
        <v>0.5</v>
      </c>
      <c r="AI199" s="174">
        <v>1.3623495988054568E-2</v>
      </c>
      <c r="AJ199" s="174">
        <v>1.5205026722223236E-2</v>
      </c>
      <c r="AK199" s="174">
        <v>1.8260872275800644E-2</v>
      </c>
      <c r="AL199" s="129">
        <v>-8.8383873656457168E-2</v>
      </c>
      <c r="AM199" s="130" t="s">
        <v>57</v>
      </c>
      <c r="AN199" s="131" t="s">
        <v>57</v>
      </c>
      <c r="AO199" s="125">
        <v>0.5</v>
      </c>
      <c r="AP199" s="126">
        <v>0.5</v>
      </c>
      <c r="AQ199" s="127">
        <v>0.5</v>
      </c>
      <c r="AR199" s="132">
        <v>0</v>
      </c>
      <c r="AS199" s="133">
        <v>0</v>
      </c>
      <c r="AT199" s="134">
        <v>79485.87724573529</v>
      </c>
      <c r="AU199" s="174">
        <v>-8.8506299147660616E-2</v>
      </c>
      <c r="AV199" s="174">
        <v>-8.8383838383838453E-2</v>
      </c>
      <c r="AW199" s="135">
        <v>1</v>
      </c>
      <c r="AX199" s="136">
        <v>3510.6538810671423</v>
      </c>
      <c r="AY199" s="136">
        <v>3255.8986851330396</v>
      </c>
      <c r="AZ199" s="136">
        <v>104204.08475050026</v>
      </c>
    </row>
    <row r="200" spans="1:52" x14ac:dyDescent="0.25">
      <c r="A200" s="137">
        <v>42377</v>
      </c>
      <c r="B200" s="138">
        <v>4.13</v>
      </c>
      <c r="C200" s="139">
        <v>4.1900000000000004</v>
      </c>
      <c r="D200" s="139">
        <v>3.77</v>
      </c>
      <c r="E200" s="139">
        <v>3.88</v>
      </c>
      <c r="F200" s="140">
        <v>1297800</v>
      </c>
      <c r="G200" s="141">
        <v>0</v>
      </c>
      <c r="H200" s="142">
        <v>0</v>
      </c>
      <c r="I200" s="143">
        <v>794858.77245735296</v>
      </c>
      <c r="J200" s="144">
        <v>19567.594529700789</v>
      </c>
      <c r="K200" s="145">
        <v>0.12160085886716843</v>
      </c>
      <c r="L200" s="146">
        <v>55163.405171685037</v>
      </c>
      <c r="M200" s="145">
        <v>0</v>
      </c>
      <c r="N200" s="146">
        <v>3041.4746543778838</v>
      </c>
      <c r="O200" s="147">
        <v>0.76719576719576699</v>
      </c>
      <c r="P200" s="148">
        <v>16958.525345622118</v>
      </c>
      <c r="Q200" s="149">
        <v>3.4965034965034891E-2</v>
      </c>
      <c r="R200" s="150" t="s">
        <v>57</v>
      </c>
      <c r="S200" s="151">
        <v>4.7174768447875977</v>
      </c>
      <c r="T200" s="151">
        <v>4.4211649894714355</v>
      </c>
      <c r="U200" s="151">
        <v>3.9600000381469727</v>
      </c>
      <c r="V200" s="151">
        <v>3.9600000381469727</v>
      </c>
      <c r="W200" s="152">
        <v>0</v>
      </c>
      <c r="X200" s="153">
        <v>0</v>
      </c>
      <c r="Y200" s="154" t="s">
        <v>54</v>
      </c>
      <c r="Z200" s="155" t="s">
        <v>60</v>
      </c>
      <c r="AA200" s="155" t="s">
        <v>57</v>
      </c>
      <c r="AB200" s="139">
        <v>3.9600000381469727</v>
      </c>
      <c r="AC200" s="139">
        <v>4.130000114440918</v>
      </c>
      <c r="AD200" s="156">
        <v>114322.33119445459</v>
      </c>
      <c r="AE200" s="157">
        <v>0</v>
      </c>
      <c r="AF200" s="158">
        <v>0.5</v>
      </c>
      <c r="AG200" s="159">
        <v>0.5</v>
      </c>
      <c r="AH200" s="160">
        <v>0.5</v>
      </c>
      <c r="AI200" s="161">
        <v>2.0000325869247604E-2</v>
      </c>
      <c r="AJ200" s="161">
        <v>1.9234425267928401E-2</v>
      </c>
      <c r="AK200" s="161">
        <v>1.9487467424250005E-2</v>
      </c>
      <c r="AL200" s="162" t="s">
        <v>57</v>
      </c>
      <c r="AM200" s="163">
        <v>4.1162244935423753E-2</v>
      </c>
      <c r="AN200" s="164" t="s">
        <v>57</v>
      </c>
      <c r="AO200" s="158">
        <v>0.5</v>
      </c>
      <c r="AP200" s="159">
        <v>0.5</v>
      </c>
      <c r="AQ200" s="160">
        <v>0.5</v>
      </c>
      <c r="AR200" s="165">
        <v>0</v>
      </c>
      <c r="AS200" s="166">
        <v>0</v>
      </c>
      <c r="AT200" s="140">
        <v>79485.87724573529</v>
      </c>
      <c r="AU200" s="161">
        <v>4.103474169327237E-2</v>
      </c>
      <c r="AV200" s="161">
        <v>-4.1162227602905554E-2</v>
      </c>
      <c r="AW200" s="167">
        <v>1</v>
      </c>
      <c r="AX200" s="136">
        <v>3623.2541050596028</v>
      </c>
      <c r="AY200" s="136">
        <v>3395.6720349243014</v>
      </c>
      <c r="AZ200" s="136">
        <v>114322.33119445459</v>
      </c>
    </row>
    <row r="201" spans="1:52" x14ac:dyDescent="0.25">
      <c r="A201" s="168">
        <v>42376</v>
      </c>
      <c r="B201" s="104">
        <v>4.26</v>
      </c>
      <c r="C201" s="105">
        <v>4.3</v>
      </c>
      <c r="D201" s="105">
        <v>3.96</v>
      </c>
      <c r="E201" s="105">
        <v>4.04</v>
      </c>
      <c r="F201" s="134">
        <v>2057400</v>
      </c>
      <c r="G201" s="169">
        <v>0</v>
      </c>
      <c r="H201" s="170">
        <v>794858.77245735296</v>
      </c>
      <c r="I201" s="171">
        <v>0</v>
      </c>
      <c r="J201" s="110">
        <v>19574.594529700789</v>
      </c>
      <c r="K201" s="111">
        <v>0.12128662317991257</v>
      </c>
      <c r="L201" s="112">
        <v>52989.24961838586</v>
      </c>
      <c r="M201" s="111">
        <v>1.3208482414484024E-4</v>
      </c>
      <c r="N201" s="112">
        <v>3172.0430107526918</v>
      </c>
      <c r="O201" s="172">
        <v>0.75720164609053486</v>
      </c>
      <c r="P201" s="114">
        <v>16827.956989247308</v>
      </c>
      <c r="Q201" s="173">
        <v>4.2395104895104896E-2</v>
      </c>
      <c r="R201" s="116" t="s">
        <v>57</v>
      </c>
      <c r="S201" s="117">
        <v>4.8639049530029297</v>
      </c>
      <c r="T201" s="117">
        <v>4.5603299140930176</v>
      </c>
      <c r="U201" s="117">
        <v>4.130000114440918</v>
      </c>
      <c r="V201" s="117">
        <v>4.130000114440918</v>
      </c>
      <c r="W201" s="118">
        <v>0</v>
      </c>
      <c r="X201" s="119">
        <v>0</v>
      </c>
      <c r="Y201" s="120" t="s">
        <v>58</v>
      </c>
      <c r="Z201" s="122" t="s">
        <v>57</v>
      </c>
      <c r="AA201" s="122" t="s">
        <v>59</v>
      </c>
      <c r="AB201" s="105">
        <v>4.2600002288818359</v>
      </c>
      <c r="AC201" s="105">
        <v>4.130000114440918</v>
      </c>
      <c r="AD201" s="123">
        <v>109816.05763560405</v>
      </c>
      <c r="AE201" s="124">
        <v>3.06400116533041E-2</v>
      </c>
      <c r="AF201" s="125">
        <v>0.5</v>
      </c>
      <c r="AG201" s="126">
        <v>0.5</v>
      </c>
      <c r="AH201" s="127">
        <v>0.5</v>
      </c>
      <c r="AI201" s="174">
        <v>1.9358547880500954E-2</v>
      </c>
      <c r="AJ201" s="174">
        <v>1.7781282317759661E-2</v>
      </c>
      <c r="AK201" s="174">
        <v>1.9212005978276103E-2</v>
      </c>
      <c r="AL201" s="129">
        <v>-3.0516457149355691E-2</v>
      </c>
      <c r="AM201" s="130" t="s">
        <v>57</v>
      </c>
      <c r="AN201" s="131" t="s">
        <v>57</v>
      </c>
      <c r="AO201" s="125">
        <v>0.5</v>
      </c>
      <c r="AP201" s="126">
        <v>0.5</v>
      </c>
      <c r="AQ201" s="127">
        <v>0.5</v>
      </c>
      <c r="AR201" s="132">
        <v>0</v>
      </c>
      <c r="AS201" s="133">
        <v>0</v>
      </c>
      <c r="AT201" s="134">
        <v>79485.87724573529</v>
      </c>
      <c r="AU201" s="174">
        <v>-3.0640011664757494E-2</v>
      </c>
      <c r="AV201" s="174">
        <v>-3.0516431924882625E-2</v>
      </c>
      <c r="AW201" s="135">
        <v>1</v>
      </c>
      <c r="AX201" s="136">
        <v>3735.7180898640058</v>
      </c>
      <c r="AY201" s="136">
        <v>3502.5575377058549</v>
      </c>
      <c r="AZ201" s="136">
        <v>109816.05763560405</v>
      </c>
    </row>
    <row r="202" spans="1:52" x14ac:dyDescent="0.25">
      <c r="A202" s="137">
        <v>42375</v>
      </c>
      <c r="B202" s="138">
        <v>4.67</v>
      </c>
      <c r="C202" s="139">
        <v>4.7300000000000004</v>
      </c>
      <c r="D202" s="139">
        <v>4.3</v>
      </c>
      <c r="E202" s="139">
        <v>4.42</v>
      </c>
      <c r="F202" s="140">
        <v>1630600</v>
      </c>
      <c r="G202" s="141">
        <v>0</v>
      </c>
      <c r="H202" s="142">
        <v>0</v>
      </c>
      <c r="I202" s="143">
        <v>794858.77245735296</v>
      </c>
      <c r="J202" s="144">
        <v>20197.964333299118</v>
      </c>
      <c r="K202" s="145">
        <v>9.3303240835666656E-2</v>
      </c>
      <c r="L202" s="146">
        <v>52996.24961838586</v>
      </c>
      <c r="M202" s="145">
        <v>0</v>
      </c>
      <c r="N202" s="146">
        <v>3271.8894009216629</v>
      </c>
      <c r="O202" s="147">
        <v>0.74955908289241602</v>
      </c>
      <c r="P202" s="148">
        <v>16728.110599078336</v>
      </c>
      <c r="Q202" s="149">
        <v>4.8076923076923128E-2</v>
      </c>
      <c r="R202" s="150" t="s">
        <v>57</v>
      </c>
      <c r="S202" s="151">
        <v>4.9587969779968262</v>
      </c>
      <c r="T202" s="151">
        <v>4.9992351531982422</v>
      </c>
      <c r="U202" s="151">
        <v>4.2600002288818359</v>
      </c>
      <c r="V202" s="151">
        <v>4.2600002288818359</v>
      </c>
      <c r="W202" s="152">
        <v>0</v>
      </c>
      <c r="X202" s="153">
        <v>0</v>
      </c>
      <c r="Y202" s="154" t="s">
        <v>54</v>
      </c>
      <c r="Z202" s="155" t="s">
        <v>60</v>
      </c>
      <c r="AA202" s="155" t="s">
        <v>57</v>
      </c>
      <c r="AB202" s="139">
        <v>4.2600002288818359</v>
      </c>
      <c r="AC202" s="139">
        <v>4.6700000762939453</v>
      </c>
      <c r="AD202" s="156">
        <v>113287.17809386762</v>
      </c>
      <c r="AE202" s="157">
        <v>0</v>
      </c>
      <c r="AF202" s="158">
        <v>0.5</v>
      </c>
      <c r="AG202" s="159">
        <v>0.5</v>
      </c>
      <c r="AH202" s="160">
        <v>0.5</v>
      </c>
      <c r="AI202" s="161">
        <v>2.2511786746356011E-2</v>
      </c>
      <c r="AJ202" s="161">
        <v>1.746367200643073E-2</v>
      </c>
      <c r="AK202" s="161">
        <v>1.9709346506241676E-2</v>
      </c>
      <c r="AL202" s="162" t="s">
        <v>57</v>
      </c>
      <c r="AM202" s="163">
        <v>8.7794398439813404E-2</v>
      </c>
      <c r="AN202" s="164" t="s">
        <v>57</v>
      </c>
      <c r="AO202" s="158">
        <v>0.5</v>
      </c>
      <c r="AP202" s="159">
        <v>0.5</v>
      </c>
      <c r="AQ202" s="160">
        <v>0.5</v>
      </c>
      <c r="AR202" s="165">
        <v>0</v>
      </c>
      <c r="AS202" s="166">
        <v>0</v>
      </c>
      <c r="AT202" s="140">
        <v>79485.87724573529</v>
      </c>
      <c r="AU202" s="161">
        <v>8.7660019805859912E-2</v>
      </c>
      <c r="AV202" s="161">
        <v>-8.7794432548179868E-2</v>
      </c>
      <c r="AW202" s="167">
        <v>1</v>
      </c>
      <c r="AX202" s="136">
        <v>3808.5998294906544</v>
      </c>
      <c r="AY202" s="136">
        <v>3839.6583357897453</v>
      </c>
      <c r="AZ202" s="136">
        <v>113287.17809386762</v>
      </c>
    </row>
    <row r="203" spans="1:52" x14ac:dyDescent="0.25">
      <c r="A203" s="168">
        <v>42374</v>
      </c>
      <c r="B203" s="104">
        <v>4.83</v>
      </c>
      <c r="C203" s="105">
        <v>5.04</v>
      </c>
      <c r="D203" s="105">
        <v>4.76</v>
      </c>
      <c r="E203" s="105">
        <v>4.8</v>
      </c>
      <c r="F203" s="134">
        <v>1394700</v>
      </c>
      <c r="G203" s="169">
        <v>0</v>
      </c>
      <c r="H203" s="170">
        <v>794858.77245735296</v>
      </c>
      <c r="I203" s="171">
        <v>0</v>
      </c>
      <c r="J203" s="110">
        <v>20204.964333299118</v>
      </c>
      <c r="K203" s="111">
        <v>9.2989005148410797E-2</v>
      </c>
      <c r="L203" s="112">
        <v>48725.428290917705</v>
      </c>
      <c r="M203" s="111">
        <v>1.4364151866175234E-4</v>
      </c>
      <c r="N203" s="112">
        <v>3586.7895545314941</v>
      </c>
      <c r="O203" s="172">
        <v>0.72545561434450301</v>
      </c>
      <c r="P203" s="114">
        <v>16413.210445468507</v>
      </c>
      <c r="Q203" s="173">
        <v>6.5996503496503545E-2</v>
      </c>
      <c r="R203" s="116" t="s">
        <v>57</v>
      </c>
      <c r="S203" s="117">
        <v>4.9907007217407227</v>
      </c>
      <c r="T203" s="117">
        <v>5.1705150604248047</v>
      </c>
      <c r="U203" s="117">
        <v>4.6700000762939453</v>
      </c>
      <c r="V203" s="117">
        <v>4.6700000762939453</v>
      </c>
      <c r="W203" s="118">
        <v>0</v>
      </c>
      <c r="X203" s="119">
        <v>0</v>
      </c>
      <c r="Y203" s="120" t="s">
        <v>58</v>
      </c>
      <c r="Z203" s="122" t="s">
        <v>57</v>
      </c>
      <c r="AA203" s="122" t="s">
        <v>59</v>
      </c>
      <c r="AB203" s="105">
        <v>4.8299999237060547</v>
      </c>
      <c r="AC203" s="105">
        <v>4.6700000762939453</v>
      </c>
      <c r="AD203" s="123">
        <v>104156.79167290586</v>
      </c>
      <c r="AE203" s="124">
        <v>3.3256236463785172E-2</v>
      </c>
      <c r="AF203" s="125">
        <v>0.5</v>
      </c>
      <c r="AG203" s="126">
        <v>0.5</v>
      </c>
      <c r="AH203" s="127">
        <v>0.5</v>
      </c>
      <c r="AI203" s="174">
        <v>2.4924899443303783E-2</v>
      </c>
      <c r="AJ203" s="174">
        <v>1.5464262324405453E-2</v>
      </c>
      <c r="AK203" s="174">
        <v>1.8850442161137071E-2</v>
      </c>
      <c r="AL203" s="129">
        <v>-3.3126262927420824E-2</v>
      </c>
      <c r="AM203" s="130" t="s">
        <v>57</v>
      </c>
      <c r="AN203" s="131" t="s">
        <v>57</v>
      </c>
      <c r="AO203" s="125">
        <v>0.5</v>
      </c>
      <c r="AP203" s="126">
        <v>0.5</v>
      </c>
      <c r="AQ203" s="127">
        <v>0.5</v>
      </c>
      <c r="AR203" s="132">
        <v>0</v>
      </c>
      <c r="AS203" s="133">
        <v>0</v>
      </c>
      <c r="AT203" s="134">
        <v>79485.87724573529</v>
      </c>
      <c r="AU203" s="174">
        <v>-3.3256236676208251E-2</v>
      </c>
      <c r="AV203" s="174">
        <v>-3.3126293995859202E-2</v>
      </c>
      <c r="AW203" s="135">
        <v>1</v>
      </c>
      <c r="AX203" s="136">
        <v>3833.103472919146</v>
      </c>
      <c r="AY203" s="136">
        <v>3971.2097238285796</v>
      </c>
      <c r="AZ203" s="136">
        <v>104156.79167290586</v>
      </c>
    </row>
    <row r="204" spans="1:52" x14ac:dyDescent="0.25">
      <c r="A204" s="137">
        <v>42373</v>
      </c>
      <c r="B204" s="138">
        <v>4.91</v>
      </c>
      <c r="C204" s="139">
        <v>4.99</v>
      </c>
      <c r="D204" s="139">
        <v>4.59</v>
      </c>
      <c r="E204" s="139">
        <v>4.82</v>
      </c>
      <c r="F204" s="140">
        <v>1892200</v>
      </c>
      <c r="G204" s="141">
        <v>0</v>
      </c>
      <c r="H204" s="142">
        <v>0</v>
      </c>
      <c r="I204" s="143">
        <v>794858.77245735296</v>
      </c>
      <c r="J204" s="144">
        <v>20904.451334011723</v>
      </c>
      <c r="K204" s="145">
        <v>6.1588682234287262E-2</v>
      </c>
      <c r="L204" s="146">
        <v>48732.428290917705</v>
      </c>
      <c r="M204" s="145">
        <v>0</v>
      </c>
      <c r="N204" s="146">
        <v>3709.6774193548431</v>
      </c>
      <c r="O204" s="147">
        <v>0.71604938271604923</v>
      </c>
      <c r="P204" s="148">
        <v>16290.322580645157</v>
      </c>
      <c r="Q204" s="149">
        <v>7.2989510489510523E-2</v>
      </c>
      <c r="R204" s="150" t="s">
        <v>57</v>
      </c>
      <c r="S204" s="151">
        <v>5.053715705871582</v>
      </c>
      <c r="T204" s="151">
        <v>5.2561550140380859</v>
      </c>
      <c r="U204" s="151">
        <v>4.8299999237060547</v>
      </c>
      <c r="V204" s="151">
        <v>4.8299999237060547</v>
      </c>
      <c r="W204" s="152">
        <v>0</v>
      </c>
      <c r="X204" s="153">
        <v>0</v>
      </c>
      <c r="Y204" s="154" t="s">
        <v>54</v>
      </c>
      <c r="Z204" s="155" t="s">
        <v>60</v>
      </c>
      <c r="AA204" s="155" t="s">
        <v>57</v>
      </c>
      <c r="AB204" s="139">
        <v>4.8299999237060547</v>
      </c>
      <c r="AC204" s="139">
        <v>4.9099998474121094</v>
      </c>
      <c r="AD204" s="156">
        <v>107739.81237261998</v>
      </c>
      <c r="AE204" s="157">
        <v>0</v>
      </c>
      <c r="AF204" s="158">
        <v>0.5</v>
      </c>
      <c r="AG204" s="159">
        <v>0.5</v>
      </c>
      <c r="AH204" s="160">
        <v>0.5</v>
      </c>
      <c r="AI204" s="161">
        <v>2.6945366851225838E-2</v>
      </c>
      <c r="AJ204" s="161">
        <v>1.7509165783044622E-2</v>
      </c>
      <c r="AK204" s="161">
        <v>1.9436313511122849E-2</v>
      </c>
      <c r="AL204" s="162" t="s">
        <v>57</v>
      </c>
      <c r="AM204" s="163">
        <v>1.6293263990266649E-2</v>
      </c>
      <c r="AN204" s="164" t="s">
        <v>57</v>
      </c>
      <c r="AO204" s="158">
        <v>0.5</v>
      </c>
      <c r="AP204" s="159">
        <v>0.5</v>
      </c>
      <c r="AQ204" s="160">
        <v>0.5</v>
      </c>
      <c r="AR204" s="165">
        <v>0</v>
      </c>
      <c r="AS204" s="166">
        <v>0</v>
      </c>
      <c r="AT204" s="140">
        <v>79485.87724573529</v>
      </c>
      <c r="AU204" s="161">
        <v>1.6161236307690841E-2</v>
      </c>
      <c r="AV204" s="161">
        <v>-1.6293279022403295E-2</v>
      </c>
      <c r="AW204" s="167">
        <v>1</v>
      </c>
      <c r="AX204" s="136">
        <v>3881.5020782423867</v>
      </c>
      <c r="AY204" s="136">
        <v>4036.9854178479968</v>
      </c>
      <c r="AZ204" s="136">
        <v>107739.81237261998</v>
      </c>
    </row>
    <row r="205" spans="1:52" x14ac:dyDescent="0.25">
      <c r="A205" s="168">
        <v>42369</v>
      </c>
      <c r="B205" s="104">
        <v>4.92</v>
      </c>
      <c r="C205" s="105">
        <v>5.21</v>
      </c>
      <c r="D205" s="105">
        <v>4.83</v>
      </c>
      <c r="E205" s="105">
        <v>5.05</v>
      </c>
      <c r="F205" s="134">
        <v>1655600</v>
      </c>
      <c r="G205" s="169">
        <v>0</v>
      </c>
      <c r="H205" s="170">
        <v>794858.77245735296</v>
      </c>
      <c r="I205" s="171">
        <v>0</v>
      </c>
      <c r="J205" s="110">
        <v>20911.451334011723</v>
      </c>
      <c r="K205" s="111">
        <v>6.1274450272321701E-2</v>
      </c>
      <c r="L205" s="112">
        <v>47958.034650983151</v>
      </c>
      <c r="M205" s="111">
        <v>1.4593964442610741E-4</v>
      </c>
      <c r="N205" s="112">
        <v>3771.1213517665178</v>
      </c>
      <c r="O205" s="172">
        <v>0.71134626690182223</v>
      </c>
      <c r="P205" s="114">
        <v>16228.878648233482</v>
      </c>
      <c r="Q205" s="173">
        <v>7.6486013986014068E-2</v>
      </c>
      <c r="R205" s="116" t="s">
        <v>57</v>
      </c>
      <c r="S205" s="117">
        <v>5.0805072784423828</v>
      </c>
      <c r="T205" s="117">
        <v>5.2668600082397461</v>
      </c>
      <c r="U205" s="117">
        <v>4.9099998474121094</v>
      </c>
      <c r="V205" s="117">
        <v>4.9099998474121094</v>
      </c>
      <c r="W205" s="118">
        <v>0</v>
      </c>
      <c r="X205" s="119">
        <v>0</v>
      </c>
      <c r="Y205" s="120" t="s">
        <v>58</v>
      </c>
      <c r="Z205" s="122" t="s">
        <v>57</v>
      </c>
      <c r="AA205" s="122" t="s">
        <v>59</v>
      </c>
      <c r="AB205" s="105">
        <v>4.9200000762939453</v>
      </c>
      <c r="AC205" s="105">
        <v>4.9099998474121094</v>
      </c>
      <c r="AD205" s="123">
        <v>106026.29634259801</v>
      </c>
      <c r="AE205" s="124">
        <v>2.1642772480845451E-3</v>
      </c>
      <c r="AF205" s="125">
        <v>0.5</v>
      </c>
      <c r="AG205" s="126">
        <v>0.5</v>
      </c>
      <c r="AH205" s="127">
        <v>0.5</v>
      </c>
      <c r="AI205" s="174">
        <v>3.2632189284880209E-2</v>
      </c>
      <c r="AJ205" s="174">
        <v>1.7606514903830695E-2</v>
      </c>
      <c r="AK205" s="174">
        <v>1.9197067016283542E-2</v>
      </c>
      <c r="AL205" s="129">
        <v>-2.0325668143827968E-3</v>
      </c>
      <c r="AM205" s="130" t="s">
        <v>57</v>
      </c>
      <c r="AN205" s="131" t="s">
        <v>57</v>
      </c>
      <c r="AO205" s="125">
        <v>0.5</v>
      </c>
      <c r="AP205" s="126">
        <v>0.5</v>
      </c>
      <c r="AQ205" s="127">
        <v>0.5</v>
      </c>
      <c r="AR205" s="132">
        <v>0</v>
      </c>
      <c r="AS205" s="133">
        <v>0</v>
      </c>
      <c r="AT205" s="134">
        <v>79485.87724573529</v>
      </c>
      <c r="AU205" s="174">
        <v>-2.1642772628706064E-3</v>
      </c>
      <c r="AV205" s="174">
        <v>-2.0325203252031798E-3</v>
      </c>
      <c r="AW205" s="135">
        <v>1</v>
      </c>
      <c r="AX205" s="136">
        <v>3902.0793229204219</v>
      </c>
      <c r="AY205" s="136">
        <v>4045.2073796004242</v>
      </c>
      <c r="AZ205" s="136">
        <v>106026.29634259801</v>
      </c>
    </row>
    <row r="206" spans="1:52" x14ac:dyDescent="0.25">
      <c r="A206" s="137">
        <v>42368</v>
      </c>
      <c r="B206" s="138">
        <v>5.15</v>
      </c>
      <c r="C206" s="139">
        <v>5.25</v>
      </c>
      <c r="D206" s="139">
        <v>4.9000000000000004</v>
      </c>
      <c r="E206" s="139">
        <v>4.92</v>
      </c>
      <c r="F206" s="140">
        <v>1561900</v>
      </c>
      <c r="G206" s="141">
        <v>0</v>
      </c>
      <c r="H206" s="142">
        <v>0</v>
      </c>
      <c r="I206" s="143">
        <v>794858.77245735296</v>
      </c>
      <c r="J206" s="144">
        <v>20961.055104549425</v>
      </c>
      <c r="K206" s="145">
        <v>5.904771015048027E-2</v>
      </c>
      <c r="L206" s="146">
        <v>47965.034650983151</v>
      </c>
      <c r="M206" s="145">
        <v>0</v>
      </c>
      <c r="N206" s="146">
        <v>3778.8018433179768</v>
      </c>
      <c r="O206" s="147">
        <v>0.71075837742504389</v>
      </c>
      <c r="P206" s="148">
        <v>16221.198156682023</v>
      </c>
      <c r="Q206" s="149">
        <v>7.6923076923076983E-2</v>
      </c>
      <c r="R206" s="150" t="s">
        <v>57</v>
      </c>
      <c r="S206" s="151">
        <v>5.1012415885925293</v>
      </c>
      <c r="T206" s="151">
        <v>5.5130748748779297</v>
      </c>
      <c r="U206" s="151">
        <v>4.9200000762939453</v>
      </c>
      <c r="V206" s="151">
        <v>4.9200000762939453</v>
      </c>
      <c r="W206" s="152">
        <v>0</v>
      </c>
      <c r="X206" s="153">
        <v>0</v>
      </c>
      <c r="Y206" s="154" t="s">
        <v>54</v>
      </c>
      <c r="Z206" s="155" t="s">
        <v>60</v>
      </c>
      <c r="AA206" s="155" t="s">
        <v>57</v>
      </c>
      <c r="AB206" s="139">
        <v>4.9200000762939453</v>
      </c>
      <c r="AC206" s="139">
        <v>5.4800000190734863</v>
      </c>
      <c r="AD206" s="156">
        <v>106256.26435958904</v>
      </c>
      <c r="AE206" s="157">
        <v>0</v>
      </c>
      <c r="AF206" s="158">
        <v>0.5</v>
      </c>
      <c r="AG206" s="159">
        <v>0.5</v>
      </c>
      <c r="AH206" s="160">
        <v>0.5</v>
      </c>
      <c r="AI206" s="161">
        <v>3.1521888037789214E-2</v>
      </c>
      <c r="AJ206" s="161">
        <v>1.36955363481579E-2</v>
      </c>
      <c r="AK206" s="161">
        <v>1.9655981914860288E-2</v>
      </c>
      <c r="AL206" s="162" t="s">
        <v>57</v>
      </c>
      <c r="AM206" s="163">
        <v>0.10218977022453024</v>
      </c>
      <c r="AN206" s="164" t="s">
        <v>57</v>
      </c>
      <c r="AO206" s="158">
        <v>0.5</v>
      </c>
      <c r="AP206" s="159">
        <v>0.5</v>
      </c>
      <c r="AQ206" s="160">
        <v>0.5</v>
      </c>
      <c r="AR206" s="165">
        <v>0</v>
      </c>
      <c r="AS206" s="166">
        <v>0</v>
      </c>
      <c r="AT206" s="140">
        <v>79485.87724573529</v>
      </c>
      <c r="AU206" s="161">
        <v>3.9449964360828815E-2</v>
      </c>
      <c r="AV206" s="161">
        <v>-4.4660194174757306E-2</v>
      </c>
      <c r="AW206" s="167">
        <v>1</v>
      </c>
      <c r="AX206" s="136">
        <v>3918.0042923137753</v>
      </c>
      <c r="AY206" s="136">
        <v>4234.3124999062493</v>
      </c>
      <c r="AZ206" s="136">
        <v>106256.26435958904</v>
      </c>
    </row>
    <row r="207" spans="1:52" x14ac:dyDescent="0.25">
      <c r="A207" s="168">
        <v>42367</v>
      </c>
      <c r="B207" s="104">
        <v>5.28</v>
      </c>
      <c r="C207" s="105">
        <v>5.35</v>
      </c>
      <c r="D207" s="105">
        <v>5.12</v>
      </c>
      <c r="E207" s="105">
        <v>5.19</v>
      </c>
      <c r="F207" s="134">
        <v>1196300</v>
      </c>
      <c r="G207" s="169">
        <v>0</v>
      </c>
      <c r="H207" s="170">
        <v>0</v>
      </c>
      <c r="I207" s="171">
        <v>794858.77245735296</v>
      </c>
      <c r="J207" s="110">
        <v>20968.055104549425</v>
      </c>
      <c r="K207" s="111">
        <v>5.8733478188514709E-2</v>
      </c>
      <c r="L207" s="112">
        <v>46145.284987121209</v>
      </c>
      <c r="M207" s="111">
        <v>0</v>
      </c>
      <c r="N207" s="112">
        <v>3955.4531490015411</v>
      </c>
      <c r="O207" s="172">
        <v>0.69723691945914146</v>
      </c>
      <c r="P207" s="114">
        <v>16044.546850998458</v>
      </c>
      <c r="Q207" s="173">
        <v>8.697552447552459E-2</v>
      </c>
      <c r="R207" s="116" t="s">
        <v>57</v>
      </c>
      <c r="S207" s="117">
        <v>5.0916428565979004</v>
      </c>
      <c r="T207" s="117">
        <v>5.6522397994995117</v>
      </c>
      <c r="U207" s="117">
        <v>0</v>
      </c>
      <c r="V207" s="117">
        <v>5.1500000953674316</v>
      </c>
      <c r="W207" s="118">
        <v>0</v>
      </c>
      <c r="X207" s="119">
        <v>0</v>
      </c>
      <c r="Y207" s="120" t="s">
        <v>54</v>
      </c>
      <c r="Z207" s="122" t="s">
        <v>57</v>
      </c>
      <c r="AA207" s="122" t="s">
        <v>57</v>
      </c>
      <c r="AB207" s="105">
        <v>4.2600002288818359</v>
      </c>
      <c r="AC207" s="105">
        <v>5.4800000190734863</v>
      </c>
      <c r="AD207" s="123">
        <v>102223.5489949027</v>
      </c>
      <c r="AE207" s="124">
        <v>1.8631445709615946E-3</v>
      </c>
      <c r="AF207" s="125">
        <v>0</v>
      </c>
      <c r="AG207" s="126">
        <v>0</v>
      </c>
      <c r="AH207" s="127">
        <v>1</v>
      </c>
      <c r="AI207" s="174">
        <v>3.1540394843597941E-2</v>
      </c>
      <c r="AJ207" s="174">
        <v>1.0463375543626752E-2</v>
      </c>
      <c r="AK207" s="174">
        <v>1.8818067803287875E-2</v>
      </c>
      <c r="AL207" s="129" t="s">
        <v>57</v>
      </c>
      <c r="AM207" s="130" t="s">
        <v>57</v>
      </c>
      <c r="AN207" s="131" t="s">
        <v>57</v>
      </c>
      <c r="AO207" s="125">
        <v>0</v>
      </c>
      <c r="AP207" s="126">
        <v>0</v>
      </c>
      <c r="AQ207" s="127">
        <v>1</v>
      </c>
      <c r="AR207" s="132">
        <v>0</v>
      </c>
      <c r="AS207" s="133">
        <v>55640.114072014701</v>
      </c>
      <c r="AT207" s="134">
        <v>0</v>
      </c>
      <c r="AU207" s="174">
        <v>2.2887323943661997E-2</v>
      </c>
      <c r="AV207" s="174">
        <v>-2.4621212121212155E-2</v>
      </c>
      <c r="AW207" s="135" t="s">
        <v>57</v>
      </c>
      <c r="AX207" s="136">
        <v>3910.6319943148283</v>
      </c>
      <c r="AY207" s="136">
        <v>4341.1980026878027</v>
      </c>
      <c r="AZ207" s="136">
        <v>102223.5489949027</v>
      </c>
    </row>
    <row r="208" spans="1:52" x14ac:dyDescent="0.25">
      <c r="A208" s="137">
        <v>42366</v>
      </c>
      <c r="B208" s="138">
        <v>5.32</v>
      </c>
      <c r="C208" s="139">
        <v>5.49</v>
      </c>
      <c r="D208" s="139">
        <v>5.17</v>
      </c>
      <c r="E208" s="139">
        <v>5.22</v>
      </c>
      <c r="F208" s="140">
        <v>1322500</v>
      </c>
      <c r="G208" s="141">
        <v>0</v>
      </c>
      <c r="H208" s="142">
        <v>0</v>
      </c>
      <c r="I208" s="143">
        <v>794858.77245735296</v>
      </c>
      <c r="J208" s="144">
        <v>20968.055104549425</v>
      </c>
      <c r="K208" s="145">
        <v>5.8733478188514709E-2</v>
      </c>
      <c r="L208" s="146">
        <v>45112.774307547072</v>
      </c>
      <c r="M208" s="145">
        <v>2.0410582423210144E-2</v>
      </c>
      <c r="N208" s="146">
        <v>4055.2995391705122</v>
      </c>
      <c r="O208" s="147">
        <v>0.68959435626102272</v>
      </c>
      <c r="P208" s="148">
        <v>15944.700460829488</v>
      </c>
      <c r="Q208" s="149">
        <v>9.2657342657342712E-2</v>
      </c>
      <c r="R208" s="150" t="s">
        <v>57</v>
      </c>
      <c r="S208" s="151">
        <v>5.0591654777526855</v>
      </c>
      <c r="T208" s="151">
        <v>5.6950597763061523</v>
      </c>
      <c r="U208" s="151">
        <v>0</v>
      </c>
      <c r="V208" s="151">
        <v>5.2800002098083496</v>
      </c>
      <c r="W208" s="152">
        <v>0</v>
      </c>
      <c r="X208" s="153">
        <v>0</v>
      </c>
      <c r="Y208" s="154" t="s">
        <v>54</v>
      </c>
      <c r="Z208" s="155" t="s">
        <v>57</v>
      </c>
      <c r="AA208" s="155" t="s">
        <v>57</v>
      </c>
      <c r="AB208" s="139">
        <v>4.2600002288818359</v>
      </c>
      <c r="AC208" s="139">
        <v>5.4800000190734863</v>
      </c>
      <c r="AD208" s="156">
        <v>99936.275093123462</v>
      </c>
      <c r="AE208" s="157">
        <v>2.4196671321988106E-2</v>
      </c>
      <c r="AF208" s="158">
        <v>0</v>
      </c>
      <c r="AG208" s="159">
        <v>0</v>
      </c>
      <c r="AH208" s="160">
        <v>1</v>
      </c>
      <c r="AI208" s="161">
        <v>2.7604156972294236E-2</v>
      </c>
      <c r="AJ208" s="161">
        <v>9.5493141320479591E-3</v>
      </c>
      <c r="AK208" s="161">
        <v>1.9967651746973569E-2</v>
      </c>
      <c r="AL208" s="162" t="s">
        <v>57</v>
      </c>
      <c r="AM208" s="163" t="s">
        <v>57</v>
      </c>
      <c r="AN208" s="164" t="s">
        <v>57</v>
      </c>
      <c r="AO208" s="158">
        <v>0</v>
      </c>
      <c r="AP208" s="159">
        <v>0</v>
      </c>
      <c r="AQ208" s="160">
        <v>1</v>
      </c>
      <c r="AR208" s="165">
        <v>0</v>
      </c>
      <c r="AS208" s="166">
        <v>55640.114072014701</v>
      </c>
      <c r="AT208" s="140">
        <v>0</v>
      </c>
      <c r="AU208" s="161">
        <v>7.0921985815601829E-3</v>
      </c>
      <c r="AV208" s="161">
        <v>-7.5187969924812581E-3</v>
      </c>
      <c r="AW208" s="167" t="s">
        <v>57</v>
      </c>
      <c r="AX208" s="136">
        <v>3885.6877709314072</v>
      </c>
      <c r="AY208" s="136">
        <v>4374.0858496975115</v>
      </c>
      <c r="AZ208" s="136">
        <v>99936.275093123462</v>
      </c>
    </row>
    <row r="209" spans="1:52" x14ac:dyDescent="0.25">
      <c r="A209" s="168">
        <v>42362</v>
      </c>
      <c r="B209" s="104">
        <v>5.4</v>
      </c>
      <c r="C209" s="105">
        <v>5.5</v>
      </c>
      <c r="D209" s="105">
        <v>5.31</v>
      </c>
      <c r="E209" s="105">
        <v>5.38</v>
      </c>
      <c r="F209" s="134">
        <v>602600</v>
      </c>
      <c r="G209" s="169">
        <v>0</v>
      </c>
      <c r="H209" s="170">
        <v>0</v>
      </c>
      <c r="I209" s="171">
        <v>794858.77245735296</v>
      </c>
      <c r="J209" s="110">
        <v>20968.055104549425</v>
      </c>
      <c r="K209" s="111">
        <v>5.8733478188514709E-2</v>
      </c>
      <c r="L209" s="112">
        <v>44795.07871383195</v>
      </c>
      <c r="M209" s="111">
        <v>2.7309099212288857E-2</v>
      </c>
      <c r="N209" s="112">
        <v>4086.0215053763495</v>
      </c>
      <c r="O209" s="172">
        <v>0.68724279835390911</v>
      </c>
      <c r="P209" s="114">
        <v>15913.97849462365</v>
      </c>
      <c r="Q209" s="173">
        <v>9.4405594405594484E-2</v>
      </c>
      <c r="R209" s="116" t="s">
        <v>57</v>
      </c>
      <c r="S209" s="117">
        <v>5.0030927658081055</v>
      </c>
      <c r="T209" s="117">
        <v>5.7807002067565918</v>
      </c>
      <c r="U209" s="117">
        <v>0</v>
      </c>
      <c r="V209" s="117">
        <v>5.320000171661377</v>
      </c>
      <c r="W209" s="118">
        <v>0</v>
      </c>
      <c r="X209" s="119">
        <v>0</v>
      </c>
      <c r="Y209" s="120" t="s">
        <v>54</v>
      </c>
      <c r="Z209" s="122" t="s">
        <v>57</v>
      </c>
      <c r="AA209" s="122" t="s">
        <v>57</v>
      </c>
      <c r="AB209" s="105">
        <v>4.2600002288818359</v>
      </c>
      <c r="AC209" s="105">
        <v>5.4800000190734863</v>
      </c>
      <c r="AD209" s="123">
        <v>99232.498507960627</v>
      </c>
      <c r="AE209" s="124">
        <v>3.1068526208400726E-2</v>
      </c>
      <c r="AF209" s="125">
        <v>0</v>
      </c>
      <c r="AG209" s="126">
        <v>0</v>
      </c>
      <c r="AH209" s="127">
        <v>1</v>
      </c>
      <c r="AI209" s="174">
        <v>2.5965759388862475E-2</v>
      </c>
      <c r="AJ209" s="174">
        <v>1.128581967643294E-2</v>
      </c>
      <c r="AK209" s="174">
        <v>1.9274965383236697E-2</v>
      </c>
      <c r="AL209" s="129" t="s">
        <v>57</v>
      </c>
      <c r="AM209" s="130" t="s">
        <v>57</v>
      </c>
      <c r="AN209" s="131" t="s">
        <v>57</v>
      </c>
      <c r="AO209" s="125">
        <v>0</v>
      </c>
      <c r="AP209" s="126">
        <v>0</v>
      </c>
      <c r="AQ209" s="127">
        <v>1</v>
      </c>
      <c r="AR209" s="132">
        <v>0</v>
      </c>
      <c r="AS209" s="133">
        <v>55640.114072014701</v>
      </c>
      <c r="AT209" s="134">
        <v>0</v>
      </c>
      <c r="AU209" s="174">
        <v>1.4388489208633226E-2</v>
      </c>
      <c r="AV209" s="174">
        <v>-1.4814814814814836E-2</v>
      </c>
      <c r="AW209" s="135" t="s">
        <v>57</v>
      </c>
      <c r="AX209" s="136">
        <v>3842.6211718956311</v>
      </c>
      <c r="AY209" s="136">
        <v>4439.8619099513053</v>
      </c>
      <c r="AZ209" s="136">
        <v>99232.498507960627</v>
      </c>
    </row>
    <row r="210" spans="1:52" x14ac:dyDescent="0.25">
      <c r="A210" s="137">
        <v>42361</v>
      </c>
      <c r="B210" s="138">
        <v>5.48</v>
      </c>
      <c r="C210" s="139">
        <v>5.56</v>
      </c>
      <c r="D210" s="139">
        <v>5.31</v>
      </c>
      <c r="E210" s="139">
        <v>5.39</v>
      </c>
      <c r="F210" s="140">
        <v>1270400</v>
      </c>
      <c r="G210" s="141">
        <v>0</v>
      </c>
      <c r="H210" s="142">
        <v>0</v>
      </c>
      <c r="I210" s="143">
        <v>794858.77245735296</v>
      </c>
      <c r="J210" s="144">
        <v>20968.055104549425</v>
      </c>
      <c r="K210" s="145">
        <v>5.8733478188514709E-2</v>
      </c>
      <c r="L210" s="146">
        <v>44159.687526401707</v>
      </c>
      <c r="M210" s="145">
        <v>4.1106134653091431E-2</v>
      </c>
      <c r="N210" s="146">
        <v>4147.4654377880242</v>
      </c>
      <c r="O210" s="147">
        <v>0.68253968253968222</v>
      </c>
      <c r="P210" s="148">
        <v>15852.534562211975</v>
      </c>
      <c r="Q210" s="149">
        <v>9.790209790209814E-2</v>
      </c>
      <c r="R210" s="150" t="s">
        <v>57</v>
      </c>
      <c r="S210" s="151">
        <v>4.9280080795288086</v>
      </c>
      <c r="T210" s="151">
        <v>5.866340160369873</v>
      </c>
      <c r="U210" s="151">
        <v>0</v>
      </c>
      <c r="V210" s="151">
        <v>5.4000000953674316</v>
      </c>
      <c r="W210" s="152">
        <v>0</v>
      </c>
      <c r="X210" s="153">
        <v>0</v>
      </c>
      <c r="Y210" s="154" t="s">
        <v>54</v>
      </c>
      <c r="Z210" s="155" t="s">
        <v>57</v>
      </c>
      <c r="AA210" s="155" t="s">
        <v>57</v>
      </c>
      <c r="AB210" s="139">
        <v>4.2600002288818359</v>
      </c>
      <c r="AC210" s="139">
        <v>5.4800000190734863</v>
      </c>
      <c r="AD210" s="156">
        <v>97824.945337634941</v>
      </c>
      <c r="AE210" s="157">
        <v>4.4812235981225967E-2</v>
      </c>
      <c r="AF210" s="158">
        <v>0</v>
      </c>
      <c r="AG210" s="159">
        <v>0</v>
      </c>
      <c r="AH210" s="160">
        <v>1</v>
      </c>
      <c r="AI210" s="161">
        <v>2.2185524091863584E-2</v>
      </c>
      <c r="AJ210" s="161">
        <v>1.0163047130550718E-2</v>
      </c>
      <c r="AK210" s="161">
        <v>1.9299896425647667E-2</v>
      </c>
      <c r="AL210" s="162" t="s">
        <v>57</v>
      </c>
      <c r="AM210" s="163" t="s">
        <v>57</v>
      </c>
      <c r="AN210" s="164" t="s">
        <v>57</v>
      </c>
      <c r="AO210" s="158">
        <v>0</v>
      </c>
      <c r="AP210" s="159">
        <v>0</v>
      </c>
      <c r="AQ210" s="160">
        <v>1</v>
      </c>
      <c r="AR210" s="165">
        <v>0</v>
      </c>
      <c r="AS210" s="166">
        <v>55640.114072014701</v>
      </c>
      <c r="AT210" s="140">
        <v>0</v>
      </c>
      <c r="AU210" s="161">
        <v>1.4598540145985384E-2</v>
      </c>
      <c r="AV210" s="161">
        <v>-1.4598540145985495E-2</v>
      </c>
      <c r="AW210" s="167" t="s">
        <v>57</v>
      </c>
      <c r="AX210" s="136">
        <v>3784.9524420344201</v>
      </c>
      <c r="AY210" s="136">
        <v>4505.6376039707229</v>
      </c>
      <c r="AZ210" s="136">
        <v>97824.945337634941</v>
      </c>
    </row>
    <row r="211" spans="1:52" x14ac:dyDescent="0.25">
      <c r="A211" s="168">
        <v>42360</v>
      </c>
      <c r="B211" s="104">
        <v>5.82</v>
      </c>
      <c r="C211" s="105">
        <v>5.95</v>
      </c>
      <c r="D211" s="105">
        <v>5.35</v>
      </c>
      <c r="E211" s="105">
        <v>5.41</v>
      </c>
      <c r="F211" s="134">
        <v>2389800</v>
      </c>
      <c r="G211" s="169">
        <v>0</v>
      </c>
      <c r="H211" s="170">
        <v>794858.77245735296</v>
      </c>
      <c r="I211" s="171">
        <v>0</v>
      </c>
      <c r="J211" s="110">
        <v>20968.055104549425</v>
      </c>
      <c r="K211" s="111">
        <v>5.8733478188514709E-2</v>
      </c>
      <c r="L211" s="112">
        <v>43524.296338971464</v>
      </c>
      <c r="M211" s="111">
        <v>5.4903168231248856E-2</v>
      </c>
      <c r="N211" s="112">
        <v>4208.909370199699</v>
      </c>
      <c r="O211" s="172">
        <v>0.67783656672545534</v>
      </c>
      <c r="P211" s="114">
        <v>15791.090629800301</v>
      </c>
      <c r="Q211" s="173">
        <v>0.10139860139860157</v>
      </c>
      <c r="R211" s="116" t="s">
        <v>57</v>
      </c>
      <c r="S211" s="117">
        <v>4.7892866134643555</v>
      </c>
      <c r="T211" s="117">
        <v>6.2303099632263184</v>
      </c>
      <c r="U211" s="117">
        <v>0</v>
      </c>
      <c r="V211" s="117">
        <v>5.4800000190734863</v>
      </c>
      <c r="W211" s="118">
        <v>0</v>
      </c>
      <c r="X211" s="119">
        <v>0</v>
      </c>
      <c r="Y211" s="120" t="s">
        <v>58</v>
      </c>
      <c r="Z211" s="122" t="s">
        <v>57</v>
      </c>
      <c r="AA211" s="122" t="s">
        <v>59</v>
      </c>
      <c r="AB211" s="105">
        <v>4.2600002288818359</v>
      </c>
      <c r="AC211" s="105">
        <v>5.4800000190734863</v>
      </c>
      <c r="AD211" s="123">
        <v>96417.392167309255</v>
      </c>
      <c r="AE211" s="124">
        <v>5.855594202876091E-2</v>
      </c>
      <c r="AF211" s="125">
        <v>0.5</v>
      </c>
      <c r="AG211" s="126">
        <v>0.5</v>
      </c>
      <c r="AH211" s="127">
        <v>0.5</v>
      </c>
      <c r="AI211" s="174">
        <v>2.3136026964467371E-2</v>
      </c>
      <c r="AJ211" s="174">
        <v>9.9160590883646815E-3</v>
      </c>
      <c r="AK211" s="174">
        <v>1.9829607441671726E-2</v>
      </c>
      <c r="AL211" s="129">
        <v>0.28638491188810944</v>
      </c>
      <c r="AM211" s="130" t="s">
        <v>57</v>
      </c>
      <c r="AN211" s="131" t="s">
        <v>57</v>
      </c>
      <c r="AO211" s="125">
        <v>0.5</v>
      </c>
      <c r="AP211" s="126">
        <v>0.5</v>
      </c>
      <c r="AQ211" s="127">
        <v>0.5</v>
      </c>
      <c r="AR211" s="132">
        <v>0</v>
      </c>
      <c r="AS211" s="133">
        <v>55640.114072014701</v>
      </c>
      <c r="AT211" s="134">
        <v>0</v>
      </c>
      <c r="AU211" s="174">
        <v>-5.8555943563932455E-2</v>
      </c>
      <c r="AV211" s="174">
        <v>-5.8419243986254421E-2</v>
      </c>
      <c r="AW211" s="135">
        <v>1</v>
      </c>
      <c r="AX211" s="136">
        <v>3678.4075372230122</v>
      </c>
      <c r="AY211" s="136">
        <v>4785.1843035532465</v>
      </c>
      <c r="AZ211" s="136">
        <v>96417.392167309255</v>
      </c>
    </row>
    <row r="212" spans="1:52" x14ac:dyDescent="0.25">
      <c r="A212" s="137">
        <v>42359</v>
      </c>
      <c r="B212" s="138">
        <v>5.33</v>
      </c>
      <c r="C212" s="139">
        <v>5.81</v>
      </c>
      <c r="D212" s="139">
        <v>5.09</v>
      </c>
      <c r="E212" s="139">
        <v>5.81</v>
      </c>
      <c r="F212" s="140">
        <v>3147600</v>
      </c>
      <c r="G212" s="141">
        <v>0</v>
      </c>
      <c r="H212" s="142">
        <v>794858.77245735296</v>
      </c>
      <c r="I212" s="143">
        <v>0</v>
      </c>
      <c r="J212" s="144">
        <v>22276.427136583512</v>
      </c>
      <c r="K212" s="145">
        <v>0</v>
      </c>
      <c r="L212" s="146">
        <v>43531.296338971464</v>
      </c>
      <c r="M212" s="145">
        <v>5.4751168936491013E-2</v>
      </c>
      <c r="N212" s="146">
        <v>4470.0460829493159</v>
      </c>
      <c r="O212" s="147">
        <v>0.65784832451499076</v>
      </c>
      <c r="P212" s="148">
        <v>15529.953917050683</v>
      </c>
      <c r="Q212" s="149">
        <v>0.11625874125874158</v>
      </c>
      <c r="R212" s="150" t="s">
        <v>57</v>
      </c>
      <c r="S212" s="151">
        <v>4.6634135246276855</v>
      </c>
      <c r="T212" s="151">
        <v>5.7057647705078125</v>
      </c>
      <c r="U212" s="151">
        <v>0</v>
      </c>
      <c r="V212" s="151">
        <v>0</v>
      </c>
      <c r="W212" s="152">
        <v>0</v>
      </c>
      <c r="X212" s="153">
        <v>0</v>
      </c>
      <c r="Y212" s="154" t="s">
        <v>58</v>
      </c>
      <c r="Z212" s="155" t="s">
        <v>57</v>
      </c>
      <c r="AA212" s="155" t="s">
        <v>57</v>
      </c>
      <c r="AB212" s="139">
        <v>4.2600002288818359</v>
      </c>
      <c r="AC212" s="139">
        <v>4.0399999618530273</v>
      </c>
      <c r="AD212" s="156">
        <v>102414.36175433209</v>
      </c>
      <c r="AE212" s="157">
        <v>0</v>
      </c>
      <c r="AF212" s="158">
        <v>0</v>
      </c>
      <c r="AG212" s="159">
        <v>1</v>
      </c>
      <c r="AH212" s="160">
        <v>0</v>
      </c>
      <c r="AI212" s="161">
        <v>2.6316846891189183E-2</v>
      </c>
      <c r="AJ212" s="161">
        <v>1.4053254091057399E-2</v>
      </c>
      <c r="AK212" s="161">
        <v>2.0258945412376717E-2</v>
      </c>
      <c r="AL212" s="162" t="s">
        <v>57</v>
      </c>
      <c r="AM212" s="163" t="s">
        <v>57</v>
      </c>
      <c r="AN212" s="164" t="s">
        <v>57</v>
      </c>
      <c r="AO212" s="158">
        <v>0</v>
      </c>
      <c r="AP212" s="159">
        <v>1</v>
      </c>
      <c r="AQ212" s="160">
        <v>0</v>
      </c>
      <c r="AR212" s="165">
        <v>0</v>
      </c>
      <c r="AS212" s="166">
        <v>0</v>
      </c>
      <c r="AT212" s="140">
        <v>0</v>
      </c>
      <c r="AU212" s="161">
        <v>9.1932457786116473E-2</v>
      </c>
      <c r="AV212" s="161">
        <v>9.1932457786116251E-2</v>
      </c>
      <c r="AW212" s="167" t="s">
        <v>57</v>
      </c>
      <c r="AX212" s="136">
        <v>3581.7308176863999</v>
      </c>
      <c r="AY212" s="136">
        <v>4382.3078114499394</v>
      </c>
      <c r="AZ212" s="136">
        <v>102414.36175433209</v>
      </c>
    </row>
    <row r="213" spans="1:52" x14ac:dyDescent="0.25">
      <c r="A213" s="168">
        <v>42356</v>
      </c>
      <c r="B213" s="104">
        <v>4.88</v>
      </c>
      <c r="C213" s="105">
        <v>5.84</v>
      </c>
      <c r="D213" s="105">
        <v>4.63</v>
      </c>
      <c r="E213" s="105">
        <v>5.38</v>
      </c>
      <c r="F213" s="134">
        <v>11125300</v>
      </c>
      <c r="G213" s="169">
        <v>0</v>
      </c>
      <c r="H213" s="170">
        <v>794858.77245735296</v>
      </c>
      <c r="I213" s="171">
        <v>0</v>
      </c>
      <c r="J213" s="110">
        <v>20400.920384534384</v>
      </c>
      <c r="K213" s="111">
        <v>0</v>
      </c>
      <c r="L213" s="112">
        <v>43531.296338971464</v>
      </c>
      <c r="M213" s="111">
        <v>5.4751168936491013E-2</v>
      </c>
      <c r="N213" s="112">
        <v>4093.7019969278103</v>
      </c>
      <c r="O213" s="172">
        <v>0.68665490887713077</v>
      </c>
      <c r="P213" s="114">
        <v>15906.29800307219</v>
      </c>
      <c r="Q213" s="173">
        <v>9.484265734265751E-2</v>
      </c>
      <c r="R213" s="116" t="s">
        <v>57</v>
      </c>
      <c r="S213" s="117">
        <v>4.5565199851989746</v>
      </c>
      <c r="T213" s="117">
        <v>5.2240400314331055</v>
      </c>
      <c r="U213" s="117">
        <v>0</v>
      </c>
      <c r="V213" s="117">
        <v>0</v>
      </c>
      <c r="W213" s="118">
        <v>0</v>
      </c>
      <c r="X213" s="119">
        <v>0</v>
      </c>
      <c r="Y213" s="120" t="s">
        <v>58</v>
      </c>
      <c r="Z213" s="122" t="s">
        <v>57</v>
      </c>
      <c r="AA213" s="122" t="s">
        <v>57</v>
      </c>
      <c r="AB213" s="105">
        <v>4.2600002288818359</v>
      </c>
      <c r="AC213" s="105">
        <v>4.0399999618530273</v>
      </c>
      <c r="AD213" s="123">
        <v>93791.846761269757</v>
      </c>
      <c r="AE213" s="124">
        <v>0</v>
      </c>
      <c r="AF213" s="125">
        <v>0</v>
      </c>
      <c r="AG213" s="126">
        <v>1</v>
      </c>
      <c r="AH213" s="127">
        <v>0</v>
      </c>
      <c r="AI213" s="174">
        <v>2.5583491893887533E-2</v>
      </c>
      <c r="AJ213" s="174">
        <v>1.3735119291091502E-2</v>
      </c>
      <c r="AK213" s="174">
        <v>1.8591241917842893E-2</v>
      </c>
      <c r="AL213" s="129" t="s">
        <v>57</v>
      </c>
      <c r="AM213" s="130" t="s">
        <v>57</v>
      </c>
      <c r="AN213" s="131" t="s">
        <v>57</v>
      </c>
      <c r="AO213" s="125">
        <v>0</v>
      </c>
      <c r="AP213" s="126">
        <v>1</v>
      </c>
      <c r="AQ213" s="127">
        <v>0</v>
      </c>
      <c r="AR213" s="132">
        <v>0</v>
      </c>
      <c r="AS213" s="133">
        <v>0</v>
      </c>
      <c r="AT213" s="134">
        <v>0</v>
      </c>
      <c r="AU213" s="174">
        <v>9.2213114754098546E-2</v>
      </c>
      <c r="AV213" s="174">
        <v>9.2213114754098324E-2</v>
      </c>
      <c r="AW213" s="135" t="s">
        <v>57</v>
      </c>
      <c r="AX213" s="136">
        <v>3499.6313250376206</v>
      </c>
      <c r="AY213" s="136">
        <v>4012.3195325907177</v>
      </c>
      <c r="AZ213" s="136">
        <v>93791.846761269757</v>
      </c>
    </row>
    <row r="214" spans="1:52" x14ac:dyDescent="0.25">
      <c r="A214" s="137">
        <v>42355</v>
      </c>
      <c r="B214" s="138">
        <v>4.62</v>
      </c>
      <c r="C214" s="139">
        <v>4.96</v>
      </c>
      <c r="D214" s="139">
        <v>4.4800000000000004</v>
      </c>
      <c r="E214" s="139">
        <v>4.8499999999999996</v>
      </c>
      <c r="F214" s="140">
        <v>2268300</v>
      </c>
      <c r="G214" s="141">
        <v>0</v>
      </c>
      <c r="H214" s="142">
        <v>794858.77245735296</v>
      </c>
      <c r="I214" s="143">
        <v>0</v>
      </c>
      <c r="J214" s="144">
        <v>18678.516224489267</v>
      </c>
      <c r="K214" s="145">
        <v>0</v>
      </c>
      <c r="L214" s="146">
        <v>43531.296338971464</v>
      </c>
      <c r="M214" s="145">
        <v>5.4751168936491013E-2</v>
      </c>
      <c r="N214" s="146">
        <v>3748.0798771121417</v>
      </c>
      <c r="O214" s="147">
        <v>0.71310993533215716</v>
      </c>
      <c r="P214" s="148">
        <v>16251.920122887859</v>
      </c>
      <c r="Q214" s="149">
        <v>7.5174825174825322E-2</v>
      </c>
      <c r="R214" s="150" t="s">
        <v>57</v>
      </c>
      <c r="S214" s="151">
        <v>4.5383367538452148</v>
      </c>
      <c r="T214" s="151">
        <v>4.9457101821899414</v>
      </c>
      <c r="U214" s="151">
        <v>4.880000114440918</v>
      </c>
      <c r="V214" s="151">
        <v>0</v>
      </c>
      <c r="W214" s="152">
        <v>0</v>
      </c>
      <c r="X214" s="153">
        <v>0</v>
      </c>
      <c r="Y214" s="154" t="s">
        <v>58</v>
      </c>
      <c r="Z214" s="155" t="s">
        <v>57</v>
      </c>
      <c r="AA214" s="155" t="s">
        <v>57</v>
      </c>
      <c r="AB214" s="139">
        <v>4.2600002288818359</v>
      </c>
      <c r="AC214" s="139">
        <v>4.0399999618530273</v>
      </c>
      <c r="AD214" s="156">
        <v>85873.21054315129</v>
      </c>
      <c r="AE214" s="157">
        <v>0</v>
      </c>
      <c r="AF214" s="158">
        <v>0</v>
      </c>
      <c r="AG214" s="159">
        <v>1</v>
      </c>
      <c r="AH214" s="160">
        <v>0</v>
      </c>
      <c r="AI214" s="161">
        <v>1.9576015951833448E-2</v>
      </c>
      <c r="AJ214" s="161">
        <v>1.1124217000947789E-2</v>
      </c>
      <c r="AK214" s="161">
        <v>1.7632679577922694E-2</v>
      </c>
      <c r="AL214" s="162" t="s">
        <v>57</v>
      </c>
      <c r="AM214" s="163" t="s">
        <v>57</v>
      </c>
      <c r="AN214" s="164" t="s">
        <v>57</v>
      </c>
      <c r="AO214" s="158">
        <v>0</v>
      </c>
      <c r="AP214" s="159">
        <v>1</v>
      </c>
      <c r="AQ214" s="160">
        <v>0</v>
      </c>
      <c r="AR214" s="165">
        <v>103331.64041945589</v>
      </c>
      <c r="AS214" s="166">
        <v>0</v>
      </c>
      <c r="AT214" s="140">
        <v>0</v>
      </c>
      <c r="AU214" s="161">
        <v>5.6277056277056259E-2</v>
      </c>
      <c r="AV214" s="161">
        <v>5.6277056277056259E-2</v>
      </c>
      <c r="AW214" s="167" t="s">
        <v>57</v>
      </c>
      <c r="AX214" s="136">
        <v>3485.6657095585429</v>
      </c>
      <c r="AY214" s="136">
        <v>3798.5485270276117</v>
      </c>
      <c r="AZ214" s="136">
        <v>85873.21054315129</v>
      </c>
    </row>
    <row r="215" spans="1:52" x14ac:dyDescent="0.25">
      <c r="A215" s="168">
        <v>42354</v>
      </c>
      <c r="B215" s="104">
        <v>4.26</v>
      </c>
      <c r="C215" s="105">
        <v>4.6500000000000004</v>
      </c>
      <c r="D215" s="105">
        <v>4.21</v>
      </c>
      <c r="E215" s="105">
        <v>4.6399999999999997</v>
      </c>
      <c r="F215" s="134">
        <v>1743300</v>
      </c>
      <c r="G215" s="169">
        <v>0</v>
      </c>
      <c r="H215" s="170">
        <v>794858.77245735296</v>
      </c>
      <c r="I215" s="171">
        <v>0</v>
      </c>
      <c r="J215" s="110">
        <v>17683.3493764632</v>
      </c>
      <c r="K215" s="111">
        <v>0</v>
      </c>
      <c r="L215" s="112">
        <v>43531.296338971464</v>
      </c>
      <c r="M215" s="111">
        <v>5.4751168936491013E-2</v>
      </c>
      <c r="N215" s="112">
        <v>3548.3870967742</v>
      </c>
      <c r="O215" s="172">
        <v>0.72839506172839474</v>
      </c>
      <c r="P215" s="114">
        <v>16451.6129032258</v>
      </c>
      <c r="Q215" s="173">
        <v>6.3811188811188968E-2</v>
      </c>
      <c r="R215" s="116" t="s">
        <v>57</v>
      </c>
      <c r="S215" s="117">
        <v>4.5794425010681152</v>
      </c>
      <c r="T215" s="117">
        <v>4.5603299140930176</v>
      </c>
      <c r="U215" s="117">
        <v>4.619999885559082</v>
      </c>
      <c r="V215" s="117">
        <v>0</v>
      </c>
      <c r="W215" s="118">
        <v>0</v>
      </c>
      <c r="X215" s="119">
        <v>0</v>
      </c>
      <c r="Y215" s="120" t="s">
        <v>58</v>
      </c>
      <c r="Z215" s="122" t="s">
        <v>57</v>
      </c>
      <c r="AA215" s="122" t="s">
        <v>57</v>
      </c>
      <c r="AB215" s="105">
        <v>4.2600002288818359</v>
      </c>
      <c r="AC215" s="105">
        <v>4.0399999618530273</v>
      </c>
      <c r="AD215" s="123">
        <v>81297.998506016185</v>
      </c>
      <c r="AE215" s="124">
        <v>4.1362922638654709E-2</v>
      </c>
      <c r="AF215" s="125">
        <v>0</v>
      </c>
      <c r="AG215" s="126">
        <v>1</v>
      </c>
      <c r="AH215" s="127">
        <v>0</v>
      </c>
      <c r="AI215" s="174">
        <v>1.4736393159717753E-2</v>
      </c>
      <c r="AJ215" s="174">
        <v>1.1527215873948782E-2</v>
      </c>
      <c r="AK215" s="174">
        <v>1.7200595054947199E-2</v>
      </c>
      <c r="AL215" s="129" t="s">
        <v>57</v>
      </c>
      <c r="AM215" s="130" t="s">
        <v>57</v>
      </c>
      <c r="AN215" s="131" t="s">
        <v>57</v>
      </c>
      <c r="AO215" s="125">
        <v>0</v>
      </c>
      <c r="AP215" s="126">
        <v>1</v>
      </c>
      <c r="AQ215" s="127">
        <v>0</v>
      </c>
      <c r="AR215" s="132">
        <v>103331.64041945589</v>
      </c>
      <c r="AS215" s="133">
        <v>0</v>
      </c>
      <c r="AT215" s="134">
        <v>0</v>
      </c>
      <c r="AU215" s="174">
        <v>8.4507042253521236E-2</v>
      </c>
      <c r="AV215" s="174">
        <v>8.4507042253521236E-2</v>
      </c>
      <c r="AW215" s="135" t="s">
        <v>57</v>
      </c>
      <c r="AX215" s="136">
        <v>3517.2369439847339</v>
      </c>
      <c r="AY215" s="136">
        <v>3502.5575377058572</v>
      </c>
      <c r="AZ215" s="136">
        <v>81297.998506016185</v>
      </c>
    </row>
    <row r="216" spans="1:52" x14ac:dyDescent="0.25">
      <c r="A216" s="137">
        <v>42353</v>
      </c>
      <c r="B216" s="138">
        <v>4.04</v>
      </c>
      <c r="C216" s="139">
        <v>4.28</v>
      </c>
      <c r="D216" s="139">
        <v>4.0199999999999996</v>
      </c>
      <c r="E216" s="139">
        <v>4.26</v>
      </c>
      <c r="F216" s="140">
        <v>1657900</v>
      </c>
      <c r="G216" s="141">
        <v>0</v>
      </c>
      <c r="H216" s="142">
        <v>0</v>
      </c>
      <c r="I216" s="143">
        <v>794858.77245735296</v>
      </c>
      <c r="J216" s="144">
        <v>16305.426048427107</v>
      </c>
      <c r="K216" s="145">
        <v>6.5991751849651337E-2</v>
      </c>
      <c r="L216" s="146">
        <v>43531.296338971464</v>
      </c>
      <c r="M216" s="145">
        <v>5.4751168936491013E-2</v>
      </c>
      <c r="N216" s="146">
        <v>3271.8894009216647</v>
      </c>
      <c r="O216" s="147">
        <v>0.74955908289241591</v>
      </c>
      <c r="P216" s="148">
        <v>16728.110599078336</v>
      </c>
      <c r="Q216" s="149">
        <v>4.8076923076923128E-2</v>
      </c>
      <c r="R216" s="150" t="s">
        <v>57</v>
      </c>
      <c r="S216" s="151">
        <v>4.690828800201416</v>
      </c>
      <c r="T216" s="151">
        <v>4.3248200416564941</v>
      </c>
      <c r="U216" s="151">
        <v>4.2600002288818359</v>
      </c>
      <c r="V216" s="151">
        <v>4.2600002288818359</v>
      </c>
      <c r="W216" s="152">
        <v>0</v>
      </c>
      <c r="X216" s="153">
        <v>0</v>
      </c>
      <c r="Y216" s="154" t="s">
        <v>54</v>
      </c>
      <c r="Z216" s="155" t="s">
        <v>60</v>
      </c>
      <c r="AA216" s="155" t="s">
        <v>57</v>
      </c>
      <c r="AB216" s="139">
        <v>4.2600002288818359</v>
      </c>
      <c r="AC216" s="139">
        <v>4.0399999618530273</v>
      </c>
      <c r="AD216" s="156">
        <v>74963.089531521415</v>
      </c>
      <c r="AE216" s="157">
        <v>0.11606191843748093</v>
      </c>
      <c r="AF216" s="158">
        <v>0.5</v>
      </c>
      <c r="AG216" s="159">
        <v>0.5</v>
      </c>
      <c r="AH216" s="160">
        <v>0.5</v>
      </c>
      <c r="AI216" s="161">
        <v>9.7247946069949354E-3</v>
      </c>
      <c r="AJ216" s="161">
        <v>1.046163855579918E-2</v>
      </c>
      <c r="AK216" s="161">
        <v>1.7266870227470976E-2</v>
      </c>
      <c r="AL216" s="162" t="s">
        <v>57</v>
      </c>
      <c r="AM216" s="163">
        <v>-5.4455512154980568E-2</v>
      </c>
      <c r="AN216" s="164" t="s">
        <v>57</v>
      </c>
      <c r="AO216" s="158">
        <v>0.5</v>
      </c>
      <c r="AP216" s="159">
        <v>0.5</v>
      </c>
      <c r="AQ216" s="160">
        <v>0.5</v>
      </c>
      <c r="AR216" s="165">
        <v>0</v>
      </c>
      <c r="AS216" s="166">
        <v>0</v>
      </c>
      <c r="AT216" s="140">
        <v>79485.87724573529</v>
      </c>
      <c r="AU216" s="161">
        <v>-5.4632001127667751E-2</v>
      </c>
      <c r="AV216" s="161">
        <v>5.4455445544554504E-2</v>
      </c>
      <c r="AW216" s="167">
        <v>1</v>
      </c>
      <c r="AX216" s="136">
        <v>3602.787096928897</v>
      </c>
      <c r="AY216" s="136">
        <v>3321.6743791524591</v>
      </c>
      <c r="AZ216" s="136">
        <v>74963.089531521415</v>
      </c>
    </row>
    <row r="217" spans="1:52" x14ac:dyDescent="0.25">
      <c r="A217" s="168">
        <v>42352</v>
      </c>
      <c r="B217" s="104">
        <v>4.32</v>
      </c>
      <c r="C217" s="105">
        <v>4.49</v>
      </c>
      <c r="D217" s="105">
        <v>3.95</v>
      </c>
      <c r="E217" s="105">
        <v>3.98</v>
      </c>
      <c r="F217" s="134">
        <v>2043700</v>
      </c>
      <c r="G217" s="169">
        <v>0</v>
      </c>
      <c r="H217" s="170">
        <v>794858.77245735296</v>
      </c>
      <c r="I217" s="171">
        <v>0</v>
      </c>
      <c r="J217" s="110">
        <v>16312.426048427107</v>
      </c>
      <c r="K217" s="111">
        <v>6.559077650308609E-2</v>
      </c>
      <c r="L217" s="112">
        <v>46045.737489383428</v>
      </c>
      <c r="M217" s="111">
        <v>1.519996440038085E-4</v>
      </c>
      <c r="N217" s="112">
        <v>3102.9185867895599</v>
      </c>
      <c r="O217" s="172">
        <v>0.76249265138153999</v>
      </c>
      <c r="P217" s="114">
        <v>16897.081413210442</v>
      </c>
      <c r="Q217" s="173">
        <v>3.8461538461538436E-2</v>
      </c>
      <c r="R217" s="116" t="s">
        <v>57</v>
      </c>
      <c r="S217" s="117">
        <v>4.811680793762207</v>
      </c>
      <c r="T217" s="117">
        <v>4.6245598793029785</v>
      </c>
      <c r="U217" s="117">
        <v>4.0399999618530273</v>
      </c>
      <c r="V217" s="117">
        <v>4.0399999618530273</v>
      </c>
      <c r="W217" s="118">
        <v>0</v>
      </c>
      <c r="X217" s="119">
        <v>0</v>
      </c>
      <c r="Y217" s="120" t="s">
        <v>58</v>
      </c>
      <c r="Z217" s="122" t="s">
        <v>57</v>
      </c>
      <c r="AA217" s="122" t="s">
        <v>59</v>
      </c>
      <c r="AB217" s="105">
        <v>4.320000171661377</v>
      </c>
      <c r="AC217" s="105">
        <v>4.0399999618530273</v>
      </c>
      <c r="AD217" s="123">
        <v>79295.141808205895</v>
      </c>
      <c r="AE217" s="124">
        <v>6.4979895949363708E-2</v>
      </c>
      <c r="AF217" s="125">
        <v>0.5</v>
      </c>
      <c r="AG217" s="126">
        <v>0.5</v>
      </c>
      <c r="AH217" s="127">
        <v>0.5</v>
      </c>
      <c r="AI217" s="174">
        <v>1.153956828718794E-2</v>
      </c>
      <c r="AJ217" s="174">
        <v>6.7576504359443401E-3</v>
      </c>
      <c r="AK217" s="174">
        <v>1.7981509639287463E-2</v>
      </c>
      <c r="AL217" s="129">
        <v>-6.4814860806051255E-2</v>
      </c>
      <c r="AM217" s="130" t="s">
        <v>57</v>
      </c>
      <c r="AN217" s="131" t="s">
        <v>57</v>
      </c>
      <c r="AO217" s="125">
        <v>0.5</v>
      </c>
      <c r="AP217" s="126">
        <v>0.5</v>
      </c>
      <c r="AQ217" s="127">
        <v>0.5</v>
      </c>
      <c r="AR217" s="132">
        <v>0</v>
      </c>
      <c r="AS217" s="133">
        <v>0</v>
      </c>
      <c r="AT217" s="134">
        <v>79485.87724573529</v>
      </c>
      <c r="AU217" s="174">
        <v>-6.497989783417546E-2</v>
      </c>
      <c r="AV217" s="174">
        <v>-6.481481481481477E-2</v>
      </c>
      <c r="AW217" s="135">
        <v>1</v>
      </c>
      <c r="AX217" s="136">
        <v>3695.6073684809639</v>
      </c>
      <c r="AY217" s="136">
        <v>3551.8893082204199</v>
      </c>
      <c r="AZ217" s="136">
        <v>79295.141808205895</v>
      </c>
    </row>
    <row r="218" spans="1:52" x14ac:dyDescent="0.25">
      <c r="A218" s="137">
        <v>42349</v>
      </c>
      <c r="B218" s="138">
        <v>4.63</v>
      </c>
      <c r="C218" s="139">
        <v>4.7</v>
      </c>
      <c r="D218" s="139">
        <v>4.3</v>
      </c>
      <c r="E218" s="139">
        <v>4.3</v>
      </c>
      <c r="F218" s="140">
        <v>1712900</v>
      </c>
      <c r="G218" s="141">
        <v>0</v>
      </c>
      <c r="H218" s="142">
        <v>0</v>
      </c>
      <c r="I218" s="143">
        <v>794858.77245735296</v>
      </c>
      <c r="J218" s="144">
        <v>17450.475378516116</v>
      </c>
      <c r="K218" s="145">
        <v>4.0097435703501105E-4</v>
      </c>
      <c r="L218" s="146">
        <v>46052.737489383428</v>
      </c>
      <c r="M218" s="145">
        <v>0</v>
      </c>
      <c r="N218" s="146">
        <v>3317.9723502304205</v>
      </c>
      <c r="O218" s="147">
        <v>0.74603174603174571</v>
      </c>
      <c r="P218" s="148">
        <v>16682.027649769581</v>
      </c>
      <c r="Q218" s="149">
        <v>5.0699300699300731E-2</v>
      </c>
      <c r="R218" s="150" t="s">
        <v>57</v>
      </c>
      <c r="S218" s="151">
        <v>4.8982434272766113</v>
      </c>
      <c r="T218" s="151">
        <v>4.9564151763916016</v>
      </c>
      <c r="U218" s="151">
        <v>4.320000171661377</v>
      </c>
      <c r="V218" s="151">
        <v>4.320000171661377</v>
      </c>
      <c r="W218" s="152">
        <v>0</v>
      </c>
      <c r="X218" s="153">
        <v>0</v>
      </c>
      <c r="Y218" s="154" t="s">
        <v>54</v>
      </c>
      <c r="Z218" s="155" t="s">
        <v>60</v>
      </c>
      <c r="AA218" s="155" t="s">
        <v>57</v>
      </c>
      <c r="AB218" s="139">
        <v>4.320000171661377</v>
      </c>
      <c r="AC218" s="139">
        <v>4.630000114440918</v>
      </c>
      <c r="AD218" s="156">
        <v>84805.815002834031</v>
      </c>
      <c r="AE218" s="157">
        <v>0</v>
      </c>
      <c r="AF218" s="158">
        <v>0.5</v>
      </c>
      <c r="AG218" s="159">
        <v>0.5</v>
      </c>
      <c r="AH218" s="160">
        <v>0.5</v>
      </c>
      <c r="AI218" s="161">
        <v>1.6570591568290771E-2</v>
      </c>
      <c r="AJ218" s="161">
        <v>6.4236845074103766E-3</v>
      </c>
      <c r="AK218" s="161">
        <v>1.9719375760210989E-2</v>
      </c>
      <c r="AL218" s="162" t="s">
        <v>57</v>
      </c>
      <c r="AM218" s="163">
        <v>6.695462961494425E-2</v>
      </c>
      <c r="AN218" s="164" t="s">
        <v>57</v>
      </c>
      <c r="AO218" s="158">
        <v>0.5</v>
      </c>
      <c r="AP218" s="159">
        <v>0.5</v>
      </c>
      <c r="AQ218" s="160">
        <v>0.5</v>
      </c>
      <c r="AR218" s="165">
        <v>0</v>
      </c>
      <c r="AS218" s="166">
        <v>0</v>
      </c>
      <c r="AT218" s="140">
        <v>79485.87724573529</v>
      </c>
      <c r="AU218" s="161">
        <v>6.6778536606697747E-2</v>
      </c>
      <c r="AV218" s="161">
        <v>-6.695464362850978E-2</v>
      </c>
      <c r="AW218" s="167">
        <v>1</v>
      </c>
      <c r="AX218" s="136">
        <v>3762.091726018909</v>
      </c>
      <c r="AY218" s="136">
        <v>3806.7704887800387</v>
      </c>
      <c r="AZ218" s="136">
        <v>84805.815002834031</v>
      </c>
    </row>
    <row r="219" spans="1:52" x14ac:dyDescent="0.25">
      <c r="A219" s="168">
        <v>42348</v>
      </c>
      <c r="B219" s="104">
        <v>4.4800000000000004</v>
      </c>
      <c r="C219" s="105">
        <v>4.79</v>
      </c>
      <c r="D219" s="105">
        <v>4.46</v>
      </c>
      <c r="E219" s="105">
        <v>4.7300000000000004</v>
      </c>
      <c r="F219" s="134">
        <v>924200</v>
      </c>
      <c r="G219" s="169">
        <v>0</v>
      </c>
      <c r="H219" s="170">
        <v>794858.77245735296</v>
      </c>
      <c r="I219" s="171">
        <v>0</v>
      </c>
      <c r="J219" s="110">
        <v>17457.475378516116</v>
      </c>
      <c r="K219" s="111">
        <v>0</v>
      </c>
      <c r="L219" s="112">
        <v>43169.349104422123</v>
      </c>
      <c r="M219" s="111">
        <v>1.6212579794228077E-4</v>
      </c>
      <c r="N219" s="112">
        <v>3556.067588325659</v>
      </c>
      <c r="O219" s="172">
        <v>0.7278071722516164</v>
      </c>
      <c r="P219" s="114">
        <v>16443.932411674341</v>
      </c>
      <c r="Q219" s="173">
        <v>6.4248251748251883E-2</v>
      </c>
      <c r="R219" s="116" t="s">
        <v>57</v>
      </c>
      <c r="S219" s="117">
        <v>4.9767446517944336</v>
      </c>
      <c r="T219" s="117">
        <v>4.795839786529541</v>
      </c>
      <c r="U219" s="117">
        <v>4.630000114440918</v>
      </c>
      <c r="V219" s="117">
        <v>4.630000114440918</v>
      </c>
      <c r="W219" s="118">
        <v>0</v>
      </c>
      <c r="X219" s="119">
        <v>0</v>
      </c>
      <c r="Y219" s="120" t="s">
        <v>58</v>
      </c>
      <c r="Z219" s="122" t="s">
        <v>57</v>
      </c>
      <c r="AA219" s="122" t="s">
        <v>59</v>
      </c>
      <c r="AB219" s="105">
        <v>4.4800000190734863</v>
      </c>
      <c r="AC219" s="105">
        <v>4.630000114440918</v>
      </c>
      <c r="AD219" s="123">
        <v>79497.11406136064</v>
      </c>
      <c r="AE219" s="124">
        <v>0</v>
      </c>
      <c r="AF219" s="125">
        <v>0.5</v>
      </c>
      <c r="AG219" s="126">
        <v>0.5</v>
      </c>
      <c r="AH219" s="127">
        <v>0.5</v>
      </c>
      <c r="AI219" s="174">
        <v>1.6789025078219E-2</v>
      </c>
      <c r="AJ219" s="174">
        <v>4.7306121218098074E-3</v>
      </c>
      <c r="AK219" s="174">
        <v>1.8339339078127681E-2</v>
      </c>
      <c r="AL219" s="129">
        <v>3.3482164001966463E-2</v>
      </c>
      <c r="AM219" s="130" t="s">
        <v>57</v>
      </c>
      <c r="AN219" s="131" t="s">
        <v>57</v>
      </c>
      <c r="AO219" s="125">
        <v>0.5</v>
      </c>
      <c r="AP219" s="126">
        <v>0.5</v>
      </c>
      <c r="AQ219" s="127">
        <v>0.5</v>
      </c>
      <c r="AR219" s="132">
        <v>0</v>
      </c>
      <c r="AS219" s="133">
        <v>0</v>
      </c>
      <c r="AT219" s="134">
        <v>79485.87724573529</v>
      </c>
      <c r="AU219" s="174">
        <v>3.3300171441312143E-2</v>
      </c>
      <c r="AV219" s="174">
        <v>3.3482142857142794E-2</v>
      </c>
      <c r="AW219" s="135">
        <v>1</v>
      </c>
      <c r="AX219" s="136">
        <v>3822.3845251877433</v>
      </c>
      <c r="AY219" s="136">
        <v>3683.4406962592548</v>
      </c>
      <c r="AZ219" s="136">
        <v>79497.11406136064</v>
      </c>
    </row>
    <row r="220" spans="1:52" x14ac:dyDescent="0.25">
      <c r="A220" s="137">
        <v>42347</v>
      </c>
      <c r="B220" s="138">
        <v>4.6100000000000003</v>
      </c>
      <c r="C220" s="139">
        <v>4.83</v>
      </c>
      <c r="D220" s="139">
        <v>4.43</v>
      </c>
      <c r="E220" s="139">
        <v>4.5</v>
      </c>
      <c r="F220" s="140">
        <v>1072700</v>
      </c>
      <c r="G220" s="141">
        <v>0</v>
      </c>
      <c r="H220" s="142">
        <v>0</v>
      </c>
      <c r="I220" s="143">
        <v>794858.77245735296</v>
      </c>
      <c r="J220" s="144">
        <v>16898.671640551234</v>
      </c>
      <c r="K220" s="145">
        <v>4.1406223317608237E-4</v>
      </c>
      <c r="L220" s="146">
        <v>43176.349104422123</v>
      </c>
      <c r="M220" s="145">
        <v>0</v>
      </c>
      <c r="N220" s="146">
        <v>3440.8602150537695</v>
      </c>
      <c r="O220" s="147">
        <v>0.73662551440329183</v>
      </c>
      <c r="P220" s="148">
        <v>16559.13978494623</v>
      </c>
      <c r="Q220" s="149">
        <v>5.769230769230782E-2</v>
      </c>
      <c r="R220" s="150" t="s">
        <v>57</v>
      </c>
      <c r="S220" s="151">
        <v>5.0715985298156738</v>
      </c>
      <c r="T220" s="151">
        <v>4.9350051879882813</v>
      </c>
      <c r="U220" s="151">
        <v>4.4800000190734863</v>
      </c>
      <c r="V220" s="151">
        <v>4.4800000190734863</v>
      </c>
      <c r="W220" s="152">
        <v>0</v>
      </c>
      <c r="X220" s="153">
        <v>0</v>
      </c>
      <c r="Y220" s="154" t="s">
        <v>54</v>
      </c>
      <c r="Z220" s="155" t="s">
        <v>60</v>
      </c>
      <c r="AA220" s="155" t="s">
        <v>57</v>
      </c>
      <c r="AB220" s="139">
        <v>4.4800000190734863</v>
      </c>
      <c r="AC220" s="139">
        <v>4.6100001335144043</v>
      </c>
      <c r="AD220" s="156">
        <v>76935.16004209411</v>
      </c>
      <c r="AE220" s="157">
        <v>0</v>
      </c>
      <c r="AF220" s="158">
        <v>0.5</v>
      </c>
      <c r="AG220" s="159">
        <v>0.5</v>
      </c>
      <c r="AH220" s="160">
        <v>0.5</v>
      </c>
      <c r="AI220" s="161">
        <v>1.8469099768122943E-2</v>
      </c>
      <c r="AJ220" s="161">
        <v>6.6116288972484227E-3</v>
      </c>
      <c r="AK220" s="161">
        <v>1.834232309607442E-2</v>
      </c>
      <c r="AL220" s="162" t="s">
        <v>57</v>
      </c>
      <c r="AM220" s="163">
        <v>2.8199590168300759E-2</v>
      </c>
      <c r="AN220" s="164" t="s">
        <v>57</v>
      </c>
      <c r="AO220" s="158">
        <v>0.5</v>
      </c>
      <c r="AP220" s="159">
        <v>0.5</v>
      </c>
      <c r="AQ220" s="160">
        <v>0.5</v>
      </c>
      <c r="AR220" s="165">
        <v>0</v>
      </c>
      <c r="AS220" s="166">
        <v>0</v>
      </c>
      <c r="AT220" s="140">
        <v>79485.87724573529</v>
      </c>
      <c r="AU220" s="161">
        <v>2.8012497270900827E-2</v>
      </c>
      <c r="AV220" s="161">
        <v>-2.8199566160520551E-2</v>
      </c>
      <c r="AW220" s="167">
        <v>1</v>
      </c>
      <c r="AX220" s="136">
        <v>3895.2369660642721</v>
      </c>
      <c r="AY220" s="136">
        <v>3790.3265652751838</v>
      </c>
      <c r="AZ220" s="136">
        <v>76935.16004209411</v>
      </c>
    </row>
    <row r="221" spans="1:52" x14ac:dyDescent="0.25">
      <c r="A221" s="168">
        <v>42346</v>
      </c>
      <c r="B221" s="104">
        <v>4.47</v>
      </c>
      <c r="C221" s="105">
        <v>4.7</v>
      </c>
      <c r="D221" s="105">
        <v>4.3600000000000003</v>
      </c>
      <c r="E221" s="105">
        <v>4.6500000000000004</v>
      </c>
      <c r="F221" s="134">
        <v>1345300</v>
      </c>
      <c r="G221" s="169">
        <v>0</v>
      </c>
      <c r="H221" s="170">
        <v>794858.77245735296</v>
      </c>
      <c r="I221" s="171">
        <v>0</v>
      </c>
      <c r="J221" s="110">
        <v>16905.671640551234</v>
      </c>
      <c r="K221" s="111">
        <v>0</v>
      </c>
      <c r="L221" s="112">
        <v>41998.995647971729</v>
      </c>
      <c r="M221" s="111">
        <v>2.024187333881855E-2</v>
      </c>
      <c r="N221" s="112">
        <v>3540.7066052227401</v>
      </c>
      <c r="O221" s="172">
        <v>0.72898295120517309</v>
      </c>
      <c r="P221" s="114">
        <v>16459.293394777262</v>
      </c>
      <c r="Q221" s="173">
        <v>6.3374125874125942E-2</v>
      </c>
      <c r="R221" s="116" t="s">
        <v>57</v>
      </c>
      <c r="S221" s="117">
        <v>5.2093691825866699</v>
      </c>
      <c r="T221" s="117">
        <v>4.7851347923278809</v>
      </c>
      <c r="U221" s="117">
        <v>4.6100001335144043</v>
      </c>
      <c r="V221" s="117">
        <v>4.6100001335144043</v>
      </c>
      <c r="W221" s="118">
        <v>0</v>
      </c>
      <c r="X221" s="119">
        <v>0</v>
      </c>
      <c r="Y221" s="120" t="s">
        <v>58</v>
      </c>
      <c r="Z221" s="122" t="s">
        <v>57</v>
      </c>
      <c r="AA221" s="122" t="s">
        <v>59</v>
      </c>
      <c r="AB221" s="105">
        <v>4.4699997901916504</v>
      </c>
      <c r="AC221" s="105">
        <v>4.6100001335144043</v>
      </c>
      <c r="AD221" s="123">
        <v>74838.740040939636</v>
      </c>
      <c r="AE221" s="124">
        <v>0</v>
      </c>
      <c r="AF221" s="125">
        <v>0.5</v>
      </c>
      <c r="AG221" s="126">
        <v>0.5</v>
      </c>
      <c r="AH221" s="127">
        <v>0.5</v>
      </c>
      <c r="AI221" s="174">
        <v>1.6206457276717545E-2</v>
      </c>
      <c r="AJ221" s="174">
        <v>8.1733412437101638E-3</v>
      </c>
      <c r="AK221" s="174">
        <v>1.8737634926532465E-2</v>
      </c>
      <c r="AL221" s="129">
        <v>3.1319988790592612E-2</v>
      </c>
      <c r="AM221" s="130" t="s">
        <v>57</v>
      </c>
      <c r="AN221" s="131" t="s">
        <v>57</v>
      </c>
      <c r="AO221" s="125">
        <v>0.5</v>
      </c>
      <c r="AP221" s="126">
        <v>0.5</v>
      </c>
      <c r="AQ221" s="127">
        <v>0.5</v>
      </c>
      <c r="AR221" s="132">
        <v>0</v>
      </c>
      <c r="AS221" s="133">
        <v>0</v>
      </c>
      <c r="AT221" s="134">
        <v>79485.87724573529</v>
      </c>
      <c r="AU221" s="174">
        <v>3.1127018728091205E-2</v>
      </c>
      <c r="AV221" s="174">
        <v>3.1319910514541416E-2</v>
      </c>
      <c r="AW221" s="135">
        <v>1</v>
      </c>
      <c r="AX221" s="136">
        <v>4001.0515995289388</v>
      </c>
      <c r="AY221" s="136">
        <v>3675.2187345068269</v>
      </c>
      <c r="AZ221" s="136">
        <v>74838.740040939636</v>
      </c>
    </row>
    <row r="222" spans="1:52" x14ac:dyDescent="0.25">
      <c r="A222" s="137">
        <v>42345</v>
      </c>
      <c r="B222" s="138">
        <v>5.2</v>
      </c>
      <c r="C222" s="139">
        <v>5.23</v>
      </c>
      <c r="D222" s="139">
        <v>4.5</v>
      </c>
      <c r="E222" s="139">
        <v>4.57</v>
      </c>
      <c r="F222" s="140">
        <v>2395100</v>
      </c>
      <c r="G222" s="141">
        <v>0</v>
      </c>
      <c r="H222" s="142">
        <v>0</v>
      </c>
      <c r="I222" s="143">
        <v>794858.77245735296</v>
      </c>
      <c r="J222" s="144">
        <v>16399.054714373971</v>
      </c>
      <c r="K222" s="145">
        <v>4.2667175875976682E-4</v>
      </c>
      <c r="L222" s="146">
        <v>42005.995647971729</v>
      </c>
      <c r="M222" s="145">
        <v>2.0078575238585472E-2</v>
      </c>
      <c r="N222" s="146">
        <v>3433.1797235023096</v>
      </c>
      <c r="O222" s="147">
        <v>0.73721340388007017</v>
      </c>
      <c r="P222" s="148">
        <v>16566.820276497689</v>
      </c>
      <c r="Q222" s="149">
        <v>5.7255244755245016E-2</v>
      </c>
      <c r="R222" s="150" t="s">
        <v>57</v>
      </c>
      <c r="S222" s="151">
        <v>5.3045988082885742</v>
      </c>
      <c r="T222" s="151">
        <v>5.5665998458862305</v>
      </c>
      <c r="U222" s="151">
        <v>4.4699997901916504</v>
      </c>
      <c r="V222" s="151">
        <v>4.4699997901916504</v>
      </c>
      <c r="W222" s="152">
        <v>0</v>
      </c>
      <c r="X222" s="153">
        <v>0</v>
      </c>
      <c r="Y222" s="154" t="s">
        <v>54</v>
      </c>
      <c r="Z222" s="155" t="s">
        <v>60</v>
      </c>
      <c r="AA222" s="155" t="s">
        <v>57</v>
      </c>
      <c r="AB222" s="139">
        <v>4.4699997901916504</v>
      </c>
      <c r="AC222" s="139">
        <v>5.1999998092651367</v>
      </c>
      <c r="AD222" s="156">
        <v>72579.554877006536</v>
      </c>
      <c r="AE222" s="157">
        <v>0</v>
      </c>
      <c r="AF222" s="158">
        <v>0.5</v>
      </c>
      <c r="AG222" s="159">
        <v>0.5</v>
      </c>
      <c r="AH222" s="160">
        <v>0.5</v>
      </c>
      <c r="AI222" s="161">
        <v>1.2440479680855931E-2</v>
      </c>
      <c r="AJ222" s="161">
        <v>8.4032039073682618E-3</v>
      </c>
      <c r="AK222" s="161">
        <v>1.8757625045211945E-2</v>
      </c>
      <c r="AL222" s="162" t="s">
        <v>57</v>
      </c>
      <c r="AM222" s="163">
        <v>0.14038462420187081</v>
      </c>
      <c r="AN222" s="164" t="s">
        <v>57</v>
      </c>
      <c r="AO222" s="158">
        <v>0.5</v>
      </c>
      <c r="AP222" s="159">
        <v>0.5</v>
      </c>
      <c r="AQ222" s="160">
        <v>0.5</v>
      </c>
      <c r="AR222" s="165">
        <v>0</v>
      </c>
      <c r="AS222" s="166">
        <v>0</v>
      </c>
      <c r="AT222" s="140">
        <v>79485.87724573529</v>
      </c>
      <c r="AU222" s="161">
        <v>0.14016468698129603</v>
      </c>
      <c r="AV222" s="161">
        <v>-0.14038461538461544</v>
      </c>
      <c r="AW222" s="167">
        <v>1</v>
      </c>
      <c r="AX222" s="136">
        <v>4074.1926330941496</v>
      </c>
      <c r="AY222" s="136">
        <v>4275.4223086683869</v>
      </c>
      <c r="AZ222" s="136">
        <v>72579.554877006536</v>
      </c>
    </row>
    <row r="223" spans="1:52" x14ac:dyDescent="0.25">
      <c r="A223" s="168">
        <v>42342</v>
      </c>
      <c r="B223" s="104">
        <v>5.17</v>
      </c>
      <c r="C223" s="105">
        <v>5.23</v>
      </c>
      <c r="D223" s="105">
        <v>4.92</v>
      </c>
      <c r="E223" s="105">
        <v>5.2</v>
      </c>
      <c r="F223" s="134">
        <v>1398200</v>
      </c>
      <c r="G223" s="169">
        <v>0</v>
      </c>
      <c r="H223" s="170">
        <v>794858.77245735296</v>
      </c>
      <c r="I223" s="171">
        <v>0</v>
      </c>
      <c r="J223" s="110">
        <v>16406.054714373971</v>
      </c>
      <c r="K223" s="111">
        <v>0</v>
      </c>
      <c r="L223" s="112">
        <v>36841.075441729001</v>
      </c>
      <c r="M223" s="111">
        <v>0.14056651294231415</v>
      </c>
      <c r="N223" s="112">
        <v>3993.8556067588393</v>
      </c>
      <c r="O223" s="172">
        <v>0.6942974720752495</v>
      </c>
      <c r="P223" s="114">
        <v>16006.14439324116</v>
      </c>
      <c r="Q223" s="173">
        <v>8.9160839160839389E-2</v>
      </c>
      <c r="R223" s="116" t="s">
        <v>57</v>
      </c>
      <c r="S223" s="117">
        <v>5.3751316070556641</v>
      </c>
      <c r="T223" s="117">
        <v>5.53448486328125</v>
      </c>
      <c r="U223" s="117">
        <v>5.1999998092651367</v>
      </c>
      <c r="V223" s="117">
        <v>5.1999998092651367</v>
      </c>
      <c r="W223" s="118">
        <v>0</v>
      </c>
      <c r="X223" s="119">
        <v>0</v>
      </c>
      <c r="Y223" s="120" t="s">
        <v>58</v>
      </c>
      <c r="Z223" s="122" t="s">
        <v>57</v>
      </c>
      <c r="AA223" s="122" t="s">
        <v>59</v>
      </c>
      <c r="AB223" s="105">
        <v>5.1700000762939453</v>
      </c>
      <c r="AC223" s="105">
        <v>5.1999998092651367</v>
      </c>
      <c r="AD223" s="123">
        <v>63657.08016196188</v>
      </c>
      <c r="AE223" s="124">
        <v>6.8409442901611328E-2</v>
      </c>
      <c r="AF223" s="125">
        <v>0.5</v>
      </c>
      <c r="AG223" s="126">
        <v>0.5</v>
      </c>
      <c r="AH223" s="127">
        <v>0.5</v>
      </c>
      <c r="AI223" s="174">
        <v>6.090952242584935E-3</v>
      </c>
      <c r="AJ223" s="174">
        <v>5.6407305319676748E-3</v>
      </c>
      <c r="AK223" s="174">
        <v>1.722094218727821E-2</v>
      </c>
      <c r="AL223" s="129">
        <v>5.8026561950645927E-3</v>
      </c>
      <c r="AM223" s="130" t="s">
        <v>57</v>
      </c>
      <c r="AN223" s="131" t="s">
        <v>57</v>
      </c>
      <c r="AO223" s="125">
        <v>0.5</v>
      </c>
      <c r="AP223" s="126">
        <v>0.5</v>
      </c>
      <c r="AQ223" s="127">
        <v>0.5</v>
      </c>
      <c r="AR223" s="132">
        <v>0</v>
      </c>
      <c r="AS223" s="133">
        <v>0</v>
      </c>
      <c r="AT223" s="134">
        <v>79485.87724573529</v>
      </c>
      <c r="AU223" s="174">
        <v>5.581551985231803E-3</v>
      </c>
      <c r="AV223" s="174">
        <v>5.8027079303675233E-3</v>
      </c>
      <c r="AW223" s="135">
        <v>1</v>
      </c>
      <c r="AX223" s="136">
        <v>4128.3652895972909</v>
      </c>
      <c r="AY223" s="136">
        <v>4250.7564234111051</v>
      </c>
      <c r="AZ223" s="136">
        <v>63657.08016196188</v>
      </c>
    </row>
    <row r="224" spans="1:52" x14ac:dyDescent="0.25">
      <c r="A224" s="137">
        <v>42341</v>
      </c>
      <c r="B224" s="138">
        <v>5.79</v>
      </c>
      <c r="C224" s="139">
        <v>5.84</v>
      </c>
      <c r="D224" s="139">
        <v>5.2</v>
      </c>
      <c r="E224" s="139">
        <v>5.22</v>
      </c>
      <c r="F224" s="140">
        <v>1423700</v>
      </c>
      <c r="G224" s="141">
        <v>0</v>
      </c>
      <c r="H224" s="142">
        <v>0</v>
      </c>
      <c r="I224" s="143">
        <v>794858.77245735296</v>
      </c>
      <c r="J224" s="144">
        <v>16318.364014098737</v>
      </c>
      <c r="K224" s="145">
        <v>4.287806514184922E-4</v>
      </c>
      <c r="L224" s="146">
        <v>36848.075441729001</v>
      </c>
      <c r="M224" s="145">
        <v>0.14040322601795197</v>
      </c>
      <c r="N224" s="146">
        <v>3970.8141321044614</v>
      </c>
      <c r="O224" s="147">
        <v>0.69606114050558454</v>
      </c>
      <c r="P224" s="148">
        <v>16029.18586789554</v>
      </c>
      <c r="Q224" s="149">
        <v>8.7849650349650532E-2</v>
      </c>
      <c r="R224" s="150" t="s">
        <v>57</v>
      </c>
      <c r="S224" s="151">
        <v>5.3641600608825684</v>
      </c>
      <c r="T224" s="151">
        <v>6.1981949806213379</v>
      </c>
      <c r="U224" s="151">
        <v>5.1700000762939453</v>
      </c>
      <c r="V224" s="151">
        <v>5.1700000762939453</v>
      </c>
      <c r="W224" s="152">
        <v>0</v>
      </c>
      <c r="X224" s="153">
        <v>0</v>
      </c>
      <c r="Y224" s="154" t="s">
        <v>54</v>
      </c>
      <c r="Z224" s="155" t="s">
        <v>60</v>
      </c>
      <c r="AA224" s="155" t="s">
        <v>57</v>
      </c>
      <c r="AB224" s="139">
        <v>5.1700000762939453</v>
      </c>
      <c r="AC224" s="139">
        <v>5.190000057220459</v>
      </c>
      <c r="AD224" s="156">
        <v>63303.74700718133</v>
      </c>
      <c r="AE224" s="157">
        <v>7.3580302298069E-2</v>
      </c>
      <c r="AF224" s="158">
        <v>0.5</v>
      </c>
      <c r="AG224" s="159">
        <v>0.5</v>
      </c>
      <c r="AH224" s="160">
        <v>0.5</v>
      </c>
      <c r="AI224" s="161">
        <v>8.1596702918818043E-3</v>
      </c>
      <c r="AJ224" s="161">
        <v>7.8810924635810409E-3</v>
      </c>
      <c r="AK224" s="161">
        <v>1.7180164628344929E-2</v>
      </c>
      <c r="AL224" s="162" t="s">
        <v>57</v>
      </c>
      <c r="AM224" s="163">
        <v>3.8535608296745849E-3</v>
      </c>
      <c r="AN224" s="164" t="s">
        <v>57</v>
      </c>
      <c r="AO224" s="158">
        <v>0.5</v>
      </c>
      <c r="AP224" s="159">
        <v>0.5</v>
      </c>
      <c r="AQ224" s="160">
        <v>0.5</v>
      </c>
      <c r="AR224" s="165">
        <v>0</v>
      </c>
      <c r="AS224" s="166">
        <v>0</v>
      </c>
      <c r="AT224" s="140">
        <v>79485.87724573529</v>
      </c>
      <c r="AU224" s="161">
        <v>0.13482527936608957</v>
      </c>
      <c r="AV224" s="161">
        <v>-0.10708117443868737</v>
      </c>
      <c r="AW224" s="167">
        <v>1</v>
      </c>
      <c r="AX224" s="136">
        <v>4119.9386028284007</v>
      </c>
      <c r="AY224" s="136">
        <v>4760.5184182959665</v>
      </c>
      <c r="AZ224" s="136">
        <v>63303.74700718133</v>
      </c>
    </row>
    <row r="225" spans="1:52" x14ac:dyDescent="0.25">
      <c r="A225" s="168">
        <v>42340</v>
      </c>
      <c r="B225" s="104">
        <v>5.68</v>
      </c>
      <c r="C225" s="105">
        <v>5.92</v>
      </c>
      <c r="D225" s="105">
        <v>5.52</v>
      </c>
      <c r="E225" s="105">
        <v>5.77</v>
      </c>
      <c r="F225" s="134">
        <v>1085500</v>
      </c>
      <c r="G225" s="169">
        <v>0</v>
      </c>
      <c r="H225" s="170">
        <v>0</v>
      </c>
      <c r="I225" s="171">
        <v>794858.77245735296</v>
      </c>
      <c r="J225" s="110">
        <v>16325.364014098737</v>
      </c>
      <c r="K225" s="111">
        <v>0</v>
      </c>
      <c r="L225" s="112">
        <v>32469.250725054913</v>
      </c>
      <c r="M225" s="111">
        <v>0.24255302548408508</v>
      </c>
      <c r="N225" s="112">
        <v>4447.0046082949384</v>
      </c>
      <c r="O225" s="172">
        <v>0.65961199294532591</v>
      </c>
      <c r="P225" s="114">
        <v>15552.995391705063</v>
      </c>
      <c r="Q225" s="173">
        <v>0.11494755244755261</v>
      </c>
      <c r="R225" s="116" t="s">
        <v>57</v>
      </c>
      <c r="S225" s="117">
        <v>5.3070745468139648</v>
      </c>
      <c r="T225" s="117">
        <v>6.0804400444030762</v>
      </c>
      <c r="U225" s="117">
        <v>0</v>
      </c>
      <c r="V225" s="117">
        <v>5.7899999618530273</v>
      </c>
      <c r="W225" s="118">
        <v>0</v>
      </c>
      <c r="X225" s="119">
        <v>0</v>
      </c>
      <c r="Y225" s="120" t="s">
        <v>54</v>
      </c>
      <c r="Z225" s="122" t="s">
        <v>57</v>
      </c>
      <c r="AA225" s="122" t="s">
        <v>57</v>
      </c>
      <c r="AB225" s="105">
        <v>5.0199999809265137</v>
      </c>
      <c r="AC225" s="105">
        <v>5.190000057220459</v>
      </c>
      <c r="AD225" s="123">
        <v>55782.813582142473</v>
      </c>
      <c r="AE225" s="124">
        <v>0.18364551663398743</v>
      </c>
      <c r="AF225" s="125">
        <v>0</v>
      </c>
      <c r="AG225" s="126">
        <v>0</v>
      </c>
      <c r="AH225" s="127">
        <v>1</v>
      </c>
      <c r="AI225" s="174">
        <v>2.7994768319605789E-3</v>
      </c>
      <c r="AJ225" s="174">
        <v>6.4432991707381593E-3</v>
      </c>
      <c r="AK225" s="174">
        <v>1.5562326083130351E-2</v>
      </c>
      <c r="AL225" s="129" t="s">
        <v>57</v>
      </c>
      <c r="AM225" s="130" t="s">
        <v>57</v>
      </c>
      <c r="AN225" s="131" t="s">
        <v>57</v>
      </c>
      <c r="AO225" s="125">
        <v>0</v>
      </c>
      <c r="AP225" s="126">
        <v>0</v>
      </c>
      <c r="AQ225" s="127">
        <v>1</v>
      </c>
      <c r="AR225" s="132">
        <v>0</v>
      </c>
      <c r="AS225" s="133">
        <v>55640.114072014701</v>
      </c>
      <c r="AT225" s="134">
        <v>0</v>
      </c>
      <c r="AU225" s="174">
        <v>-2.3404255319148914E-2</v>
      </c>
      <c r="AV225" s="174">
        <v>1.9366197183098732E-2</v>
      </c>
      <c r="AW225" s="135" t="s">
        <v>57</v>
      </c>
      <c r="AX225" s="136">
        <v>4076.0941219769388</v>
      </c>
      <c r="AY225" s="136">
        <v>4670.076839019267</v>
      </c>
      <c r="AZ225" s="136">
        <v>55782.813582142473</v>
      </c>
    </row>
    <row r="226" spans="1:52" x14ac:dyDescent="0.25">
      <c r="A226" s="137">
        <v>42339</v>
      </c>
      <c r="B226" s="138">
        <v>5.86</v>
      </c>
      <c r="C226" s="139">
        <v>5.86</v>
      </c>
      <c r="D226" s="139">
        <v>5.59</v>
      </c>
      <c r="E226" s="139">
        <v>5.72</v>
      </c>
      <c r="F226" s="140">
        <v>1067300</v>
      </c>
      <c r="G226" s="141">
        <v>0</v>
      </c>
      <c r="H226" s="142">
        <v>0</v>
      </c>
      <c r="I226" s="143">
        <v>794858.77245735296</v>
      </c>
      <c r="J226" s="144">
        <v>16325.364014098737</v>
      </c>
      <c r="K226" s="145">
        <v>0</v>
      </c>
      <c r="L226" s="146">
        <v>33247.380916722897</v>
      </c>
      <c r="M226" s="145">
        <v>0.22440069913864136</v>
      </c>
      <c r="N226" s="146">
        <v>4362.5192012288853</v>
      </c>
      <c r="O226" s="147">
        <v>0.66607877718988795</v>
      </c>
      <c r="P226" s="148">
        <v>15637.480798771114</v>
      </c>
      <c r="Q226" s="149">
        <v>0.11013986013986043</v>
      </c>
      <c r="R226" s="150" t="s">
        <v>57</v>
      </c>
      <c r="S226" s="151">
        <v>5.2362117767333984</v>
      </c>
      <c r="T226" s="151">
        <v>6.273129940032959</v>
      </c>
      <c r="U226" s="151">
        <v>0</v>
      </c>
      <c r="V226" s="151">
        <v>5.679999828338623</v>
      </c>
      <c r="W226" s="152">
        <v>0</v>
      </c>
      <c r="X226" s="153">
        <v>0</v>
      </c>
      <c r="Y226" s="154" t="s">
        <v>54</v>
      </c>
      <c r="Z226" s="155" t="s">
        <v>57</v>
      </c>
      <c r="AA226" s="155" t="s">
        <v>57</v>
      </c>
      <c r="AB226" s="139">
        <v>5.0199999809265137</v>
      </c>
      <c r="AC226" s="139">
        <v>5.190000057220459</v>
      </c>
      <c r="AD226" s="156">
        <v>57119.656609165497</v>
      </c>
      <c r="AE226" s="157">
        <v>0.16408146917819977</v>
      </c>
      <c r="AF226" s="158">
        <v>0</v>
      </c>
      <c r="AG226" s="159">
        <v>0</v>
      </c>
      <c r="AH226" s="160">
        <v>1</v>
      </c>
      <c r="AI226" s="161">
        <v>-3.8227474097621839E-3</v>
      </c>
      <c r="AJ226" s="161">
        <v>9.1533672449579662E-3</v>
      </c>
      <c r="AK226" s="161">
        <v>1.5466653316410062E-2</v>
      </c>
      <c r="AL226" s="162" t="s">
        <v>57</v>
      </c>
      <c r="AM226" s="163" t="s">
        <v>57</v>
      </c>
      <c r="AN226" s="164" t="s">
        <v>57</v>
      </c>
      <c r="AO226" s="158">
        <v>0</v>
      </c>
      <c r="AP226" s="159">
        <v>0</v>
      </c>
      <c r="AQ226" s="160">
        <v>1</v>
      </c>
      <c r="AR226" s="165">
        <v>0</v>
      </c>
      <c r="AS226" s="166">
        <v>55640.114072014701</v>
      </c>
      <c r="AT226" s="140">
        <v>0</v>
      </c>
      <c r="AU226" s="161">
        <v>3.9823008849557695E-2</v>
      </c>
      <c r="AV226" s="161">
        <v>-3.071672354948829E-2</v>
      </c>
      <c r="AW226" s="167" t="s">
        <v>57</v>
      </c>
      <c r="AX226" s="136">
        <v>4021.6680312852586</v>
      </c>
      <c r="AY226" s="136">
        <v>4818.0721505629563</v>
      </c>
      <c r="AZ226" s="136">
        <v>57119.656609165497</v>
      </c>
    </row>
    <row r="227" spans="1:52" x14ac:dyDescent="0.25">
      <c r="A227" s="168">
        <v>42338</v>
      </c>
      <c r="B227" s="104">
        <v>5.61</v>
      </c>
      <c r="C227" s="105">
        <v>5.8900000000000006</v>
      </c>
      <c r="D227" s="105">
        <v>5.51</v>
      </c>
      <c r="E227" s="105">
        <v>5.77</v>
      </c>
      <c r="F227" s="134">
        <v>1665400</v>
      </c>
      <c r="G227" s="169">
        <v>0</v>
      </c>
      <c r="H227" s="170">
        <v>0</v>
      </c>
      <c r="I227" s="171">
        <v>794858.77245735296</v>
      </c>
      <c r="J227" s="110">
        <v>16325.364014098737</v>
      </c>
      <c r="K227" s="111">
        <v>0</v>
      </c>
      <c r="L227" s="112">
        <v>31974.076966720742</v>
      </c>
      <c r="M227" s="111">
        <v>0.25410449504852295</v>
      </c>
      <c r="N227" s="112">
        <v>4500.7680491551537</v>
      </c>
      <c r="O227" s="172">
        <v>0.65549676660787726</v>
      </c>
      <c r="P227" s="114">
        <v>15499.231950844845</v>
      </c>
      <c r="Q227" s="173">
        <v>0.11800699300699335</v>
      </c>
      <c r="R227" s="116" t="s">
        <v>57</v>
      </c>
      <c r="S227" s="117">
        <v>5.1550607681274414</v>
      </c>
      <c r="T227" s="117">
        <v>6.0055050849914551</v>
      </c>
      <c r="U227" s="117">
        <v>0</v>
      </c>
      <c r="V227" s="117">
        <v>5.8600001335144043</v>
      </c>
      <c r="W227" s="118">
        <v>0</v>
      </c>
      <c r="X227" s="119">
        <v>0</v>
      </c>
      <c r="Y227" s="120" t="s">
        <v>54</v>
      </c>
      <c r="Z227" s="122" t="s">
        <v>57</v>
      </c>
      <c r="AA227" s="122" t="s">
        <v>57</v>
      </c>
      <c r="AB227" s="105">
        <v>5.0199999809265137</v>
      </c>
      <c r="AC227" s="105">
        <v>5.190000057220459</v>
      </c>
      <c r="AD227" s="123">
        <v>54932.095292218728</v>
      </c>
      <c r="AE227" s="124">
        <v>0.19609537720680237</v>
      </c>
      <c r="AF227" s="125">
        <v>0</v>
      </c>
      <c r="AG227" s="126">
        <v>0</v>
      </c>
      <c r="AH227" s="127">
        <v>1</v>
      </c>
      <c r="AI227" s="174">
        <v>-1.0182986125492288E-2</v>
      </c>
      <c r="AJ227" s="174">
        <v>1.0234617230911347E-2</v>
      </c>
      <c r="AK227" s="174">
        <v>1.3378729611312812E-2</v>
      </c>
      <c r="AL227" s="129" t="s">
        <v>57</v>
      </c>
      <c r="AM227" s="130" t="s">
        <v>57</v>
      </c>
      <c r="AN227" s="131" t="s">
        <v>57</v>
      </c>
      <c r="AO227" s="125">
        <v>0</v>
      </c>
      <c r="AP227" s="126">
        <v>0</v>
      </c>
      <c r="AQ227" s="127">
        <v>1</v>
      </c>
      <c r="AR227" s="132">
        <v>0</v>
      </c>
      <c r="AS227" s="133">
        <v>55640.114072014701</v>
      </c>
      <c r="AT227" s="134">
        <v>0</v>
      </c>
      <c r="AU227" s="174">
        <v>-5.2410901467505266E-2</v>
      </c>
      <c r="AV227" s="174">
        <v>4.4563279857397609E-2</v>
      </c>
      <c r="AW227" s="135" t="s">
        <v>57</v>
      </c>
      <c r="AX227" s="136">
        <v>3959.3400676862134</v>
      </c>
      <c r="AY227" s="136">
        <v>4612.5231067522773</v>
      </c>
      <c r="AZ227" s="136">
        <v>54932.095292218728</v>
      </c>
    </row>
    <row r="228" spans="1:52" x14ac:dyDescent="0.25">
      <c r="A228" s="137">
        <v>42335</v>
      </c>
      <c r="B228" s="138">
        <v>5.49</v>
      </c>
      <c r="C228" s="139">
        <v>5.88</v>
      </c>
      <c r="D228" s="139">
        <v>5.46</v>
      </c>
      <c r="E228" s="139">
        <v>5.59</v>
      </c>
      <c r="F228" s="140">
        <v>1197600</v>
      </c>
      <c r="G228" s="141">
        <v>0</v>
      </c>
      <c r="H228" s="142">
        <v>0</v>
      </c>
      <c r="I228" s="143">
        <v>794858.77245735296</v>
      </c>
      <c r="J228" s="144">
        <v>16325.364014098737</v>
      </c>
      <c r="K228" s="145">
        <v>0</v>
      </c>
      <c r="L228" s="146">
        <v>33742.554675057065</v>
      </c>
      <c r="M228" s="145">
        <v>0.2128492146730423</v>
      </c>
      <c r="N228" s="146">
        <v>4308.755760368671</v>
      </c>
      <c r="O228" s="147">
        <v>0.67019400352733638</v>
      </c>
      <c r="P228" s="148">
        <v>15691.244239631329</v>
      </c>
      <c r="Q228" s="149">
        <v>0.10708041958041981</v>
      </c>
      <c r="R228" s="150" t="s">
        <v>57</v>
      </c>
      <c r="S228" s="151">
        <v>5.0624279975891113</v>
      </c>
      <c r="T228" s="151">
        <v>5.8770451545715332</v>
      </c>
      <c r="U228" s="151">
        <v>0</v>
      </c>
      <c r="V228" s="151">
        <v>0</v>
      </c>
      <c r="W228" s="152">
        <v>0</v>
      </c>
      <c r="X228" s="153">
        <v>0</v>
      </c>
      <c r="Y228" s="154" t="s">
        <v>54</v>
      </c>
      <c r="Z228" s="155" t="s">
        <v>57</v>
      </c>
      <c r="AA228" s="155" t="s">
        <v>57</v>
      </c>
      <c r="AB228" s="139">
        <v>5.0199999809265137</v>
      </c>
      <c r="AC228" s="139">
        <v>5.190000057220459</v>
      </c>
      <c r="AD228" s="156">
        <v>57970.374899089235</v>
      </c>
      <c r="AE228" s="157">
        <v>0.15163162350654602</v>
      </c>
      <c r="AF228" s="158">
        <v>0</v>
      </c>
      <c r="AG228" s="159">
        <v>0</v>
      </c>
      <c r="AH228" s="160">
        <v>1</v>
      </c>
      <c r="AI228" s="161">
        <v>-8.1883079692841587E-3</v>
      </c>
      <c r="AJ228" s="161">
        <v>1.4173156584419644E-2</v>
      </c>
      <c r="AK228" s="161">
        <v>1.5832221515372558E-2</v>
      </c>
      <c r="AL228" s="162" t="s">
        <v>57</v>
      </c>
      <c r="AM228" s="163" t="s">
        <v>57</v>
      </c>
      <c r="AN228" s="164" t="s">
        <v>57</v>
      </c>
      <c r="AO228" s="158">
        <v>0</v>
      </c>
      <c r="AP228" s="159">
        <v>0</v>
      </c>
      <c r="AQ228" s="160">
        <v>1</v>
      </c>
      <c r="AR228" s="165">
        <v>0</v>
      </c>
      <c r="AS228" s="166">
        <v>0</v>
      </c>
      <c r="AT228" s="140">
        <v>0</v>
      </c>
      <c r="AU228" s="161">
        <v>-2.4539877300613466E-2</v>
      </c>
      <c r="AV228" s="161">
        <v>2.1857923497267784E-2</v>
      </c>
      <c r="AW228" s="167" t="s">
        <v>57</v>
      </c>
      <c r="AX228" s="136">
        <v>3888.1935465354222</v>
      </c>
      <c r="AY228" s="136">
        <v>4513.8595657231508</v>
      </c>
      <c r="AZ228" s="136">
        <v>57970.374899089235</v>
      </c>
    </row>
    <row r="229" spans="1:52" x14ac:dyDescent="0.25">
      <c r="A229" s="168">
        <v>42333</v>
      </c>
      <c r="B229" s="104">
        <v>5.19</v>
      </c>
      <c r="C229" s="105">
        <v>5.51</v>
      </c>
      <c r="D229" s="105">
        <v>5.15</v>
      </c>
      <c r="E229" s="105">
        <v>5.49</v>
      </c>
      <c r="F229" s="134">
        <v>1354600</v>
      </c>
      <c r="G229" s="169">
        <v>0</v>
      </c>
      <c r="H229" s="170">
        <v>0</v>
      </c>
      <c r="I229" s="171">
        <v>794858.77245735296</v>
      </c>
      <c r="J229" s="110">
        <v>16325.364014098737</v>
      </c>
      <c r="K229" s="111">
        <v>0</v>
      </c>
      <c r="L229" s="112">
        <v>34591.423975058504</v>
      </c>
      <c r="M229" s="111">
        <v>0.1930466890335083</v>
      </c>
      <c r="N229" s="112">
        <v>4216.5898617511593</v>
      </c>
      <c r="O229" s="172">
        <v>0.67724867724867677</v>
      </c>
      <c r="P229" s="114">
        <v>15783.410138248841</v>
      </c>
      <c r="Q229" s="173">
        <v>0.1018356643356646</v>
      </c>
      <c r="R229" s="116" t="s">
        <v>57</v>
      </c>
      <c r="S229" s="117">
        <v>5.0234584808349609</v>
      </c>
      <c r="T229" s="117">
        <v>5.5558948516845703</v>
      </c>
      <c r="U229" s="117">
        <v>0</v>
      </c>
      <c r="V229" s="117">
        <v>5.4899997711181641</v>
      </c>
      <c r="W229" s="118">
        <v>0</v>
      </c>
      <c r="X229" s="119">
        <v>0</v>
      </c>
      <c r="Y229" s="120" t="s">
        <v>54</v>
      </c>
      <c r="Z229" s="122" t="s">
        <v>57</v>
      </c>
      <c r="AA229" s="122" t="s">
        <v>57</v>
      </c>
      <c r="AB229" s="105">
        <v>5.0199999809265137</v>
      </c>
      <c r="AC229" s="105">
        <v>5.190000057220459</v>
      </c>
      <c r="AD229" s="123">
        <v>59428.749110387078</v>
      </c>
      <c r="AE229" s="124">
        <v>0.13028901815414429</v>
      </c>
      <c r="AF229" s="125">
        <v>0</v>
      </c>
      <c r="AG229" s="126">
        <v>0</v>
      </c>
      <c r="AH229" s="127">
        <v>1</v>
      </c>
      <c r="AI229" s="174">
        <v>-3.1840734257775338E-3</v>
      </c>
      <c r="AJ229" s="174">
        <v>1.7147298261777744E-2</v>
      </c>
      <c r="AK229" s="174">
        <v>1.7383202007633436E-2</v>
      </c>
      <c r="AL229" s="129" t="s">
        <v>57</v>
      </c>
      <c r="AM229" s="130" t="s">
        <v>57</v>
      </c>
      <c r="AN229" s="131" t="s">
        <v>57</v>
      </c>
      <c r="AO229" s="125">
        <v>0</v>
      </c>
      <c r="AP229" s="126">
        <v>0</v>
      </c>
      <c r="AQ229" s="127">
        <v>1</v>
      </c>
      <c r="AR229" s="132">
        <v>0</v>
      </c>
      <c r="AS229" s="133">
        <v>55640.114072014701</v>
      </c>
      <c r="AT229" s="134">
        <v>0</v>
      </c>
      <c r="AU229" s="174">
        <v>-5.7803468208092457E-2</v>
      </c>
      <c r="AV229" s="174">
        <v>5.7803468208092346E-2</v>
      </c>
      <c r="AW229" s="135" t="s">
        <v>57</v>
      </c>
      <c r="AX229" s="136">
        <v>3858.2630421159515</v>
      </c>
      <c r="AY229" s="136">
        <v>4267.2003469159599</v>
      </c>
      <c r="AZ229" s="136">
        <v>59428.749110387078</v>
      </c>
    </row>
    <row r="230" spans="1:52" x14ac:dyDescent="0.25">
      <c r="A230" s="137">
        <v>42332</v>
      </c>
      <c r="B230" s="138">
        <v>5.0199999999999996</v>
      </c>
      <c r="C230" s="139">
        <v>5.29</v>
      </c>
      <c r="D230" s="139">
        <v>5</v>
      </c>
      <c r="E230" s="139">
        <v>5.21</v>
      </c>
      <c r="F230" s="140">
        <v>1140100</v>
      </c>
      <c r="G230" s="141">
        <v>0</v>
      </c>
      <c r="H230" s="142">
        <v>794858.77245735296</v>
      </c>
      <c r="I230" s="143">
        <v>0</v>
      </c>
      <c r="J230" s="144">
        <v>16325.364014098737</v>
      </c>
      <c r="K230" s="145">
        <v>0</v>
      </c>
      <c r="L230" s="146">
        <v>36713.597225062091</v>
      </c>
      <c r="M230" s="145">
        <v>0.14354035258293152</v>
      </c>
      <c r="N230" s="146">
        <v>3986.1751152073807</v>
      </c>
      <c r="O230" s="147">
        <v>0.69488536155202785</v>
      </c>
      <c r="P230" s="148">
        <v>16013.824884792619</v>
      </c>
      <c r="Q230" s="149">
        <v>8.8723776223776474E-2</v>
      </c>
      <c r="R230" s="150" t="s">
        <v>57</v>
      </c>
      <c r="S230" s="151">
        <v>5.0162291526794434</v>
      </c>
      <c r="T230" s="151">
        <v>5.3739099502563477</v>
      </c>
      <c r="U230" s="151">
        <v>5.190000057220459</v>
      </c>
      <c r="V230" s="151">
        <v>5.190000057220459</v>
      </c>
      <c r="W230" s="152">
        <v>0</v>
      </c>
      <c r="X230" s="153">
        <v>0</v>
      </c>
      <c r="Y230" s="154" t="s">
        <v>58</v>
      </c>
      <c r="Z230" s="155" t="s">
        <v>57</v>
      </c>
      <c r="AA230" s="155" t="s">
        <v>59</v>
      </c>
      <c r="AB230" s="139">
        <v>5.0199999809265137</v>
      </c>
      <c r="AC230" s="139">
        <v>5.190000057220459</v>
      </c>
      <c r="AD230" s="156">
        <v>63074.684638631683</v>
      </c>
      <c r="AE230" s="157">
        <v>7.6932519674301147E-2</v>
      </c>
      <c r="AF230" s="158">
        <v>0.5</v>
      </c>
      <c r="AG230" s="159">
        <v>0.5</v>
      </c>
      <c r="AH230" s="160">
        <v>0.5</v>
      </c>
      <c r="AI230" s="161">
        <v>-1.7180269749410559E-3</v>
      </c>
      <c r="AJ230" s="161">
        <v>1.6759951665549444E-2</v>
      </c>
      <c r="AK230" s="161">
        <v>1.8496802702428816E-2</v>
      </c>
      <c r="AL230" s="162">
        <v>3.3864557159334785E-2</v>
      </c>
      <c r="AM230" s="163" t="s">
        <v>57</v>
      </c>
      <c r="AN230" s="164" t="s">
        <v>57</v>
      </c>
      <c r="AO230" s="158">
        <v>0.5</v>
      </c>
      <c r="AP230" s="159">
        <v>0.5</v>
      </c>
      <c r="AQ230" s="160">
        <v>0.5</v>
      </c>
      <c r="AR230" s="165">
        <v>0</v>
      </c>
      <c r="AS230" s="166">
        <v>0</v>
      </c>
      <c r="AT230" s="140">
        <v>79485.87724573529</v>
      </c>
      <c r="AU230" s="161">
        <v>3.3635117116199931E-2</v>
      </c>
      <c r="AV230" s="161">
        <v>3.3864541832669515E-2</v>
      </c>
      <c r="AW230" s="167">
        <v>1</v>
      </c>
      <c r="AX230" s="136">
        <v>3852.7105627338346</v>
      </c>
      <c r="AY230" s="136">
        <v>4127.4269971246986</v>
      </c>
      <c r="AZ230" s="136">
        <v>63074.684638631683</v>
      </c>
    </row>
    <row r="231" spans="1:52" x14ac:dyDescent="0.25">
      <c r="A231" s="168">
        <v>42331</v>
      </c>
      <c r="B231" s="104">
        <v>5.03</v>
      </c>
      <c r="C231" s="105">
        <v>5.22</v>
      </c>
      <c r="D231" s="105">
        <v>4.99</v>
      </c>
      <c r="E231" s="105">
        <v>5.0599999999999996</v>
      </c>
      <c r="F231" s="134">
        <v>1471500</v>
      </c>
      <c r="G231" s="169">
        <v>0</v>
      </c>
      <c r="H231" s="170">
        <v>0</v>
      </c>
      <c r="I231" s="171">
        <v>794858.77245735296</v>
      </c>
      <c r="J231" s="110">
        <v>15797.392553135964</v>
      </c>
      <c r="K231" s="111">
        <v>1.8806448206305504E-2</v>
      </c>
      <c r="L231" s="112">
        <v>36720.597225062091</v>
      </c>
      <c r="M231" s="111">
        <v>0.14337705075740814</v>
      </c>
      <c r="N231" s="112">
        <v>3855.6067588325718</v>
      </c>
      <c r="O231" s="172">
        <v>0.70487948265725997</v>
      </c>
      <c r="P231" s="114">
        <v>16144.393241167429</v>
      </c>
      <c r="Q231" s="173">
        <v>8.1293706293706469E-2</v>
      </c>
      <c r="R231" s="116" t="s">
        <v>57</v>
      </c>
      <c r="S231" s="117">
        <v>5.0161280632019043</v>
      </c>
      <c r="T231" s="117">
        <v>5.3846149444580078</v>
      </c>
      <c r="U231" s="117">
        <v>5.0199999809265137</v>
      </c>
      <c r="V231" s="117">
        <v>5.0199999809265137</v>
      </c>
      <c r="W231" s="118">
        <v>0</v>
      </c>
      <c r="X231" s="119">
        <v>0</v>
      </c>
      <c r="Y231" s="120" t="s">
        <v>54</v>
      </c>
      <c r="Z231" s="122" t="s">
        <v>60</v>
      </c>
      <c r="AA231" s="122" t="s">
        <v>57</v>
      </c>
      <c r="AB231" s="105">
        <v>5.0199999809265137</v>
      </c>
      <c r="AC231" s="105">
        <v>5.0500001907348633</v>
      </c>
      <c r="AD231" s="123">
        <v>61022.19593177861</v>
      </c>
      <c r="AE231" s="124">
        <v>0.1069696918129921</v>
      </c>
      <c r="AF231" s="125">
        <v>0.5</v>
      </c>
      <c r="AG231" s="126">
        <v>0.5</v>
      </c>
      <c r="AH231" s="127">
        <v>0.5</v>
      </c>
      <c r="AI231" s="174">
        <v>-3.1330932304327597E-3</v>
      </c>
      <c r="AJ231" s="174">
        <v>1.8546383866538285E-2</v>
      </c>
      <c r="AK231" s="174">
        <v>1.7322237160785514E-2</v>
      </c>
      <c r="AL231" s="129" t="s">
        <v>57</v>
      </c>
      <c r="AM231" s="130">
        <v>5.9406353812402335E-3</v>
      </c>
      <c r="AN231" s="131" t="s">
        <v>57</v>
      </c>
      <c r="AO231" s="125">
        <v>0.5</v>
      </c>
      <c r="AP231" s="126">
        <v>0.5</v>
      </c>
      <c r="AQ231" s="127">
        <v>0.5</v>
      </c>
      <c r="AR231" s="132">
        <v>0</v>
      </c>
      <c r="AS231" s="133">
        <v>0</v>
      </c>
      <c r="AT231" s="134">
        <v>79485.87724573529</v>
      </c>
      <c r="AU231" s="174">
        <v>1.7425620844895295E-3</v>
      </c>
      <c r="AV231" s="174">
        <v>-1.9880715705766772E-3</v>
      </c>
      <c r="AW231" s="135">
        <v>1</v>
      </c>
      <c r="AX231" s="136">
        <v>3852.6329210460162</v>
      </c>
      <c r="AY231" s="136">
        <v>4135.6489588771256</v>
      </c>
      <c r="AZ231" s="136">
        <v>61022.19593177861</v>
      </c>
    </row>
    <row r="232" spans="1:52" x14ac:dyDescent="0.25">
      <c r="A232" s="137">
        <v>42328</v>
      </c>
      <c r="B232" s="138">
        <v>5.39</v>
      </c>
      <c r="C232" s="139">
        <v>5.39</v>
      </c>
      <c r="D232" s="139">
        <v>5.0199999999999996</v>
      </c>
      <c r="E232" s="139">
        <v>5.03</v>
      </c>
      <c r="F232" s="140">
        <v>1282300</v>
      </c>
      <c r="G232" s="141">
        <v>0</v>
      </c>
      <c r="H232" s="142">
        <v>0</v>
      </c>
      <c r="I232" s="143">
        <v>794858.77245735296</v>
      </c>
      <c r="J232" s="144">
        <v>15804.392553135964</v>
      </c>
      <c r="K232" s="145">
        <v>1.8371669575572014E-2</v>
      </c>
      <c r="L232" s="146">
        <v>36655.298805327715</v>
      </c>
      <c r="M232" s="145">
        <v>0.14490033686161041</v>
      </c>
      <c r="N232" s="146">
        <v>3863.2872503840317</v>
      </c>
      <c r="O232" s="147">
        <v>0.70429159318048162</v>
      </c>
      <c r="P232" s="148">
        <v>16136.712749615968</v>
      </c>
      <c r="Q232" s="149">
        <v>8.1730769230769496E-2</v>
      </c>
      <c r="R232" s="150" t="s">
        <v>57</v>
      </c>
      <c r="S232" s="151">
        <v>4.9941668510437012</v>
      </c>
      <c r="T232" s="151">
        <v>5.7699952125549316</v>
      </c>
      <c r="U232" s="151">
        <v>0</v>
      </c>
      <c r="V232" s="151">
        <v>5.0300002098083496</v>
      </c>
      <c r="W232" s="152">
        <v>0</v>
      </c>
      <c r="X232" s="153">
        <v>0</v>
      </c>
      <c r="Y232" s="154" t="s">
        <v>54</v>
      </c>
      <c r="Z232" s="155" t="s">
        <v>57</v>
      </c>
      <c r="AA232" s="155" t="s">
        <v>57</v>
      </c>
      <c r="AB232" s="139">
        <v>5.1399998664855957</v>
      </c>
      <c r="AC232" s="139">
        <v>5.0500001907348633</v>
      </c>
      <c r="AD232" s="156">
        <v>60916.045939786913</v>
      </c>
      <c r="AE232" s="157">
        <v>0.10852314531803131</v>
      </c>
      <c r="AF232" s="158">
        <v>0</v>
      </c>
      <c r="AG232" s="159">
        <v>0</v>
      </c>
      <c r="AH232" s="160">
        <v>1</v>
      </c>
      <c r="AI232" s="161">
        <v>1.936200548098288E-3</v>
      </c>
      <c r="AJ232" s="161">
        <v>1.9993209575970727E-2</v>
      </c>
      <c r="AK232" s="161">
        <v>1.7007676252151827E-2</v>
      </c>
      <c r="AL232" s="162" t="s">
        <v>57</v>
      </c>
      <c r="AM232" s="163" t="s">
        <v>57</v>
      </c>
      <c r="AN232" s="164" t="s">
        <v>57</v>
      </c>
      <c r="AO232" s="158">
        <v>0</v>
      </c>
      <c r="AP232" s="159">
        <v>0</v>
      </c>
      <c r="AQ232" s="160">
        <v>1</v>
      </c>
      <c r="AR232" s="165">
        <v>0</v>
      </c>
      <c r="AS232" s="166">
        <v>55640.114072014701</v>
      </c>
      <c r="AT232" s="140">
        <v>0</v>
      </c>
      <c r="AU232" s="161">
        <v>7.6433121019108263E-2</v>
      </c>
      <c r="AV232" s="161">
        <v>-6.6790352504638162E-2</v>
      </c>
      <c r="AW232" s="167" t="s">
        <v>57</v>
      </c>
      <c r="AX232" s="136">
        <v>3835.765630601928</v>
      </c>
      <c r="AY232" s="136">
        <v>4431.6399481988801</v>
      </c>
      <c r="AZ232" s="136">
        <v>60916.045939786913</v>
      </c>
    </row>
    <row r="233" spans="1:52" x14ac:dyDescent="0.25">
      <c r="A233" s="168">
        <v>42327</v>
      </c>
      <c r="B233" s="104">
        <v>5.25</v>
      </c>
      <c r="C233" s="105">
        <v>5.29</v>
      </c>
      <c r="D233" s="105">
        <v>5.0599999999999996</v>
      </c>
      <c r="E233" s="105">
        <v>5.21</v>
      </c>
      <c r="F233" s="134">
        <v>1038500</v>
      </c>
      <c r="G233" s="169">
        <v>0</v>
      </c>
      <c r="H233" s="170">
        <v>0</v>
      </c>
      <c r="I233" s="171">
        <v>794858.77245735296</v>
      </c>
      <c r="J233" s="110">
        <v>15804.392553135964</v>
      </c>
      <c r="K233" s="111">
        <v>1.8371669575572014E-2</v>
      </c>
      <c r="L233" s="112">
        <v>34052.555694890245</v>
      </c>
      <c r="M233" s="111">
        <v>0.20561747252941132</v>
      </c>
      <c r="N233" s="112">
        <v>4139.7849462365666</v>
      </c>
      <c r="O233" s="172">
        <v>0.68312757201646046</v>
      </c>
      <c r="P233" s="114">
        <v>15860.215053763433</v>
      </c>
      <c r="Q233" s="173">
        <v>9.7465034965035224E-2</v>
      </c>
      <c r="R233" s="116" t="s">
        <v>57</v>
      </c>
      <c r="S233" s="117">
        <v>4.9738764762878418</v>
      </c>
      <c r="T233" s="117">
        <v>5.6201248168945313</v>
      </c>
      <c r="U233" s="117">
        <v>0</v>
      </c>
      <c r="V233" s="117">
        <v>5.3899998664855957</v>
      </c>
      <c r="W233" s="118">
        <v>0</v>
      </c>
      <c r="X233" s="119">
        <v>0</v>
      </c>
      <c r="Y233" s="120" t="s">
        <v>54</v>
      </c>
      <c r="Z233" s="122" t="s">
        <v>57</v>
      </c>
      <c r="AA233" s="122" t="s">
        <v>57</v>
      </c>
      <c r="AB233" s="105">
        <v>5.1399998664855957</v>
      </c>
      <c r="AC233" s="105">
        <v>5.0500001907348633</v>
      </c>
      <c r="AD233" s="123">
        <v>56590.646228086072</v>
      </c>
      <c r="AE233" s="124">
        <v>0.17182327806949615</v>
      </c>
      <c r="AF233" s="125">
        <v>0</v>
      </c>
      <c r="AG233" s="126">
        <v>0</v>
      </c>
      <c r="AH233" s="127">
        <v>1</v>
      </c>
      <c r="AI233" s="174">
        <v>2.0236287017487697E-3</v>
      </c>
      <c r="AJ233" s="174">
        <v>1.5251023721222001E-2</v>
      </c>
      <c r="AK233" s="174">
        <v>1.6291197919544587E-2</v>
      </c>
      <c r="AL233" s="129" t="s">
        <v>57</v>
      </c>
      <c r="AM233" s="130" t="s">
        <v>57</v>
      </c>
      <c r="AN233" s="131" t="s">
        <v>57</v>
      </c>
      <c r="AO233" s="125">
        <v>0</v>
      </c>
      <c r="AP233" s="126">
        <v>0</v>
      </c>
      <c r="AQ233" s="127">
        <v>1</v>
      </c>
      <c r="AR233" s="132">
        <v>0</v>
      </c>
      <c r="AS233" s="133">
        <v>55640.114072014701</v>
      </c>
      <c r="AT233" s="134">
        <v>0</v>
      </c>
      <c r="AU233" s="174">
        <v>-2.8865979381443307E-2</v>
      </c>
      <c r="AV233" s="174">
        <v>2.6666666666666616E-2</v>
      </c>
      <c r="AW233" s="135" t="s">
        <v>57</v>
      </c>
      <c r="AX233" s="136">
        <v>3820.1816254130958</v>
      </c>
      <c r="AY233" s="136">
        <v>4316.5321174305236</v>
      </c>
      <c r="AZ233" s="136">
        <v>56590.646228086072</v>
      </c>
    </row>
    <row r="234" spans="1:52" x14ac:dyDescent="0.25">
      <c r="A234" s="137">
        <v>42326</v>
      </c>
      <c r="B234" s="138">
        <v>5.05</v>
      </c>
      <c r="C234" s="139">
        <v>5.3</v>
      </c>
      <c r="D234" s="139">
        <v>4.99</v>
      </c>
      <c r="E234" s="139">
        <v>5.29</v>
      </c>
      <c r="F234" s="140">
        <v>1425600</v>
      </c>
      <c r="G234" s="141">
        <v>0</v>
      </c>
      <c r="H234" s="142">
        <v>0</v>
      </c>
      <c r="I234" s="143">
        <v>794858.77245735296</v>
      </c>
      <c r="J234" s="144">
        <v>15804.392553135964</v>
      </c>
      <c r="K234" s="145">
        <v>1.8371669575572014E-2</v>
      </c>
      <c r="L234" s="146">
        <v>35064.733571171484</v>
      </c>
      <c r="M234" s="145">
        <v>0.18200525641441345</v>
      </c>
      <c r="N234" s="146">
        <v>4032.2580645161365</v>
      </c>
      <c r="O234" s="147">
        <v>0.69135802469135754</v>
      </c>
      <c r="P234" s="148">
        <v>15967.741935483864</v>
      </c>
      <c r="Q234" s="149">
        <v>9.1346153846154077E-2</v>
      </c>
      <c r="R234" s="150" t="s">
        <v>57</v>
      </c>
      <c r="S234" s="151">
        <v>4.9556288719177246</v>
      </c>
      <c r="T234" s="151">
        <v>5.4060249328613281</v>
      </c>
      <c r="U234" s="151">
        <v>0</v>
      </c>
      <c r="V234" s="151">
        <v>5.25</v>
      </c>
      <c r="W234" s="152">
        <v>0</v>
      </c>
      <c r="X234" s="153">
        <v>0</v>
      </c>
      <c r="Y234" s="154" t="s">
        <v>54</v>
      </c>
      <c r="Z234" s="155" t="s">
        <v>57</v>
      </c>
      <c r="AA234" s="155" t="s">
        <v>57</v>
      </c>
      <c r="AB234" s="139">
        <v>5.1399998664855957</v>
      </c>
      <c r="AC234" s="139">
        <v>5.0500001907348633</v>
      </c>
      <c r="AD234" s="156">
        <v>58272.746115969734</v>
      </c>
      <c r="AE234" s="157">
        <v>0.14720655977725983</v>
      </c>
      <c r="AF234" s="158">
        <v>0</v>
      </c>
      <c r="AG234" s="159">
        <v>0</v>
      </c>
      <c r="AH234" s="160">
        <v>1</v>
      </c>
      <c r="AI234" s="161">
        <v>2.7424794328219093E-3</v>
      </c>
      <c r="AJ234" s="161">
        <v>1.8498959932977677E-2</v>
      </c>
      <c r="AK234" s="161">
        <v>1.7624743399590637E-2</v>
      </c>
      <c r="AL234" s="162" t="s">
        <v>57</v>
      </c>
      <c r="AM234" s="163" t="s">
        <v>57</v>
      </c>
      <c r="AN234" s="164" t="s">
        <v>57</v>
      </c>
      <c r="AO234" s="158">
        <v>0</v>
      </c>
      <c r="AP234" s="159">
        <v>0</v>
      </c>
      <c r="AQ234" s="160">
        <v>1</v>
      </c>
      <c r="AR234" s="165">
        <v>0</v>
      </c>
      <c r="AS234" s="166">
        <v>55640.114072014701</v>
      </c>
      <c r="AT234" s="140">
        <v>0</v>
      </c>
      <c r="AU234" s="161">
        <v>-3.9603960396039639E-2</v>
      </c>
      <c r="AV234" s="161">
        <v>3.9603960396039639E-2</v>
      </c>
      <c r="AW234" s="167" t="s">
        <v>57</v>
      </c>
      <c r="AX234" s="136">
        <v>3806.1665682931903</v>
      </c>
      <c r="AY234" s="136">
        <v>4152.0928823819804</v>
      </c>
      <c r="AZ234" s="136">
        <v>58272.746115969734</v>
      </c>
    </row>
    <row r="235" spans="1:52" x14ac:dyDescent="0.25">
      <c r="A235" s="168">
        <v>42325</v>
      </c>
      <c r="B235" s="104">
        <v>5.14</v>
      </c>
      <c r="C235" s="105">
        <v>5.28</v>
      </c>
      <c r="D235" s="105">
        <v>4.95</v>
      </c>
      <c r="E235" s="105">
        <v>5.0199999999999996</v>
      </c>
      <c r="F235" s="134">
        <v>1092000</v>
      </c>
      <c r="G235" s="169">
        <v>0</v>
      </c>
      <c r="H235" s="170">
        <v>794858.77245735296</v>
      </c>
      <c r="I235" s="171">
        <v>0</v>
      </c>
      <c r="J235" s="110">
        <v>15804.392553135964</v>
      </c>
      <c r="K235" s="111">
        <v>1.8371669575572014E-2</v>
      </c>
      <c r="L235" s="112">
        <v>36510.701965858971</v>
      </c>
      <c r="M235" s="111">
        <v>0.14827351272106171</v>
      </c>
      <c r="N235" s="112">
        <v>3878.6482334869502</v>
      </c>
      <c r="O235" s="172">
        <v>0.70311581422692493</v>
      </c>
      <c r="P235" s="114">
        <v>16121.351766513049</v>
      </c>
      <c r="Q235" s="173">
        <v>8.2604895104895326E-2</v>
      </c>
      <c r="R235" s="116" t="s">
        <v>57</v>
      </c>
      <c r="S235" s="117">
        <v>4.9398775100708008</v>
      </c>
      <c r="T235" s="117">
        <v>5.5023698806762695</v>
      </c>
      <c r="U235" s="117">
        <v>0</v>
      </c>
      <c r="V235" s="117">
        <v>5.0500001907348633</v>
      </c>
      <c r="W235" s="118">
        <v>0</v>
      </c>
      <c r="X235" s="119">
        <v>0</v>
      </c>
      <c r="Y235" s="120" t="s">
        <v>58</v>
      </c>
      <c r="Z235" s="122" t="s">
        <v>57</v>
      </c>
      <c r="AA235" s="122" t="s">
        <v>59</v>
      </c>
      <c r="AB235" s="105">
        <v>5.1399998664855957</v>
      </c>
      <c r="AC235" s="105">
        <v>5.0500001907348633</v>
      </c>
      <c r="AD235" s="123">
        <v>60675.745955803541</v>
      </c>
      <c r="AE235" s="124">
        <v>0.11203981935977936</v>
      </c>
      <c r="AF235" s="125">
        <v>0.5</v>
      </c>
      <c r="AG235" s="126">
        <v>0.5</v>
      </c>
      <c r="AH235" s="127">
        <v>0.5</v>
      </c>
      <c r="AI235" s="174">
        <v>8.3281878436132217E-3</v>
      </c>
      <c r="AJ235" s="174">
        <v>2.3217464089229312E-2</v>
      </c>
      <c r="AK235" s="174">
        <v>1.8901244612465895E-2</v>
      </c>
      <c r="AL235" s="129">
        <v>-1.7509664997767516E-2</v>
      </c>
      <c r="AM235" s="130" t="s">
        <v>57</v>
      </c>
      <c r="AN235" s="131" t="s">
        <v>57</v>
      </c>
      <c r="AO235" s="125">
        <v>0.5</v>
      </c>
      <c r="AP235" s="126">
        <v>0.5</v>
      </c>
      <c r="AQ235" s="127">
        <v>0.5</v>
      </c>
      <c r="AR235" s="132">
        <v>0</v>
      </c>
      <c r="AS235" s="133">
        <v>55640.114072014701</v>
      </c>
      <c r="AT235" s="134">
        <v>0</v>
      </c>
      <c r="AU235" s="174">
        <v>-1.7736369929810425E-2</v>
      </c>
      <c r="AV235" s="174">
        <v>-1.7509727626459082E-2</v>
      </c>
      <c r="AW235" s="135">
        <v>1</v>
      </c>
      <c r="AX235" s="136">
        <v>3794.0687481342625</v>
      </c>
      <c r="AY235" s="136">
        <v>4226.090538153825</v>
      </c>
      <c r="AZ235" s="136">
        <v>60675.745955803541</v>
      </c>
    </row>
    <row r="236" spans="1:52" x14ac:dyDescent="0.25">
      <c r="A236" s="137">
        <v>42324</v>
      </c>
      <c r="B236" s="138">
        <v>5.04</v>
      </c>
      <c r="C236" s="139">
        <v>5.14</v>
      </c>
      <c r="D236" s="139">
        <v>4.91</v>
      </c>
      <c r="E236" s="139">
        <v>5.1100000000000003</v>
      </c>
      <c r="F236" s="140">
        <v>1083500</v>
      </c>
      <c r="G236" s="141">
        <v>0</v>
      </c>
      <c r="H236" s="142">
        <v>0</v>
      </c>
      <c r="I236" s="143">
        <v>794858.77245735296</v>
      </c>
      <c r="J236" s="144">
        <v>16093.179747152248</v>
      </c>
      <c r="K236" s="145">
        <v>4.3477775761857629E-4</v>
      </c>
      <c r="L236" s="146">
        <v>36517.701965858971</v>
      </c>
      <c r="M236" s="145">
        <v>0.14811021089553833</v>
      </c>
      <c r="N236" s="146">
        <v>3947.7726574500839</v>
      </c>
      <c r="O236" s="147">
        <v>0.69782480893591958</v>
      </c>
      <c r="P236" s="148">
        <v>16052.227342549915</v>
      </c>
      <c r="Q236" s="149">
        <v>8.6538461538461786E-2</v>
      </c>
      <c r="R236" s="150" t="s">
        <v>57</v>
      </c>
      <c r="S236" s="151">
        <v>4.940279483795166</v>
      </c>
      <c r="T236" s="151">
        <v>5.395319938659668</v>
      </c>
      <c r="U236" s="151">
        <v>5.1399998664855957</v>
      </c>
      <c r="V236" s="151">
        <v>5.1399998664855957</v>
      </c>
      <c r="W236" s="152">
        <v>0</v>
      </c>
      <c r="X236" s="153">
        <v>0</v>
      </c>
      <c r="Y236" s="154" t="s">
        <v>54</v>
      </c>
      <c r="Z236" s="155" t="s">
        <v>60</v>
      </c>
      <c r="AA236" s="155" t="s">
        <v>57</v>
      </c>
      <c r="AB236" s="139">
        <v>5.1399998664855957</v>
      </c>
      <c r="AC236" s="139">
        <v>5.0399999618530273</v>
      </c>
      <c r="AD236" s="156">
        <v>61771.345388679249</v>
      </c>
      <c r="AE236" s="157">
        <v>9.6006251871585846E-2</v>
      </c>
      <c r="AF236" s="158">
        <v>0.5</v>
      </c>
      <c r="AG236" s="159">
        <v>0.5</v>
      </c>
      <c r="AH236" s="160">
        <v>0.5</v>
      </c>
      <c r="AI236" s="161">
        <v>1.1199020214490263E-2</v>
      </c>
      <c r="AJ236" s="161">
        <v>2.4530625714641596E-2</v>
      </c>
      <c r="AK236" s="161">
        <v>1.9180801675372949E-2</v>
      </c>
      <c r="AL236" s="162" t="s">
        <v>57</v>
      </c>
      <c r="AM236" s="163">
        <v>-1.9841251069335764E-2</v>
      </c>
      <c r="AN236" s="164" t="s">
        <v>57</v>
      </c>
      <c r="AO236" s="158">
        <v>0.5</v>
      </c>
      <c r="AP236" s="159">
        <v>0.5</v>
      </c>
      <c r="AQ236" s="160">
        <v>0.5</v>
      </c>
      <c r="AR236" s="165">
        <v>0</v>
      </c>
      <c r="AS236" s="166">
        <v>0</v>
      </c>
      <c r="AT236" s="140">
        <v>79485.87724573529</v>
      </c>
      <c r="AU236" s="161">
        <v>-2.0063364937378703E-2</v>
      </c>
      <c r="AV236" s="161">
        <v>1.9841269841269771E-2</v>
      </c>
      <c r="AW236" s="167">
        <v>1</v>
      </c>
      <c r="AX236" s="136">
        <v>3794.3774837136525</v>
      </c>
      <c r="AY236" s="136">
        <v>4143.8709206295525</v>
      </c>
      <c r="AZ236" s="136">
        <v>61771.345388679249</v>
      </c>
    </row>
    <row r="237" spans="1:52" x14ac:dyDescent="0.25">
      <c r="A237" s="168">
        <v>42321</v>
      </c>
      <c r="B237" s="104">
        <v>4.88</v>
      </c>
      <c r="C237" s="105">
        <v>5.15</v>
      </c>
      <c r="D237" s="105">
        <v>4.78</v>
      </c>
      <c r="E237" s="105">
        <v>5.07</v>
      </c>
      <c r="F237" s="134">
        <v>1096500</v>
      </c>
      <c r="G237" s="169">
        <v>0</v>
      </c>
      <c r="H237" s="170">
        <v>794858.77245735296</v>
      </c>
      <c r="I237" s="171">
        <v>0</v>
      </c>
      <c r="J237" s="110">
        <v>16100.179747152248</v>
      </c>
      <c r="K237" s="111">
        <v>0</v>
      </c>
      <c r="L237" s="112">
        <v>37264.068402414821</v>
      </c>
      <c r="M237" s="111">
        <v>0.13069887459278107</v>
      </c>
      <c r="N237" s="112">
        <v>3870.9677419354912</v>
      </c>
      <c r="O237" s="172">
        <v>0.70370370370370328</v>
      </c>
      <c r="P237" s="114">
        <v>16129.032258064508</v>
      </c>
      <c r="Q237" s="173">
        <v>8.2167832167832411E-2</v>
      </c>
      <c r="R237" s="116" t="s">
        <v>57</v>
      </c>
      <c r="S237" s="117">
        <v>4.9538736343383789</v>
      </c>
      <c r="T237" s="117">
        <v>5.2240400314331055</v>
      </c>
      <c r="U237" s="117">
        <v>5.0399999618530273</v>
      </c>
      <c r="V237" s="117">
        <v>5.0399999618530273</v>
      </c>
      <c r="W237" s="118">
        <v>0</v>
      </c>
      <c r="X237" s="119">
        <v>0</v>
      </c>
      <c r="Y237" s="120" t="s">
        <v>58</v>
      </c>
      <c r="Z237" s="122" t="s">
        <v>57</v>
      </c>
      <c r="AA237" s="122" t="s">
        <v>59</v>
      </c>
      <c r="AB237" s="105">
        <v>4.880000114440918</v>
      </c>
      <c r="AC237" s="105">
        <v>5.0399999618530273</v>
      </c>
      <c r="AD237" s="123">
        <v>63036.060882377205</v>
      </c>
      <c r="AE237" s="124">
        <v>7.7497757971286774E-2</v>
      </c>
      <c r="AF237" s="125">
        <v>0.5</v>
      </c>
      <c r="AG237" s="126">
        <v>0.5</v>
      </c>
      <c r="AH237" s="127">
        <v>0.5</v>
      </c>
      <c r="AI237" s="174">
        <v>1.9983384609836286E-3</v>
      </c>
      <c r="AJ237" s="174">
        <v>2.356034762770598E-2</v>
      </c>
      <c r="AK237" s="174">
        <v>1.7091703246879808E-2</v>
      </c>
      <c r="AL237" s="129">
        <v>3.2786853209006539E-2</v>
      </c>
      <c r="AM237" s="130" t="s">
        <v>57</v>
      </c>
      <c r="AN237" s="131" t="s">
        <v>57</v>
      </c>
      <c r="AO237" s="125">
        <v>0.5</v>
      </c>
      <c r="AP237" s="126">
        <v>0.5</v>
      </c>
      <c r="AQ237" s="127">
        <v>0.5</v>
      </c>
      <c r="AR237" s="132">
        <v>0</v>
      </c>
      <c r="AS237" s="133">
        <v>0</v>
      </c>
      <c r="AT237" s="134">
        <v>79485.87724573529</v>
      </c>
      <c r="AU237" s="174">
        <v>3.2557559275536496E-2</v>
      </c>
      <c r="AV237" s="174">
        <v>3.2786885245901676E-2</v>
      </c>
      <c r="AW237" s="135">
        <v>1</v>
      </c>
      <c r="AX237" s="136">
        <v>3804.8184595532935</v>
      </c>
      <c r="AY237" s="136">
        <v>4012.3195325907186</v>
      </c>
      <c r="AZ237" s="136">
        <v>63036.060882377205</v>
      </c>
    </row>
    <row r="238" spans="1:52" x14ac:dyDescent="0.25">
      <c r="A238" s="137">
        <v>42320</v>
      </c>
      <c r="B238" s="138">
        <v>5.15</v>
      </c>
      <c r="C238" s="139">
        <v>5.19</v>
      </c>
      <c r="D238" s="139">
        <v>4.8600000000000003</v>
      </c>
      <c r="E238" s="139">
        <v>4.8899999999999997</v>
      </c>
      <c r="F238" s="140">
        <v>1446200</v>
      </c>
      <c r="G238" s="141">
        <v>0</v>
      </c>
      <c r="H238" s="142">
        <v>0</v>
      </c>
      <c r="I238" s="143">
        <v>794858.77245735296</v>
      </c>
      <c r="J238" s="144">
        <v>15595.840707560112</v>
      </c>
      <c r="K238" s="145">
        <v>1.4159301295876503E-2</v>
      </c>
      <c r="L238" s="146">
        <v>37271.068402414821</v>
      </c>
      <c r="M238" s="145">
        <v>0.13053558766841888</v>
      </c>
      <c r="N238" s="146">
        <v>3748.0798771121422</v>
      </c>
      <c r="O238" s="147">
        <v>0.71310993533215705</v>
      </c>
      <c r="P238" s="148">
        <v>16251.920122887857</v>
      </c>
      <c r="Q238" s="149">
        <v>7.5174825174825433E-2</v>
      </c>
      <c r="R238" s="150" t="s">
        <v>57</v>
      </c>
      <c r="S238" s="151">
        <v>4.9573860168457031</v>
      </c>
      <c r="T238" s="151">
        <v>5.5130748748779297</v>
      </c>
      <c r="U238" s="151">
        <v>4.880000114440918</v>
      </c>
      <c r="V238" s="151">
        <v>4.880000114440918</v>
      </c>
      <c r="W238" s="152">
        <v>0</v>
      </c>
      <c r="X238" s="153">
        <v>0</v>
      </c>
      <c r="Y238" s="154" t="s">
        <v>54</v>
      </c>
      <c r="Z238" s="155" t="s">
        <v>60</v>
      </c>
      <c r="AA238" s="155" t="s">
        <v>57</v>
      </c>
      <c r="AB238" s="139">
        <v>4.880000114440918</v>
      </c>
      <c r="AC238" s="139">
        <v>4.4600000381469727</v>
      </c>
      <c r="AD238" s="156">
        <v>61048.47164801602</v>
      </c>
      <c r="AE238" s="157">
        <v>0.10658515989780426</v>
      </c>
      <c r="AF238" s="158">
        <v>0.5</v>
      </c>
      <c r="AG238" s="159">
        <v>0.5</v>
      </c>
      <c r="AH238" s="160">
        <v>0.5</v>
      </c>
      <c r="AI238" s="161">
        <v>-3.6219411237726762E-3</v>
      </c>
      <c r="AJ238" s="161">
        <v>2.4097884231773614E-2</v>
      </c>
      <c r="AK238" s="161">
        <v>1.6494626831995207E-2</v>
      </c>
      <c r="AL238" s="162" t="s">
        <v>57</v>
      </c>
      <c r="AM238" s="163">
        <v>-9.4170419888257584E-2</v>
      </c>
      <c r="AN238" s="164" t="s">
        <v>57</v>
      </c>
      <c r="AO238" s="158">
        <v>0.5</v>
      </c>
      <c r="AP238" s="159">
        <v>0.5</v>
      </c>
      <c r="AQ238" s="160">
        <v>0.5</v>
      </c>
      <c r="AR238" s="165">
        <v>0</v>
      </c>
      <c r="AS238" s="166">
        <v>0</v>
      </c>
      <c r="AT238" s="140">
        <v>79485.87724573529</v>
      </c>
      <c r="AU238" s="161">
        <v>7.1372343632952528E-2</v>
      </c>
      <c r="AV238" s="161">
        <v>-5.2427184466019461E-2</v>
      </c>
      <c r="AW238" s="167">
        <v>1</v>
      </c>
      <c r="AX238" s="136">
        <v>3807.5161419705937</v>
      </c>
      <c r="AY238" s="136">
        <v>4234.312499906252</v>
      </c>
      <c r="AZ238" s="136">
        <v>61048.47164801602</v>
      </c>
    </row>
    <row r="239" spans="1:52" x14ac:dyDescent="0.25">
      <c r="A239" s="168">
        <v>42319</v>
      </c>
      <c r="B239" s="104">
        <v>5.39</v>
      </c>
      <c r="C239" s="105">
        <v>5.43</v>
      </c>
      <c r="D239" s="105">
        <v>5.16</v>
      </c>
      <c r="E239" s="105">
        <v>5.17</v>
      </c>
      <c r="F239" s="134">
        <v>1130200</v>
      </c>
      <c r="G239" s="169">
        <v>0</v>
      </c>
      <c r="H239" s="170">
        <v>0</v>
      </c>
      <c r="I239" s="171">
        <v>794858.77245735296</v>
      </c>
      <c r="J239" s="110">
        <v>15602.840707560112</v>
      </c>
      <c r="K239" s="111">
        <v>1.3716818764805794E-2</v>
      </c>
      <c r="L239" s="112">
        <v>34786.712345817788</v>
      </c>
      <c r="M239" s="111">
        <v>0.18849097192287445</v>
      </c>
      <c r="N239" s="112">
        <v>3955.4531490015438</v>
      </c>
      <c r="O239" s="172">
        <v>0.69723691945914124</v>
      </c>
      <c r="P239" s="114">
        <v>16044.546850998457</v>
      </c>
      <c r="Q239" s="173">
        <v>8.6975524475524701E-2</v>
      </c>
      <c r="R239" s="116" t="s">
        <v>57</v>
      </c>
      <c r="S239" s="117">
        <v>4.902717113494873</v>
      </c>
      <c r="T239" s="117">
        <v>5.7699952125549316</v>
      </c>
      <c r="U239" s="117">
        <v>0</v>
      </c>
      <c r="V239" s="117">
        <v>5.1500000953674316</v>
      </c>
      <c r="W239" s="118">
        <v>0</v>
      </c>
      <c r="X239" s="119">
        <v>0</v>
      </c>
      <c r="Y239" s="120" t="s">
        <v>54</v>
      </c>
      <c r="Z239" s="122" t="s">
        <v>57</v>
      </c>
      <c r="AA239" s="122" t="s">
        <v>57</v>
      </c>
      <c r="AB239" s="105">
        <v>4.190000057220459</v>
      </c>
      <c r="AC239" s="105">
        <v>4.4600000381469727</v>
      </c>
      <c r="AD239" s="123">
        <v>56981.563889361474</v>
      </c>
      <c r="AE239" s="124">
        <v>0.16610239446163177</v>
      </c>
      <c r="AF239" s="125">
        <v>0</v>
      </c>
      <c r="AG239" s="126">
        <v>0</v>
      </c>
      <c r="AH239" s="127">
        <v>1</v>
      </c>
      <c r="AI239" s="174">
        <v>-7.1847964163367362E-3</v>
      </c>
      <c r="AJ239" s="174">
        <v>2.1325916160554126E-2</v>
      </c>
      <c r="AK239" s="174">
        <v>1.5580990881126633E-2</v>
      </c>
      <c r="AL239" s="129" t="s">
        <v>57</v>
      </c>
      <c r="AM239" s="130" t="s">
        <v>57</v>
      </c>
      <c r="AN239" s="131" t="s">
        <v>57</v>
      </c>
      <c r="AO239" s="125">
        <v>0</v>
      </c>
      <c r="AP239" s="126">
        <v>0</v>
      </c>
      <c r="AQ239" s="127">
        <v>1</v>
      </c>
      <c r="AR239" s="132">
        <v>0</v>
      </c>
      <c r="AS239" s="133">
        <v>55640.114072014701</v>
      </c>
      <c r="AT239" s="134">
        <v>0</v>
      </c>
      <c r="AU239" s="174">
        <v>6.7988668555240661E-2</v>
      </c>
      <c r="AV239" s="174">
        <v>-4.4526901669758701E-2</v>
      </c>
      <c r="AW239" s="135" t="s">
        <v>57</v>
      </c>
      <c r="AX239" s="136">
        <v>3765.5277369392334</v>
      </c>
      <c r="AY239" s="136">
        <v>4431.639948198881</v>
      </c>
      <c r="AZ239" s="136">
        <v>56981.563889361474</v>
      </c>
    </row>
    <row r="240" spans="1:52" x14ac:dyDescent="0.25">
      <c r="A240" s="137">
        <v>42318</v>
      </c>
      <c r="B240" s="138">
        <v>5.33</v>
      </c>
      <c r="C240" s="139">
        <v>5.46</v>
      </c>
      <c r="D240" s="139">
        <v>5.2</v>
      </c>
      <c r="E240" s="139">
        <v>5.37</v>
      </c>
      <c r="F240" s="140">
        <v>1378600</v>
      </c>
      <c r="G240" s="141">
        <v>0</v>
      </c>
      <c r="H240" s="142">
        <v>0</v>
      </c>
      <c r="I240" s="143">
        <v>794858.77245735296</v>
      </c>
      <c r="J240" s="144">
        <v>15602.840707560112</v>
      </c>
      <c r="K240" s="145">
        <v>1.3716818764805794E-2</v>
      </c>
      <c r="L240" s="146">
        <v>32572.173628842658</v>
      </c>
      <c r="M240" s="145">
        <v>0.2401520311832428</v>
      </c>
      <c r="N240" s="146">
        <v>4139.7849462365666</v>
      </c>
      <c r="O240" s="147">
        <v>0.68312757201646046</v>
      </c>
      <c r="P240" s="148">
        <v>15860.215053763433</v>
      </c>
      <c r="Q240" s="149">
        <v>9.7465034965035224E-2</v>
      </c>
      <c r="R240" s="150" t="s">
        <v>57</v>
      </c>
      <c r="S240" s="151">
        <v>4.8282566070556641</v>
      </c>
      <c r="T240" s="151">
        <v>5.7057647705078125</v>
      </c>
      <c r="U240" s="151">
        <v>0</v>
      </c>
      <c r="V240" s="151">
        <v>5.3899998664855957</v>
      </c>
      <c r="W240" s="152">
        <v>0</v>
      </c>
      <c r="X240" s="153">
        <v>0</v>
      </c>
      <c r="Y240" s="154" t="s">
        <v>54</v>
      </c>
      <c r="Z240" s="155" t="s">
        <v>57</v>
      </c>
      <c r="AA240" s="155" t="s">
        <v>57</v>
      </c>
      <c r="AB240" s="139">
        <v>4.190000057220459</v>
      </c>
      <c r="AC240" s="139">
        <v>4.4600000381469727</v>
      </c>
      <c r="AD240" s="156">
        <v>53354.090326113008</v>
      </c>
      <c r="AE240" s="157">
        <v>0.21918870508670807</v>
      </c>
      <c r="AF240" s="158">
        <v>0</v>
      </c>
      <c r="AG240" s="159">
        <v>0</v>
      </c>
      <c r="AH240" s="160">
        <v>1</v>
      </c>
      <c r="AI240" s="161">
        <v>-5.1077920166017199E-3</v>
      </c>
      <c r="AJ240" s="161">
        <v>1.9740572402559442E-2</v>
      </c>
      <c r="AK240" s="161">
        <v>1.497368959885037E-2</v>
      </c>
      <c r="AL240" s="162" t="s">
        <v>57</v>
      </c>
      <c r="AM240" s="163" t="s">
        <v>57</v>
      </c>
      <c r="AN240" s="164" t="s">
        <v>57</v>
      </c>
      <c r="AO240" s="158">
        <v>0</v>
      </c>
      <c r="AP240" s="159">
        <v>0</v>
      </c>
      <c r="AQ240" s="160">
        <v>1</v>
      </c>
      <c r="AR240" s="165">
        <v>0</v>
      </c>
      <c r="AS240" s="166">
        <v>55640.114072014701</v>
      </c>
      <c r="AT240" s="140">
        <v>0</v>
      </c>
      <c r="AU240" s="161">
        <v>-1.6713091922005541E-2</v>
      </c>
      <c r="AV240" s="161">
        <v>1.1257035647279423E-2</v>
      </c>
      <c r="AW240" s="167" t="s">
        <v>57</v>
      </c>
      <c r="AX240" s="136">
        <v>3708.3384078768613</v>
      </c>
      <c r="AY240" s="136">
        <v>4382.3078114499413</v>
      </c>
      <c r="AZ240" s="136">
        <v>53354.090326113008</v>
      </c>
    </row>
    <row r="241" spans="1:52" x14ac:dyDescent="0.25">
      <c r="A241" s="168">
        <v>42317</v>
      </c>
      <c r="B241" s="104">
        <v>5.17</v>
      </c>
      <c r="C241" s="105">
        <v>5.5</v>
      </c>
      <c r="D241" s="105">
        <v>5.1100000000000003</v>
      </c>
      <c r="E241" s="105">
        <v>5.47</v>
      </c>
      <c r="F241" s="134">
        <v>2047100</v>
      </c>
      <c r="G241" s="169">
        <v>0</v>
      </c>
      <c r="H241" s="170">
        <v>0</v>
      </c>
      <c r="I241" s="171">
        <v>794858.77245735296</v>
      </c>
      <c r="J241" s="110">
        <v>15602.840707560112</v>
      </c>
      <c r="K241" s="111">
        <v>1.3716818764805794E-2</v>
      </c>
      <c r="L241" s="112">
        <v>33125.808308086438</v>
      </c>
      <c r="M241" s="111">
        <v>0.22723676264286041</v>
      </c>
      <c r="N241" s="112">
        <v>4093.7019969278117</v>
      </c>
      <c r="O241" s="172">
        <v>0.68665490887713054</v>
      </c>
      <c r="P241" s="114">
        <v>15906.298003072188</v>
      </c>
      <c r="Q241" s="173">
        <v>9.4842657342657621E-2</v>
      </c>
      <c r="R241" s="116" t="s">
        <v>57</v>
      </c>
      <c r="S241" s="117">
        <v>4.7427082061767578</v>
      </c>
      <c r="T241" s="117">
        <v>5.53448486328125</v>
      </c>
      <c r="U241" s="117">
        <v>0</v>
      </c>
      <c r="V241" s="117">
        <v>5.3299999237060547</v>
      </c>
      <c r="W241" s="118">
        <v>0</v>
      </c>
      <c r="X241" s="119">
        <v>0</v>
      </c>
      <c r="Y241" s="120" t="s">
        <v>54</v>
      </c>
      <c r="Z241" s="122" t="s">
        <v>57</v>
      </c>
      <c r="AA241" s="122" t="s">
        <v>57</v>
      </c>
      <c r="AB241" s="105">
        <v>4.190000057220459</v>
      </c>
      <c r="AC241" s="105">
        <v>4.4600000381469727</v>
      </c>
      <c r="AD241" s="123">
        <v>54260.958716925124</v>
      </c>
      <c r="AE241" s="124">
        <v>0.20591713488101959</v>
      </c>
      <c r="AF241" s="125">
        <v>0</v>
      </c>
      <c r="AG241" s="126">
        <v>0</v>
      </c>
      <c r="AH241" s="127">
        <v>1</v>
      </c>
      <c r="AI241" s="174">
        <v>2.0372702447057911E-4</v>
      </c>
      <c r="AJ241" s="174">
        <v>2.0644740847122423E-2</v>
      </c>
      <c r="AK241" s="174">
        <v>1.4925357716664589E-2</v>
      </c>
      <c r="AL241" s="129" t="s">
        <v>57</v>
      </c>
      <c r="AM241" s="130" t="s">
        <v>57</v>
      </c>
      <c r="AN241" s="131" t="s">
        <v>57</v>
      </c>
      <c r="AO241" s="125">
        <v>0</v>
      </c>
      <c r="AP241" s="126">
        <v>0</v>
      </c>
      <c r="AQ241" s="127">
        <v>1</v>
      </c>
      <c r="AR241" s="132">
        <v>0</v>
      </c>
      <c r="AS241" s="133">
        <v>55640.114072014701</v>
      </c>
      <c r="AT241" s="134">
        <v>0</v>
      </c>
      <c r="AU241" s="174">
        <v>-4.2666666666666742E-2</v>
      </c>
      <c r="AV241" s="174">
        <v>3.0947775628626717E-2</v>
      </c>
      <c r="AW241" s="135" t="s">
        <v>57</v>
      </c>
      <c r="AX241" s="136">
        <v>3642.6330308577321</v>
      </c>
      <c r="AY241" s="136">
        <v>4250.7564234111069</v>
      </c>
      <c r="AZ241" s="136">
        <v>54260.958716925124</v>
      </c>
    </row>
    <row r="242" spans="1:52" x14ac:dyDescent="0.25">
      <c r="A242" s="137">
        <v>42314</v>
      </c>
      <c r="B242" s="138">
        <v>5.19</v>
      </c>
      <c r="C242" s="139">
        <v>5.3</v>
      </c>
      <c r="D242" s="139">
        <v>5</v>
      </c>
      <c r="E242" s="139">
        <v>5.22</v>
      </c>
      <c r="F242" s="140">
        <v>1588400</v>
      </c>
      <c r="G242" s="141">
        <v>0</v>
      </c>
      <c r="H242" s="142">
        <v>0</v>
      </c>
      <c r="I242" s="143">
        <v>794858.77245735296</v>
      </c>
      <c r="J242" s="144">
        <v>15602.840707560112</v>
      </c>
      <c r="K242" s="145">
        <v>1.3716818764805794E-2</v>
      </c>
      <c r="L242" s="146">
        <v>34602.167452736532</v>
      </c>
      <c r="M242" s="145">
        <v>0.19279606640338898</v>
      </c>
      <c r="N242" s="146">
        <v>3970.8141321044627</v>
      </c>
      <c r="O242" s="147">
        <v>0.69606114050558443</v>
      </c>
      <c r="P242" s="148">
        <v>16029.185867895538</v>
      </c>
      <c r="Q242" s="149">
        <v>8.7849650349650643E-2</v>
      </c>
      <c r="R242" s="150" t="s">
        <v>57</v>
      </c>
      <c r="S242" s="151">
        <v>4.6719980239868164</v>
      </c>
      <c r="T242" s="151">
        <v>5.5558948516845703</v>
      </c>
      <c r="U242" s="151">
        <v>0</v>
      </c>
      <c r="V242" s="151">
        <v>5.1700000762939453</v>
      </c>
      <c r="W242" s="152">
        <v>0</v>
      </c>
      <c r="X242" s="153">
        <v>0</v>
      </c>
      <c r="Y242" s="154" t="s">
        <v>54</v>
      </c>
      <c r="Z242" s="155" t="s">
        <v>57</v>
      </c>
      <c r="AA242" s="155" t="s">
        <v>57</v>
      </c>
      <c r="AB242" s="139">
        <v>4.190000057220459</v>
      </c>
      <c r="AC242" s="139">
        <v>4.4600000381469727</v>
      </c>
      <c r="AD242" s="156">
        <v>56679.274425757445</v>
      </c>
      <c r="AE242" s="157">
        <v>0.17052625119686127</v>
      </c>
      <c r="AF242" s="158">
        <v>0</v>
      </c>
      <c r="AG242" s="159">
        <v>0</v>
      </c>
      <c r="AH242" s="160">
        <v>1</v>
      </c>
      <c r="AI242" s="161">
        <v>4.3820274463817199E-3</v>
      </c>
      <c r="AJ242" s="161">
        <v>2.1959977501402772E-2</v>
      </c>
      <c r="AK242" s="161">
        <v>1.6550917730275838E-2</v>
      </c>
      <c r="AL242" s="162" t="s">
        <v>57</v>
      </c>
      <c r="AM242" s="163" t="s">
        <v>57</v>
      </c>
      <c r="AN242" s="164" t="s">
        <v>57</v>
      </c>
      <c r="AO242" s="158">
        <v>0</v>
      </c>
      <c r="AP242" s="159">
        <v>0</v>
      </c>
      <c r="AQ242" s="160">
        <v>1</v>
      </c>
      <c r="AR242" s="165">
        <v>0</v>
      </c>
      <c r="AS242" s="166">
        <v>55640.114072014701</v>
      </c>
      <c r="AT242" s="140">
        <v>0</v>
      </c>
      <c r="AU242" s="161">
        <v>5.3619302949061698E-3</v>
      </c>
      <c r="AV242" s="161">
        <v>-3.8535645472062008E-3</v>
      </c>
      <c r="AW242" s="167" t="s">
        <v>57</v>
      </c>
      <c r="AX242" s="136">
        <v>3588.3241351665329</v>
      </c>
      <c r="AY242" s="136">
        <v>4267.2003469159608</v>
      </c>
      <c r="AZ242" s="136">
        <v>56679.274425757445</v>
      </c>
    </row>
    <row r="243" spans="1:52" x14ac:dyDescent="0.25">
      <c r="A243" s="168">
        <v>42313</v>
      </c>
      <c r="B243" s="104">
        <v>5.36</v>
      </c>
      <c r="C243" s="105">
        <v>5.39</v>
      </c>
      <c r="D243" s="105">
        <v>5.04</v>
      </c>
      <c r="E243" s="105">
        <v>5.0599999999999996</v>
      </c>
      <c r="F243" s="134">
        <v>1502000</v>
      </c>
      <c r="G243" s="169">
        <v>0</v>
      </c>
      <c r="H243" s="170">
        <v>0</v>
      </c>
      <c r="I243" s="171">
        <v>794858.77245735296</v>
      </c>
      <c r="J243" s="110">
        <v>15602.840707560112</v>
      </c>
      <c r="K243" s="111">
        <v>1.3716818764805794E-2</v>
      </c>
      <c r="L243" s="112">
        <v>34417.622559655269</v>
      </c>
      <c r="M243" s="111">
        <v>0.19710114598274231</v>
      </c>
      <c r="N243" s="112">
        <v>3986.1751152073816</v>
      </c>
      <c r="O243" s="172">
        <v>0.69488536155202763</v>
      </c>
      <c r="P243" s="114">
        <v>16013.824884792619</v>
      </c>
      <c r="Q243" s="173">
        <v>8.8723776223776474E-2</v>
      </c>
      <c r="R243" s="116" t="s">
        <v>57</v>
      </c>
      <c r="S243" s="117">
        <v>4.5713796615600586</v>
      </c>
      <c r="T243" s="117">
        <v>5.7378802299499512</v>
      </c>
      <c r="U243" s="117">
        <v>0</v>
      </c>
      <c r="V243" s="117">
        <v>5.190000057220459</v>
      </c>
      <c r="W243" s="118">
        <v>0</v>
      </c>
      <c r="X243" s="119">
        <v>0</v>
      </c>
      <c r="Y243" s="120" t="s">
        <v>54</v>
      </c>
      <c r="Z243" s="122" t="s">
        <v>57</v>
      </c>
      <c r="AA243" s="122" t="s">
        <v>57</v>
      </c>
      <c r="AB243" s="105">
        <v>4.190000057220459</v>
      </c>
      <c r="AC243" s="105">
        <v>4.4600000381469727</v>
      </c>
      <c r="AD243" s="123">
        <v>56376.984962153401</v>
      </c>
      <c r="AE243" s="124">
        <v>0.17495010793209076</v>
      </c>
      <c r="AF243" s="125">
        <v>0</v>
      </c>
      <c r="AG243" s="126">
        <v>0</v>
      </c>
      <c r="AH243" s="127">
        <v>1</v>
      </c>
      <c r="AI243" s="174">
        <v>5.1907102937798211E-3</v>
      </c>
      <c r="AJ243" s="174">
        <v>2.2247913595526914E-2</v>
      </c>
      <c r="AK243" s="174">
        <v>1.5777141154443175E-2</v>
      </c>
      <c r="AL243" s="129" t="s">
        <v>57</v>
      </c>
      <c r="AM243" s="130" t="s">
        <v>57</v>
      </c>
      <c r="AN243" s="131" t="s">
        <v>57</v>
      </c>
      <c r="AO243" s="125">
        <v>0</v>
      </c>
      <c r="AP243" s="126">
        <v>0</v>
      </c>
      <c r="AQ243" s="127">
        <v>1</v>
      </c>
      <c r="AR243" s="132">
        <v>0</v>
      </c>
      <c r="AS243" s="133">
        <v>55640.114072014701</v>
      </c>
      <c r="AT243" s="134">
        <v>0</v>
      </c>
      <c r="AU243" s="174">
        <v>4.7752808988763995E-2</v>
      </c>
      <c r="AV243" s="174">
        <v>-3.1716417910447769E-2</v>
      </c>
      <c r="AW243" s="135" t="s">
        <v>57</v>
      </c>
      <c r="AX243" s="136">
        <v>3511.0442869124945</v>
      </c>
      <c r="AY243" s="136">
        <v>4406.9740629415992</v>
      </c>
      <c r="AZ243" s="136">
        <v>56376.984962153401</v>
      </c>
    </row>
    <row r="244" spans="1:52" x14ac:dyDescent="0.25">
      <c r="A244" s="137">
        <v>42312</v>
      </c>
      <c r="B244" s="138">
        <v>5.43</v>
      </c>
      <c r="C244" s="139">
        <v>5.51</v>
      </c>
      <c r="D244" s="139">
        <v>5.0999999999999996</v>
      </c>
      <c r="E244" s="139">
        <v>5.39</v>
      </c>
      <c r="F244" s="140">
        <v>2075600</v>
      </c>
      <c r="G244" s="141">
        <v>0</v>
      </c>
      <c r="H244" s="142">
        <v>0</v>
      </c>
      <c r="I244" s="143">
        <v>794858.77245735296</v>
      </c>
      <c r="J244" s="144">
        <v>15602.840707560112</v>
      </c>
      <c r="K244" s="145">
        <v>1.3716818764805794E-2</v>
      </c>
      <c r="L244" s="146">
        <v>32848.990968464546</v>
      </c>
      <c r="M244" s="145">
        <v>0.23369438946247101</v>
      </c>
      <c r="N244" s="146">
        <v>4116.7434715821901</v>
      </c>
      <c r="O244" s="147">
        <v>0.6848912404467955</v>
      </c>
      <c r="P244" s="148">
        <v>15883.256528417809</v>
      </c>
      <c r="Q244" s="149">
        <v>9.6153846153846478E-2</v>
      </c>
      <c r="R244" s="150" t="s">
        <v>57</v>
      </c>
      <c r="S244" s="151">
        <v>4.4287476539611816</v>
      </c>
      <c r="T244" s="151">
        <v>5.8128151893615723</v>
      </c>
      <c r="U244" s="151">
        <v>0</v>
      </c>
      <c r="V244" s="151">
        <v>5.3600001335144043</v>
      </c>
      <c r="W244" s="152">
        <v>0</v>
      </c>
      <c r="X244" s="153">
        <v>0</v>
      </c>
      <c r="Y244" s="154" t="s">
        <v>54</v>
      </c>
      <c r="Z244" s="155" t="s">
        <v>57</v>
      </c>
      <c r="AA244" s="155" t="s">
        <v>57</v>
      </c>
      <c r="AB244" s="139">
        <v>4.190000057220459</v>
      </c>
      <c r="AC244" s="139">
        <v>4.4600000381469727</v>
      </c>
      <c r="AD244" s="156">
        <v>53807.524521519066</v>
      </c>
      <c r="AE244" s="157">
        <v>0.21255291998386383</v>
      </c>
      <c r="AF244" s="158">
        <v>0</v>
      </c>
      <c r="AG244" s="159">
        <v>0</v>
      </c>
      <c r="AH244" s="160">
        <v>1</v>
      </c>
      <c r="AI244" s="161">
        <v>7.6025916127757664E-3</v>
      </c>
      <c r="AJ244" s="161">
        <v>2.1367111229285474E-2</v>
      </c>
      <c r="AK244" s="161">
        <v>1.5237893777164002E-2</v>
      </c>
      <c r="AL244" s="162" t="s">
        <v>57</v>
      </c>
      <c r="AM244" s="163" t="s">
        <v>57</v>
      </c>
      <c r="AN244" s="164" t="s">
        <v>57</v>
      </c>
      <c r="AO244" s="158">
        <v>0</v>
      </c>
      <c r="AP244" s="159">
        <v>0</v>
      </c>
      <c r="AQ244" s="160">
        <v>1</v>
      </c>
      <c r="AR244" s="165">
        <v>0</v>
      </c>
      <c r="AS244" s="166">
        <v>55640.114072014701</v>
      </c>
      <c r="AT244" s="140">
        <v>0</v>
      </c>
      <c r="AU244" s="161">
        <v>2.005730659025784E-2</v>
      </c>
      <c r="AV244" s="161">
        <v>-1.2891344383056946E-2</v>
      </c>
      <c r="AW244" s="167" t="s">
        <v>57</v>
      </c>
      <c r="AX244" s="136">
        <v>3401.4958939794092</v>
      </c>
      <c r="AY244" s="136">
        <v>4464.5277952085899</v>
      </c>
      <c r="AZ244" s="136">
        <v>53807.524521519066</v>
      </c>
    </row>
    <row r="245" spans="1:52" x14ac:dyDescent="0.25">
      <c r="A245" s="168">
        <v>42311</v>
      </c>
      <c r="B245" s="104">
        <v>4.84</v>
      </c>
      <c r="C245" s="105">
        <v>5.54</v>
      </c>
      <c r="D245" s="105">
        <v>4.78</v>
      </c>
      <c r="E245" s="105">
        <v>5.4</v>
      </c>
      <c r="F245" s="134">
        <v>3318300</v>
      </c>
      <c r="G245" s="169">
        <v>0</v>
      </c>
      <c r="H245" s="170">
        <v>0</v>
      </c>
      <c r="I245" s="171">
        <v>794858.77245735296</v>
      </c>
      <c r="J245" s="110">
        <v>15602.840707560112</v>
      </c>
      <c r="K245" s="111">
        <v>1.3716818764805794E-2</v>
      </c>
      <c r="L245" s="112">
        <v>32203.083842680135</v>
      </c>
      <c r="M245" s="111">
        <v>0.24876220524311066</v>
      </c>
      <c r="N245" s="112">
        <v>4170.5069124424044</v>
      </c>
      <c r="O245" s="172">
        <v>0.68077601410934696</v>
      </c>
      <c r="P245" s="114">
        <v>15829.493087557596</v>
      </c>
      <c r="Q245" s="173">
        <v>9.9213286713286997E-2</v>
      </c>
      <c r="R245" s="116" t="s">
        <v>57</v>
      </c>
      <c r="S245" s="117">
        <v>4.2860841751098633</v>
      </c>
      <c r="T245" s="117">
        <v>5.1812200546264648</v>
      </c>
      <c r="U245" s="117">
        <v>0</v>
      </c>
      <c r="V245" s="117">
        <v>0</v>
      </c>
      <c r="W245" s="118">
        <v>0</v>
      </c>
      <c r="X245" s="119">
        <v>0</v>
      </c>
      <c r="Y245" s="120" t="s">
        <v>54</v>
      </c>
      <c r="Z245" s="122" t="s">
        <v>57</v>
      </c>
      <c r="AA245" s="122" t="s">
        <v>57</v>
      </c>
      <c r="AB245" s="105">
        <v>4.190000057220459</v>
      </c>
      <c r="AC245" s="105">
        <v>4.4600000381469727</v>
      </c>
      <c r="AD245" s="123">
        <v>52749.511398904935</v>
      </c>
      <c r="AE245" s="124">
        <v>0.22803643345832825</v>
      </c>
      <c r="AF245" s="125">
        <v>0</v>
      </c>
      <c r="AG245" s="126">
        <v>0</v>
      </c>
      <c r="AH245" s="127">
        <v>1</v>
      </c>
      <c r="AI245" s="174">
        <v>1.010036188462915E-2</v>
      </c>
      <c r="AJ245" s="174">
        <v>2.0790105213470689E-2</v>
      </c>
      <c r="AK245" s="174">
        <v>1.4697885169417058E-2</v>
      </c>
      <c r="AL245" s="129" t="s">
        <v>57</v>
      </c>
      <c r="AM245" s="130" t="s">
        <v>57</v>
      </c>
      <c r="AN245" s="131" t="s">
        <v>57</v>
      </c>
      <c r="AO245" s="125">
        <v>0</v>
      </c>
      <c r="AP245" s="126">
        <v>0</v>
      </c>
      <c r="AQ245" s="127">
        <v>1</v>
      </c>
      <c r="AR245" s="132">
        <v>0</v>
      </c>
      <c r="AS245" s="133">
        <v>0</v>
      </c>
      <c r="AT245" s="134">
        <v>0</v>
      </c>
      <c r="AU245" s="174">
        <v>-0.14460784313725494</v>
      </c>
      <c r="AV245" s="174">
        <v>0.12190082644628109</v>
      </c>
      <c r="AW245" s="135" t="s">
        <v>57</v>
      </c>
      <c r="AX245" s="136">
        <v>3291.9233295774743</v>
      </c>
      <c r="AY245" s="136">
        <v>3979.4316855810102</v>
      </c>
      <c r="AZ245" s="136">
        <v>52749.511398904935</v>
      </c>
    </row>
    <row r="246" spans="1:52" x14ac:dyDescent="0.25">
      <c r="A246" s="137">
        <v>42310</v>
      </c>
      <c r="B246" s="138">
        <v>4.46</v>
      </c>
      <c r="C246" s="139">
        <v>4.87</v>
      </c>
      <c r="D246" s="139">
        <v>4.46</v>
      </c>
      <c r="E246" s="139">
        <v>4.87</v>
      </c>
      <c r="F246" s="140">
        <v>2321700</v>
      </c>
      <c r="G246" s="141">
        <v>0</v>
      </c>
      <c r="H246" s="142">
        <v>0</v>
      </c>
      <c r="I246" s="143">
        <v>794858.77245735296</v>
      </c>
      <c r="J246" s="144">
        <v>15602.840707560112</v>
      </c>
      <c r="K246" s="145">
        <v>1.3716818764805794E-2</v>
      </c>
      <c r="L246" s="146">
        <v>37647.158188577348</v>
      </c>
      <c r="M246" s="145">
        <v>0.12176211178302765</v>
      </c>
      <c r="N246" s="146">
        <v>3717.3579109063053</v>
      </c>
      <c r="O246" s="147">
        <v>0.71546149323927055</v>
      </c>
      <c r="P246" s="148">
        <v>16282.642089093695</v>
      </c>
      <c r="Q246" s="149">
        <v>7.342657342657366E-2</v>
      </c>
      <c r="R246" s="150" t="s">
        <v>57</v>
      </c>
      <c r="S246" s="151">
        <v>4.2198152542114258</v>
      </c>
      <c r="T246" s="151">
        <v>4.7744297981262207</v>
      </c>
      <c r="U246" s="151">
        <v>0</v>
      </c>
      <c r="V246" s="151">
        <v>0</v>
      </c>
      <c r="W246" s="152">
        <v>0</v>
      </c>
      <c r="X246" s="153">
        <v>0</v>
      </c>
      <c r="Y246" s="154" t="s">
        <v>54</v>
      </c>
      <c r="Z246" s="155" t="s">
        <v>57</v>
      </c>
      <c r="AA246" s="155" t="s">
        <v>57</v>
      </c>
      <c r="AB246" s="139">
        <v>4.190000057220459</v>
      </c>
      <c r="AC246" s="139">
        <v>4.4600000381469727</v>
      </c>
      <c r="AD246" s="156">
        <v>61667.050575224108</v>
      </c>
      <c r="AE246" s="157">
        <v>9.7532562911510468E-2</v>
      </c>
      <c r="AF246" s="158">
        <v>0</v>
      </c>
      <c r="AG246" s="159">
        <v>0</v>
      </c>
      <c r="AH246" s="160">
        <v>1</v>
      </c>
      <c r="AI246" s="161">
        <v>2.2298507593744521E-2</v>
      </c>
      <c r="AJ246" s="161">
        <v>2.5651474406482189E-2</v>
      </c>
      <c r="AK246" s="161">
        <v>1.6566809189516141E-2</v>
      </c>
      <c r="AL246" s="162" t="s">
        <v>57</v>
      </c>
      <c r="AM246" s="163" t="s">
        <v>57</v>
      </c>
      <c r="AN246" s="164" t="s">
        <v>57</v>
      </c>
      <c r="AO246" s="158">
        <v>0</v>
      </c>
      <c r="AP246" s="159">
        <v>0</v>
      </c>
      <c r="AQ246" s="160">
        <v>1</v>
      </c>
      <c r="AR246" s="165">
        <v>0</v>
      </c>
      <c r="AS246" s="166">
        <v>0</v>
      </c>
      <c r="AT246" s="140">
        <v>0</v>
      </c>
      <c r="AU246" s="161">
        <v>-8.5201793721973007E-2</v>
      </c>
      <c r="AV246" s="161">
        <v>8.5201793721973118E-2</v>
      </c>
      <c r="AW246" s="167" t="s">
        <v>57</v>
      </c>
      <c r="AX246" s="136">
        <v>3241.0255408689968</v>
      </c>
      <c r="AY246" s="136">
        <v>3666.9967727544008</v>
      </c>
      <c r="AZ246" s="136">
        <v>61667.050575224108</v>
      </c>
    </row>
    <row r="247" spans="1:52" x14ac:dyDescent="0.25">
      <c r="A247" s="168">
        <v>42307</v>
      </c>
      <c r="B247" s="104">
        <v>4.5199999999999996</v>
      </c>
      <c r="C247" s="105">
        <v>4.6900000000000004</v>
      </c>
      <c r="D247" s="105">
        <v>4.3099999999999996</v>
      </c>
      <c r="E247" s="105">
        <v>4.4800000000000004</v>
      </c>
      <c r="F247" s="134">
        <v>2096800</v>
      </c>
      <c r="G247" s="169">
        <v>0</v>
      </c>
      <c r="H247" s="170">
        <v>794858.77245735296</v>
      </c>
      <c r="I247" s="171">
        <v>0</v>
      </c>
      <c r="J247" s="110">
        <v>15602.840707560112</v>
      </c>
      <c r="K247" s="111">
        <v>1.3716818764805794E-2</v>
      </c>
      <c r="L247" s="112">
        <v>41153.51115712132</v>
      </c>
      <c r="M247" s="111">
        <v>3.9965447038412094E-2</v>
      </c>
      <c r="N247" s="112">
        <v>3425.4992319508515</v>
      </c>
      <c r="O247" s="172">
        <v>0.73780129335684852</v>
      </c>
      <c r="P247" s="114">
        <v>16574.500768049147</v>
      </c>
      <c r="Q247" s="173">
        <v>5.6818181818182101E-2</v>
      </c>
      <c r="R247" s="116" t="s">
        <v>57</v>
      </c>
      <c r="S247" s="117">
        <v>4.1748518943786621</v>
      </c>
      <c r="T247" s="117">
        <v>4.8386597633361816</v>
      </c>
      <c r="U247" s="117">
        <v>0</v>
      </c>
      <c r="V247" s="117">
        <v>4.4600000381469727</v>
      </c>
      <c r="W247" s="118">
        <v>0</v>
      </c>
      <c r="X247" s="119">
        <v>0</v>
      </c>
      <c r="Y247" s="120" t="s">
        <v>58</v>
      </c>
      <c r="Z247" s="122" t="s">
        <v>57</v>
      </c>
      <c r="AA247" s="122" t="s">
        <v>59</v>
      </c>
      <c r="AB247" s="105">
        <v>4.190000057220459</v>
      </c>
      <c r="AC247" s="105">
        <v>4.4600000381469727</v>
      </c>
      <c r="AD247" s="123">
        <v>67410.550383700858</v>
      </c>
      <c r="AE247" s="124">
        <v>1.3479219749569893E-2</v>
      </c>
      <c r="AF247" s="125">
        <v>0.5</v>
      </c>
      <c r="AG247" s="126">
        <v>0.5</v>
      </c>
      <c r="AH247" s="127">
        <v>0.5</v>
      </c>
      <c r="AI247" s="174">
        <v>3.1073387854573475E-2</v>
      </c>
      <c r="AJ247" s="174">
        <v>2.7241838155676712E-2</v>
      </c>
      <c r="AK247" s="174">
        <v>1.7636464747521563E-2</v>
      </c>
      <c r="AL247" s="129">
        <v>6.4439135379302348E-2</v>
      </c>
      <c r="AM247" s="130" t="s">
        <v>57</v>
      </c>
      <c r="AN247" s="131" t="s">
        <v>57</v>
      </c>
      <c r="AO247" s="125">
        <v>0.5</v>
      </c>
      <c r="AP247" s="126">
        <v>0.5</v>
      </c>
      <c r="AQ247" s="127">
        <v>0.5</v>
      </c>
      <c r="AR247" s="132">
        <v>0</v>
      </c>
      <c r="AS247" s="133">
        <v>55640.114072014701</v>
      </c>
      <c r="AT247" s="134">
        <v>0</v>
      </c>
      <c r="AU247" s="174">
        <v>-1.3479219507670392E-2</v>
      </c>
      <c r="AV247" s="174">
        <v>-1.327433628318575E-2</v>
      </c>
      <c r="AW247" s="135">
        <v>1</v>
      </c>
      <c r="AX247" s="136">
        <v>3206.4914703369204</v>
      </c>
      <c r="AY247" s="136">
        <v>3716.3285432689636</v>
      </c>
      <c r="AZ247" s="136">
        <v>67410.550383700858</v>
      </c>
    </row>
    <row r="248" spans="1:52" x14ac:dyDescent="0.25">
      <c r="A248" s="137">
        <v>42306</v>
      </c>
      <c r="B248" s="138">
        <v>4.1900000000000004</v>
      </c>
      <c r="C248" s="139">
        <v>4.5599999999999996</v>
      </c>
      <c r="D248" s="139">
        <v>3.9600000000000004</v>
      </c>
      <c r="E248" s="139">
        <v>4.51</v>
      </c>
      <c r="F248" s="140">
        <v>4645000</v>
      </c>
      <c r="G248" s="141">
        <v>0</v>
      </c>
      <c r="H248" s="142">
        <v>794858.77245735296</v>
      </c>
      <c r="I248" s="143">
        <v>0</v>
      </c>
      <c r="J248" s="144">
        <v>15819.838564612488</v>
      </c>
      <c r="K248" s="145">
        <v>0</v>
      </c>
      <c r="L248" s="146">
        <v>41160.51115712132</v>
      </c>
      <c r="M248" s="145">
        <v>3.9802148938179016E-2</v>
      </c>
      <c r="N248" s="146">
        <v>3471.5821812596068</v>
      </c>
      <c r="O248" s="147">
        <v>0.73427395649617833</v>
      </c>
      <c r="P248" s="148">
        <v>16528.417818740392</v>
      </c>
      <c r="Q248" s="149">
        <v>5.9440559440559704E-2</v>
      </c>
      <c r="R248" s="150" t="s">
        <v>57</v>
      </c>
      <c r="S248" s="151">
        <v>4.172307014465332</v>
      </c>
      <c r="T248" s="151">
        <v>4.4853949546813965</v>
      </c>
      <c r="U248" s="151">
        <v>4.5199999809265137</v>
      </c>
      <c r="V248" s="151">
        <v>0</v>
      </c>
      <c r="W248" s="152">
        <v>0</v>
      </c>
      <c r="X248" s="153">
        <v>0</v>
      </c>
      <c r="Y248" s="154" t="s">
        <v>58</v>
      </c>
      <c r="Z248" s="155" t="s">
        <v>57</v>
      </c>
      <c r="AA248" s="155" t="s">
        <v>57</v>
      </c>
      <c r="AB248" s="139">
        <v>4.190000057220459</v>
      </c>
      <c r="AC248" s="139">
        <v>4.070000171661377</v>
      </c>
      <c r="AD248" s="156">
        <v>68331.607115320148</v>
      </c>
      <c r="AE248" s="157">
        <v>0</v>
      </c>
      <c r="AF248" s="158">
        <v>0</v>
      </c>
      <c r="AG248" s="159">
        <v>1</v>
      </c>
      <c r="AH248" s="160">
        <v>0</v>
      </c>
      <c r="AI248" s="161">
        <v>3.7038784479818787E-2</v>
      </c>
      <c r="AJ248" s="161">
        <v>3.0493504425442186E-2</v>
      </c>
      <c r="AK248" s="161">
        <v>1.8020155620999567E-2</v>
      </c>
      <c r="AL248" s="162" t="s">
        <v>57</v>
      </c>
      <c r="AM248" s="163" t="s">
        <v>57</v>
      </c>
      <c r="AN248" s="164" t="s">
        <v>57</v>
      </c>
      <c r="AO248" s="158">
        <v>0</v>
      </c>
      <c r="AP248" s="159">
        <v>1</v>
      </c>
      <c r="AQ248" s="160">
        <v>0</v>
      </c>
      <c r="AR248" s="165">
        <v>103331.64041945589</v>
      </c>
      <c r="AS248" s="166">
        <v>0</v>
      </c>
      <c r="AT248" s="140">
        <v>0</v>
      </c>
      <c r="AU248" s="161">
        <v>7.8758949880668228E-2</v>
      </c>
      <c r="AV248" s="161">
        <v>7.8758949880668006E-2</v>
      </c>
      <c r="AW248" s="167" t="s">
        <v>57</v>
      </c>
      <c r="AX248" s="136">
        <v>3204.5368774695389</v>
      </c>
      <c r="AY248" s="136">
        <v>3445.0038054388669</v>
      </c>
      <c r="AZ248" s="136">
        <v>68331.607115320148</v>
      </c>
    </row>
    <row r="249" spans="1:52" x14ac:dyDescent="0.25">
      <c r="A249" s="168">
        <v>42305</v>
      </c>
      <c r="B249" s="104">
        <v>4.07</v>
      </c>
      <c r="C249" s="105">
        <v>4.1900000000000004</v>
      </c>
      <c r="D249" s="105">
        <v>3.85</v>
      </c>
      <c r="E249" s="105">
        <v>4</v>
      </c>
      <c r="F249" s="134">
        <v>3308100</v>
      </c>
      <c r="G249" s="169">
        <v>0</v>
      </c>
      <c r="H249" s="170">
        <v>0</v>
      </c>
      <c r="I249" s="171">
        <v>794858.77245735296</v>
      </c>
      <c r="J249" s="110">
        <v>14664.85035082441</v>
      </c>
      <c r="K249" s="111">
        <v>4.7710409853607416E-4</v>
      </c>
      <c r="L249" s="112">
        <v>41160.51115712132</v>
      </c>
      <c r="M249" s="111">
        <v>3.9802148938179016E-2</v>
      </c>
      <c r="N249" s="112">
        <v>3218.1259600614503</v>
      </c>
      <c r="O249" s="172">
        <v>0.75367430922986434</v>
      </c>
      <c r="P249" s="114">
        <v>16781.87403993855</v>
      </c>
      <c r="Q249" s="173">
        <v>4.5017482517482721E-2</v>
      </c>
      <c r="R249" s="116" t="s">
        <v>57</v>
      </c>
      <c r="S249" s="117">
        <v>4.2216081619262695</v>
      </c>
      <c r="T249" s="117">
        <v>4.3569350242614746</v>
      </c>
      <c r="U249" s="117">
        <v>4.190000057220459</v>
      </c>
      <c r="V249" s="117">
        <v>4.190000057220459</v>
      </c>
      <c r="W249" s="118">
        <v>0</v>
      </c>
      <c r="X249" s="119">
        <v>0</v>
      </c>
      <c r="Y249" s="120" t="s">
        <v>54</v>
      </c>
      <c r="Z249" s="122" t="s">
        <v>60</v>
      </c>
      <c r="AA249" s="122" t="s">
        <v>57</v>
      </c>
      <c r="AB249" s="105">
        <v>4.190000057220459</v>
      </c>
      <c r="AC249" s="105">
        <v>4.070000171661377</v>
      </c>
      <c r="AD249" s="123">
        <v>63342.795091414038</v>
      </c>
      <c r="AE249" s="124">
        <v>3.7654008716344833E-2</v>
      </c>
      <c r="AF249" s="125">
        <v>0.5</v>
      </c>
      <c r="AG249" s="126">
        <v>0.5</v>
      </c>
      <c r="AH249" s="127">
        <v>0.5</v>
      </c>
      <c r="AI249" s="174">
        <v>3.7893355011717533E-2</v>
      </c>
      <c r="AJ249" s="174">
        <v>2.7327225244202058E-2</v>
      </c>
      <c r="AK249" s="174">
        <v>1.7250310339085084E-2</v>
      </c>
      <c r="AL249" s="129" t="s">
        <v>57</v>
      </c>
      <c r="AM249" s="130">
        <v>-2.9484000122314002E-2</v>
      </c>
      <c r="AN249" s="131" t="s">
        <v>57</v>
      </c>
      <c r="AO249" s="125">
        <v>0.5</v>
      </c>
      <c r="AP249" s="126">
        <v>0.5</v>
      </c>
      <c r="AQ249" s="127">
        <v>0.5</v>
      </c>
      <c r="AR249" s="132">
        <v>0</v>
      </c>
      <c r="AS249" s="133">
        <v>0</v>
      </c>
      <c r="AT249" s="134">
        <v>79485.87724573529</v>
      </c>
      <c r="AU249" s="174">
        <v>-2.9698485148455411E-2</v>
      </c>
      <c r="AV249" s="174">
        <v>2.9484029484029506E-2</v>
      </c>
      <c r="AW249" s="135">
        <v>1</v>
      </c>
      <c r="AX249" s="136">
        <v>3242.4025821246373</v>
      </c>
      <c r="AY249" s="136">
        <v>3346.3402644097409</v>
      </c>
      <c r="AZ249" s="136">
        <v>63342.795091414038</v>
      </c>
    </row>
    <row r="250" spans="1:52" x14ac:dyDescent="0.25">
      <c r="A250" s="137">
        <v>42304</v>
      </c>
      <c r="B250" s="138">
        <v>4.05</v>
      </c>
      <c r="C250" s="139">
        <v>4.09</v>
      </c>
      <c r="D250" s="139">
        <v>3.78</v>
      </c>
      <c r="E250" s="139">
        <v>4.0199999999999996</v>
      </c>
      <c r="F250" s="140">
        <v>2883500</v>
      </c>
      <c r="G250" s="141">
        <v>0</v>
      </c>
      <c r="H250" s="142">
        <v>794858.77245735296</v>
      </c>
      <c r="I250" s="143">
        <v>0</v>
      </c>
      <c r="J250" s="144">
        <v>14671.85035082441</v>
      </c>
      <c r="K250" s="145">
        <v>0</v>
      </c>
      <c r="L250" s="146">
        <v>42418.169723919942</v>
      </c>
      <c r="M250" s="145">
        <v>1.0463324375450611E-2</v>
      </c>
      <c r="N250" s="146">
        <v>3125.9600614439387</v>
      </c>
      <c r="O250" s="147">
        <v>0.76072898295120472</v>
      </c>
      <c r="P250" s="148">
        <v>16874.039938556059</v>
      </c>
      <c r="Q250" s="149">
        <v>3.9772727272727515E-2</v>
      </c>
      <c r="R250" s="150" t="s">
        <v>57</v>
      </c>
      <c r="S250" s="151">
        <v>4.3004264831542969</v>
      </c>
      <c r="T250" s="151">
        <v>4.3355250358581543</v>
      </c>
      <c r="U250" s="151">
        <v>4.070000171661377</v>
      </c>
      <c r="V250" s="151">
        <v>4.070000171661377</v>
      </c>
      <c r="W250" s="152">
        <v>0</v>
      </c>
      <c r="X250" s="153">
        <v>0</v>
      </c>
      <c r="Y250" s="154" t="s">
        <v>58</v>
      </c>
      <c r="Z250" s="155" t="s">
        <v>57</v>
      </c>
      <c r="AA250" s="155" t="s">
        <v>59</v>
      </c>
      <c r="AB250" s="139">
        <v>4.0500001907348633</v>
      </c>
      <c r="AC250" s="139">
        <v>4.070000171661377</v>
      </c>
      <c r="AD250" s="156">
        <v>65281.558486596237</v>
      </c>
      <c r="AE250" s="157">
        <v>8.1990212202072144E-3</v>
      </c>
      <c r="AF250" s="158">
        <v>0.5</v>
      </c>
      <c r="AG250" s="159">
        <v>0.5</v>
      </c>
      <c r="AH250" s="160">
        <v>0.5</v>
      </c>
      <c r="AI250" s="161">
        <v>3.5579953605934023E-2</v>
      </c>
      <c r="AJ250" s="161">
        <v>2.8519387840032717E-2</v>
      </c>
      <c r="AK250" s="161">
        <v>1.7831467891072927E-2</v>
      </c>
      <c r="AL250" s="162">
        <v>4.9382666628676741E-3</v>
      </c>
      <c r="AM250" s="163" t="s">
        <v>57</v>
      </c>
      <c r="AN250" s="164" t="s">
        <v>57</v>
      </c>
      <c r="AO250" s="158">
        <v>0.5</v>
      </c>
      <c r="AP250" s="159">
        <v>0.5</v>
      </c>
      <c r="AQ250" s="160">
        <v>0.5</v>
      </c>
      <c r="AR250" s="165">
        <v>0</v>
      </c>
      <c r="AS250" s="166">
        <v>0</v>
      </c>
      <c r="AT250" s="140">
        <v>79485.87724573529</v>
      </c>
      <c r="AU250" s="161">
        <v>4.7228031086339328E-3</v>
      </c>
      <c r="AV250" s="161">
        <v>4.9382716049384268E-3</v>
      </c>
      <c r="AW250" s="167">
        <v>1</v>
      </c>
      <c r="AX250" s="136">
        <v>3302.9389271538444</v>
      </c>
      <c r="AY250" s="136">
        <v>3329.896340904887</v>
      </c>
      <c r="AZ250" s="136">
        <v>65281.558486596237</v>
      </c>
    </row>
    <row r="251" spans="1:52" x14ac:dyDescent="0.25">
      <c r="A251" s="168">
        <v>42303</v>
      </c>
      <c r="B251" s="104">
        <v>4.4400000000000004</v>
      </c>
      <c r="C251" s="105">
        <v>4.5199999999999996</v>
      </c>
      <c r="D251" s="105">
        <v>4.03</v>
      </c>
      <c r="E251" s="105">
        <v>4.12</v>
      </c>
      <c r="F251" s="134">
        <v>1925600</v>
      </c>
      <c r="G251" s="169">
        <v>0</v>
      </c>
      <c r="H251" s="170">
        <v>0</v>
      </c>
      <c r="I251" s="171">
        <v>794858.77245735296</v>
      </c>
      <c r="J251" s="110">
        <v>14606.718408068515</v>
      </c>
      <c r="K251" s="111">
        <v>3.442725632339716E-3</v>
      </c>
      <c r="L251" s="112">
        <v>42425.169723919942</v>
      </c>
      <c r="M251" s="111">
        <v>1.0300027206540108E-2</v>
      </c>
      <c r="N251" s="112">
        <v>3110.5990783410198</v>
      </c>
      <c r="O251" s="172">
        <v>0.76190476190476153</v>
      </c>
      <c r="P251" s="114">
        <v>16889.40092165898</v>
      </c>
      <c r="Q251" s="173">
        <v>3.8898601398601573E-2</v>
      </c>
      <c r="R251" s="116" t="s">
        <v>57</v>
      </c>
      <c r="S251" s="117">
        <v>4.3225116729736328</v>
      </c>
      <c r="T251" s="117">
        <v>4.7530198097229004</v>
      </c>
      <c r="U251" s="117">
        <v>4.0500001907348633</v>
      </c>
      <c r="V251" s="117">
        <v>4.0500001907348633</v>
      </c>
      <c r="W251" s="118">
        <v>0</v>
      </c>
      <c r="X251" s="119">
        <v>0</v>
      </c>
      <c r="Y251" s="120" t="s">
        <v>54</v>
      </c>
      <c r="Z251" s="122" t="s">
        <v>60</v>
      </c>
      <c r="AA251" s="122" t="s">
        <v>57</v>
      </c>
      <c r="AB251" s="105">
        <v>4.0500001907348633</v>
      </c>
      <c r="AC251" s="105">
        <v>4.0100002288818359</v>
      </c>
      <c r="AD251" s="123">
        <v>64974.6957913304</v>
      </c>
      <c r="AE251" s="124">
        <v>1.2861084192991257E-2</v>
      </c>
      <c r="AF251" s="125">
        <v>0.5</v>
      </c>
      <c r="AG251" s="126">
        <v>0.5</v>
      </c>
      <c r="AH251" s="127">
        <v>0.5</v>
      </c>
      <c r="AI251" s="174">
        <v>4.0697337871817174E-2</v>
      </c>
      <c r="AJ251" s="174">
        <v>2.9840469269766245E-2</v>
      </c>
      <c r="AK251" s="174">
        <v>1.7599451275786882E-2</v>
      </c>
      <c r="AL251" s="129" t="s">
        <v>57</v>
      </c>
      <c r="AM251" s="130">
        <v>-9.9750522618251569E-3</v>
      </c>
      <c r="AN251" s="131" t="s">
        <v>57</v>
      </c>
      <c r="AO251" s="125">
        <v>0.5</v>
      </c>
      <c r="AP251" s="126">
        <v>0.5</v>
      </c>
      <c r="AQ251" s="127">
        <v>0.5</v>
      </c>
      <c r="AR251" s="132">
        <v>0</v>
      </c>
      <c r="AS251" s="133">
        <v>0</v>
      </c>
      <c r="AT251" s="134">
        <v>79485.87724573529</v>
      </c>
      <c r="AU251" s="174">
        <v>0.10869965763794909</v>
      </c>
      <c r="AV251" s="174">
        <v>-8.783783783783794E-2</v>
      </c>
      <c r="AW251" s="135">
        <v>1</v>
      </c>
      <c r="AX251" s="136">
        <v>3319.9014385358228</v>
      </c>
      <c r="AY251" s="136">
        <v>3650.5528492495464</v>
      </c>
      <c r="AZ251" s="136">
        <v>64974.6957913304</v>
      </c>
    </row>
    <row r="252" spans="1:52" x14ac:dyDescent="0.25">
      <c r="A252" s="137">
        <v>42300</v>
      </c>
      <c r="B252" s="138">
        <v>4.7</v>
      </c>
      <c r="C252" s="139">
        <v>4.7</v>
      </c>
      <c r="D252" s="139">
        <v>4.32</v>
      </c>
      <c r="E252" s="139">
        <v>4.47</v>
      </c>
      <c r="F252" s="140">
        <v>2838000</v>
      </c>
      <c r="G252" s="141">
        <v>0</v>
      </c>
      <c r="H252" s="142">
        <v>0</v>
      </c>
      <c r="I252" s="143">
        <v>794858.77245735296</v>
      </c>
      <c r="J252" s="144">
        <v>14613.718408068515</v>
      </c>
      <c r="K252" s="145">
        <v>2.9651438817381859E-3</v>
      </c>
      <c r="L252" s="146">
        <v>38263.770179252737</v>
      </c>
      <c r="M252" s="145">
        <v>0.10737770795822144</v>
      </c>
      <c r="N252" s="146">
        <v>3410.138248847933</v>
      </c>
      <c r="O252" s="147">
        <v>0.73897707231040521</v>
      </c>
      <c r="P252" s="148">
        <v>16589.861751152068</v>
      </c>
      <c r="Q252" s="149">
        <v>5.5944055944056048E-2</v>
      </c>
      <c r="R252" s="150" t="s">
        <v>57</v>
      </c>
      <c r="S252" s="151">
        <v>4.2981863021850586</v>
      </c>
      <c r="T252" s="151">
        <v>5.0313501358032227</v>
      </c>
      <c r="U252" s="151">
        <v>0</v>
      </c>
      <c r="V252" s="151">
        <v>4.440000057220459</v>
      </c>
      <c r="W252" s="152">
        <v>0</v>
      </c>
      <c r="X252" s="153">
        <v>0</v>
      </c>
      <c r="Y252" s="154" t="s">
        <v>54</v>
      </c>
      <c r="Z252" s="155" t="s">
        <v>57</v>
      </c>
      <c r="AA252" s="155" t="s">
        <v>57</v>
      </c>
      <c r="AB252" s="139">
        <v>3.6099998950958252</v>
      </c>
      <c r="AC252" s="139">
        <v>4.0100002288818359</v>
      </c>
      <c r="AD252" s="156">
        <v>58604.415852131686</v>
      </c>
      <c r="AE252" s="157">
        <v>0.1096426248550415</v>
      </c>
      <c r="AF252" s="158">
        <v>0</v>
      </c>
      <c r="AG252" s="159">
        <v>0</v>
      </c>
      <c r="AH252" s="160">
        <v>1</v>
      </c>
      <c r="AI252" s="161">
        <v>3.8375644089871708E-2</v>
      </c>
      <c r="AJ252" s="161">
        <v>2.6502613639366679E-2</v>
      </c>
      <c r="AK252" s="161">
        <v>1.5806741211896069E-2</v>
      </c>
      <c r="AL252" s="162" t="s">
        <v>57</v>
      </c>
      <c r="AM252" s="163" t="s">
        <v>57</v>
      </c>
      <c r="AN252" s="164" t="s">
        <v>57</v>
      </c>
      <c r="AO252" s="158">
        <v>0</v>
      </c>
      <c r="AP252" s="159">
        <v>0</v>
      </c>
      <c r="AQ252" s="160">
        <v>1</v>
      </c>
      <c r="AR252" s="165">
        <v>0</v>
      </c>
      <c r="AS252" s="166">
        <v>55640.114072014701</v>
      </c>
      <c r="AT252" s="140">
        <v>0</v>
      </c>
      <c r="AU252" s="161">
        <v>7.8313253012048278E-2</v>
      </c>
      <c r="AV252" s="161">
        <v>-5.5319148936170182E-2</v>
      </c>
      <c r="AW252" s="167" t="s">
        <v>57</v>
      </c>
      <c r="AX252" s="136">
        <v>3301.2183580530468</v>
      </c>
      <c r="AY252" s="136">
        <v>3864.3242210470298</v>
      </c>
      <c r="AZ252" s="136">
        <v>58604.415852131686</v>
      </c>
    </row>
    <row r="253" spans="1:52" x14ac:dyDescent="0.25">
      <c r="A253" s="168">
        <v>42299</v>
      </c>
      <c r="B253" s="104">
        <v>4.6500000000000004</v>
      </c>
      <c r="C253" s="105">
        <v>4.84</v>
      </c>
      <c r="D253" s="105">
        <v>4.4400000000000004</v>
      </c>
      <c r="E253" s="105">
        <v>4.67</v>
      </c>
      <c r="F253" s="134">
        <v>2247200</v>
      </c>
      <c r="G253" s="169">
        <v>0</v>
      </c>
      <c r="H253" s="170">
        <v>0</v>
      </c>
      <c r="I253" s="171">
        <v>794858.77245735296</v>
      </c>
      <c r="J253" s="110">
        <v>14613.718408068515</v>
      </c>
      <c r="K253" s="111">
        <v>2.9651438817381859E-3</v>
      </c>
      <c r="L253" s="112">
        <v>35484.83714947461</v>
      </c>
      <c r="M253" s="111">
        <v>0.17220503091812134</v>
      </c>
      <c r="N253" s="112">
        <v>3609.8310291858747</v>
      </c>
      <c r="O253" s="172">
        <v>0.72369194591416774</v>
      </c>
      <c r="P253" s="114">
        <v>16390.168970814128</v>
      </c>
      <c r="Q253" s="173">
        <v>6.7307692307692402E-2</v>
      </c>
      <c r="R253" s="116" t="s">
        <v>57</v>
      </c>
      <c r="S253" s="117">
        <v>4.2400655746459961</v>
      </c>
      <c r="T253" s="117">
        <v>4.9778251647949219</v>
      </c>
      <c r="U253" s="117">
        <v>0</v>
      </c>
      <c r="V253" s="117">
        <v>4.6999998092651367</v>
      </c>
      <c r="W253" s="118">
        <v>0</v>
      </c>
      <c r="X253" s="119">
        <v>0</v>
      </c>
      <c r="Y253" s="120" t="s">
        <v>54</v>
      </c>
      <c r="Z253" s="122" t="s">
        <v>57</v>
      </c>
      <c r="AA253" s="122" t="s">
        <v>57</v>
      </c>
      <c r="AB253" s="105">
        <v>3.6099998950958252</v>
      </c>
      <c r="AC253" s="105">
        <v>4.0100002288818359</v>
      </c>
      <c r="AD253" s="123">
        <v>54348.229225999217</v>
      </c>
      <c r="AE253" s="124">
        <v>0.17430545389652252</v>
      </c>
      <c r="AF253" s="125">
        <v>0</v>
      </c>
      <c r="AG253" s="126">
        <v>0</v>
      </c>
      <c r="AH253" s="127">
        <v>1</v>
      </c>
      <c r="AI253" s="174">
        <v>2.8653029372609939E-2</v>
      </c>
      <c r="AJ253" s="174">
        <v>2.3470626959516405E-2</v>
      </c>
      <c r="AK253" s="174">
        <v>1.5014706326575089E-2</v>
      </c>
      <c r="AL253" s="129" t="s">
        <v>57</v>
      </c>
      <c r="AM253" s="130" t="s">
        <v>57</v>
      </c>
      <c r="AN253" s="131" t="s">
        <v>57</v>
      </c>
      <c r="AO253" s="125">
        <v>0</v>
      </c>
      <c r="AP253" s="126">
        <v>0</v>
      </c>
      <c r="AQ253" s="127">
        <v>1</v>
      </c>
      <c r="AR253" s="132">
        <v>0</v>
      </c>
      <c r="AS253" s="133">
        <v>55640.114072014701</v>
      </c>
      <c r="AT253" s="134">
        <v>0</v>
      </c>
      <c r="AU253" s="174">
        <v>-1.4836795252225476E-2</v>
      </c>
      <c r="AV253" s="174">
        <v>1.0752688172043001E-2</v>
      </c>
      <c r="AW253" s="135" t="s">
        <v>57</v>
      </c>
      <c r="AX253" s="136">
        <v>3256.578782370203</v>
      </c>
      <c r="AY253" s="136">
        <v>3823.2144122848931</v>
      </c>
      <c r="AZ253" s="136">
        <v>54348.229225999217</v>
      </c>
    </row>
    <row r="254" spans="1:52" x14ac:dyDescent="0.25">
      <c r="A254" s="137">
        <v>42298</v>
      </c>
      <c r="B254" s="138">
        <v>4.88</v>
      </c>
      <c r="C254" s="139">
        <v>4.92</v>
      </c>
      <c r="D254" s="139">
        <v>4.37</v>
      </c>
      <c r="E254" s="139">
        <v>4.62</v>
      </c>
      <c r="F254" s="140">
        <v>3595600</v>
      </c>
      <c r="G254" s="141">
        <v>0</v>
      </c>
      <c r="H254" s="142">
        <v>0</v>
      </c>
      <c r="I254" s="143">
        <v>794858.77245735296</v>
      </c>
      <c r="J254" s="144">
        <v>14613.718408068515</v>
      </c>
      <c r="K254" s="145">
        <v>2.9651438817381859E-3</v>
      </c>
      <c r="L254" s="146">
        <v>36019.247347508863</v>
      </c>
      <c r="M254" s="145">
        <v>0.15973822772502899</v>
      </c>
      <c r="N254" s="146">
        <v>3571.4285714285784</v>
      </c>
      <c r="O254" s="147">
        <v>0.72663139329805948</v>
      </c>
      <c r="P254" s="148">
        <v>16428.57142857142</v>
      </c>
      <c r="Q254" s="149">
        <v>6.5122377622377936E-2</v>
      </c>
      <c r="R254" s="150" t="s">
        <v>57</v>
      </c>
      <c r="S254" s="151">
        <v>4.1679377555847168</v>
      </c>
      <c r="T254" s="151">
        <v>5.2240400314331055</v>
      </c>
      <c r="U254" s="151">
        <v>0</v>
      </c>
      <c r="V254" s="151">
        <v>4.6500000953674316</v>
      </c>
      <c r="W254" s="152">
        <v>0</v>
      </c>
      <c r="X254" s="153">
        <v>0</v>
      </c>
      <c r="Y254" s="154" t="s">
        <v>54</v>
      </c>
      <c r="Z254" s="155" t="s">
        <v>57</v>
      </c>
      <c r="AA254" s="155" t="s">
        <v>57</v>
      </c>
      <c r="AB254" s="139">
        <v>3.6099998950958252</v>
      </c>
      <c r="AC254" s="139">
        <v>4.0100002288818359</v>
      </c>
      <c r="AD254" s="156">
        <v>55166.726654101614</v>
      </c>
      <c r="AE254" s="157">
        <v>0.16187028586864471</v>
      </c>
      <c r="AF254" s="158">
        <v>0</v>
      </c>
      <c r="AG254" s="159">
        <v>0</v>
      </c>
      <c r="AH254" s="160">
        <v>1</v>
      </c>
      <c r="AI254" s="161">
        <v>3.4503028106782185E-2</v>
      </c>
      <c r="AJ254" s="161">
        <v>2.4183036201547381E-2</v>
      </c>
      <c r="AK254" s="161">
        <v>1.5828116931398739E-2</v>
      </c>
      <c r="AL254" s="162" t="s">
        <v>57</v>
      </c>
      <c r="AM254" s="163" t="s">
        <v>57</v>
      </c>
      <c r="AN254" s="164" t="s">
        <v>57</v>
      </c>
      <c r="AO254" s="158">
        <v>0</v>
      </c>
      <c r="AP254" s="159">
        <v>0</v>
      </c>
      <c r="AQ254" s="160">
        <v>1</v>
      </c>
      <c r="AR254" s="165">
        <v>0</v>
      </c>
      <c r="AS254" s="166">
        <v>55640.114072014701</v>
      </c>
      <c r="AT254" s="140">
        <v>0</v>
      </c>
      <c r="AU254" s="161">
        <v>7.3248407643311975E-2</v>
      </c>
      <c r="AV254" s="161">
        <v>-4.7131147540983465E-2</v>
      </c>
      <c r="AW254" s="167" t="s">
        <v>57</v>
      </c>
      <c r="AX254" s="136">
        <v>3201.1810718776687</v>
      </c>
      <c r="AY254" s="136">
        <v>4012.3195325907186</v>
      </c>
      <c r="AZ254" s="136">
        <v>55166.726654101614</v>
      </c>
    </row>
    <row r="255" spans="1:52" x14ac:dyDescent="0.25">
      <c r="A255" s="168">
        <v>42297</v>
      </c>
      <c r="B255" s="104">
        <v>5</v>
      </c>
      <c r="C255" s="105">
        <v>5.08</v>
      </c>
      <c r="D255" s="105">
        <v>4.5</v>
      </c>
      <c r="E255" s="105">
        <v>4.5999999999999996</v>
      </c>
      <c r="F255" s="134">
        <v>3865300</v>
      </c>
      <c r="G255" s="169">
        <v>0</v>
      </c>
      <c r="H255" s="170">
        <v>0</v>
      </c>
      <c r="I255" s="171">
        <v>794858.77245735296</v>
      </c>
      <c r="J255" s="110">
        <v>14613.718408068515</v>
      </c>
      <c r="K255" s="111">
        <v>2.9651438817381859E-3</v>
      </c>
      <c r="L255" s="112">
        <v>33560.960436551286</v>
      </c>
      <c r="M255" s="111">
        <v>0.21708548069000244</v>
      </c>
      <c r="N255" s="112">
        <v>3748.0798771121417</v>
      </c>
      <c r="O255" s="172">
        <v>0.71310993533215716</v>
      </c>
      <c r="P255" s="114">
        <v>16251.920122887859</v>
      </c>
      <c r="Q255" s="173">
        <v>7.5174825174825322E-2</v>
      </c>
      <c r="R255" s="116" t="s">
        <v>57</v>
      </c>
      <c r="S255" s="117">
        <v>4.0481166839599609</v>
      </c>
      <c r="T255" s="117">
        <v>5.3524999618530273</v>
      </c>
      <c r="U255" s="117">
        <v>0</v>
      </c>
      <c r="V255" s="117">
        <v>4.880000114440918</v>
      </c>
      <c r="W255" s="118">
        <v>0</v>
      </c>
      <c r="X255" s="119">
        <v>0</v>
      </c>
      <c r="Y255" s="120" t="s">
        <v>54</v>
      </c>
      <c r="Z255" s="122" t="s">
        <v>57</v>
      </c>
      <c r="AA255" s="122" t="s">
        <v>57</v>
      </c>
      <c r="AB255" s="105">
        <v>3.6099998950958252</v>
      </c>
      <c r="AC255" s="105">
        <v>4.0100002288818359</v>
      </c>
      <c r="AD255" s="123">
        <v>51401.63848483059</v>
      </c>
      <c r="AE255" s="124">
        <v>0.21907202899456024</v>
      </c>
      <c r="AF255" s="125">
        <v>0</v>
      </c>
      <c r="AG255" s="126">
        <v>0</v>
      </c>
      <c r="AH255" s="127">
        <v>1</v>
      </c>
      <c r="AI255" s="174">
        <v>3.8326599850617038E-2</v>
      </c>
      <c r="AJ255" s="174">
        <v>2.2905794666306933E-2</v>
      </c>
      <c r="AK255" s="174">
        <v>1.4998482379162015E-2</v>
      </c>
      <c r="AL255" s="129" t="s">
        <v>57</v>
      </c>
      <c r="AM255" s="130" t="s">
        <v>57</v>
      </c>
      <c r="AN255" s="131" t="s">
        <v>57</v>
      </c>
      <c r="AO255" s="125">
        <v>0</v>
      </c>
      <c r="AP255" s="126">
        <v>0</v>
      </c>
      <c r="AQ255" s="127">
        <v>1</v>
      </c>
      <c r="AR255" s="132">
        <v>0</v>
      </c>
      <c r="AS255" s="133">
        <v>55640.114072014701</v>
      </c>
      <c r="AT255" s="134">
        <v>0</v>
      </c>
      <c r="AU255" s="174">
        <v>3.9735099337748325E-2</v>
      </c>
      <c r="AV255" s="174">
        <v>-2.4000000000000021E-2</v>
      </c>
      <c r="AW255" s="135" t="s">
        <v>57</v>
      </c>
      <c r="AX255" s="136">
        <v>3109.1525990475943</v>
      </c>
      <c r="AY255" s="136">
        <v>4110.9830736198446</v>
      </c>
      <c r="AZ255" s="136">
        <v>51401.63848483059</v>
      </c>
    </row>
    <row r="256" spans="1:52" x14ac:dyDescent="0.25">
      <c r="A256" s="137">
        <v>42296</v>
      </c>
      <c r="B256" s="138">
        <v>4.32</v>
      </c>
      <c r="C256" s="139">
        <v>5.4</v>
      </c>
      <c r="D256" s="139">
        <v>4.2699999999999996</v>
      </c>
      <c r="E256" s="139">
        <v>4.8499999999999996</v>
      </c>
      <c r="F256" s="140">
        <v>7449700</v>
      </c>
      <c r="G256" s="141">
        <v>0</v>
      </c>
      <c r="H256" s="142">
        <v>0</v>
      </c>
      <c r="I256" s="143">
        <v>794858.77245735296</v>
      </c>
      <c r="J256" s="144">
        <v>14613.718408068515</v>
      </c>
      <c r="K256" s="145">
        <v>2.9651438817381859E-3</v>
      </c>
      <c r="L256" s="146">
        <v>32278.375961269066</v>
      </c>
      <c r="M256" s="145">
        <v>0.24700577557086945</v>
      </c>
      <c r="N256" s="146">
        <v>3840.2457757296534</v>
      </c>
      <c r="O256" s="147">
        <v>0.70605526161081678</v>
      </c>
      <c r="P256" s="148">
        <v>16159.754224270346</v>
      </c>
      <c r="Q256" s="149">
        <v>8.0419580419580639E-2</v>
      </c>
      <c r="R256" s="150" t="s">
        <v>57</v>
      </c>
      <c r="S256" s="151">
        <v>3.8918416500091553</v>
      </c>
      <c r="T256" s="151">
        <v>4.6245598793029785</v>
      </c>
      <c r="U256" s="151">
        <v>0</v>
      </c>
      <c r="V256" s="151">
        <v>0</v>
      </c>
      <c r="W256" s="152">
        <v>0</v>
      </c>
      <c r="X256" s="153">
        <v>0</v>
      </c>
      <c r="Y256" s="154" t="s">
        <v>54</v>
      </c>
      <c r="Z256" s="155" t="s">
        <v>57</v>
      </c>
      <c r="AA256" s="155" t="s">
        <v>57</v>
      </c>
      <c r="AB256" s="139">
        <v>3.6099998950958252</v>
      </c>
      <c r="AC256" s="139">
        <v>4.0100002288818359</v>
      </c>
      <c r="AD256" s="156">
        <v>49437.244657384836</v>
      </c>
      <c r="AE256" s="157">
        <v>0.24891640245914459</v>
      </c>
      <c r="AF256" s="158">
        <v>0</v>
      </c>
      <c r="AG256" s="159">
        <v>0</v>
      </c>
      <c r="AH256" s="160">
        <v>1</v>
      </c>
      <c r="AI256" s="161">
        <v>3.8037994542939657E-2</v>
      </c>
      <c r="AJ256" s="161">
        <v>2.411793360253256E-2</v>
      </c>
      <c r="AK256" s="161">
        <v>1.398903518136696E-2</v>
      </c>
      <c r="AL256" s="162" t="s">
        <v>57</v>
      </c>
      <c r="AM256" s="163" t="s">
        <v>57</v>
      </c>
      <c r="AN256" s="164" t="s">
        <v>57</v>
      </c>
      <c r="AO256" s="158">
        <v>0</v>
      </c>
      <c r="AP256" s="159">
        <v>0</v>
      </c>
      <c r="AQ256" s="160">
        <v>1</v>
      </c>
      <c r="AR256" s="165">
        <v>0</v>
      </c>
      <c r="AS256" s="166">
        <v>0</v>
      </c>
      <c r="AT256" s="140">
        <v>0</v>
      </c>
      <c r="AU256" s="161">
        <v>-0.18378378378378379</v>
      </c>
      <c r="AV256" s="161">
        <v>0.15740740740740744</v>
      </c>
      <c r="AW256" s="167" t="s">
        <v>57</v>
      </c>
      <c r="AX256" s="136">
        <v>2989.1256912512767</v>
      </c>
      <c r="AY256" s="136">
        <v>3551.8893082204195</v>
      </c>
      <c r="AZ256" s="136">
        <v>49437.244657384836</v>
      </c>
    </row>
    <row r="257" spans="1:52" x14ac:dyDescent="0.25">
      <c r="A257" s="168">
        <v>42293</v>
      </c>
      <c r="B257" s="104">
        <v>4.01</v>
      </c>
      <c r="C257" s="105">
        <v>4.59</v>
      </c>
      <c r="D257" s="105">
        <v>4.01</v>
      </c>
      <c r="E257" s="105">
        <v>4.32</v>
      </c>
      <c r="F257" s="134">
        <v>3847200</v>
      </c>
      <c r="G257" s="169">
        <v>0</v>
      </c>
      <c r="H257" s="170">
        <v>0</v>
      </c>
      <c r="I257" s="171">
        <v>794858.77245735296</v>
      </c>
      <c r="J257" s="110">
        <v>14613.718408068515</v>
      </c>
      <c r="K257" s="111">
        <v>2.9651438817381859E-3</v>
      </c>
      <c r="L257" s="112">
        <v>39546.354654534945</v>
      </c>
      <c r="M257" s="111">
        <v>7.7457405626773834E-2</v>
      </c>
      <c r="N257" s="112">
        <v>3317.9723502304205</v>
      </c>
      <c r="O257" s="172">
        <v>0.74603174603174571</v>
      </c>
      <c r="P257" s="114">
        <v>16682.027649769581</v>
      </c>
      <c r="Q257" s="173">
        <v>5.0699300699300731E-2</v>
      </c>
      <c r="R257" s="116" t="s">
        <v>57</v>
      </c>
      <c r="S257" s="117">
        <v>3.8176710605621338</v>
      </c>
      <c r="T257" s="117">
        <v>4.2927050590515137</v>
      </c>
      <c r="U257" s="117">
        <v>0</v>
      </c>
      <c r="V257" s="117">
        <v>0</v>
      </c>
      <c r="W257" s="118">
        <v>0</v>
      </c>
      <c r="X257" s="119">
        <v>0</v>
      </c>
      <c r="Y257" s="120" t="s">
        <v>54</v>
      </c>
      <c r="Z257" s="122" t="s">
        <v>57</v>
      </c>
      <c r="AA257" s="122" t="s">
        <v>57</v>
      </c>
      <c r="AB257" s="105">
        <v>3.6099998950958252</v>
      </c>
      <c r="AC257" s="105">
        <v>4.0100002288818359</v>
      </c>
      <c r="AD257" s="123">
        <v>60568.809679577447</v>
      </c>
      <c r="AE257" s="124">
        <v>7.9798243939876556E-2</v>
      </c>
      <c r="AF257" s="125">
        <v>0</v>
      </c>
      <c r="AG257" s="126">
        <v>0</v>
      </c>
      <c r="AH257" s="127">
        <v>1</v>
      </c>
      <c r="AI257" s="174">
        <v>4.5586349818628413E-2</v>
      </c>
      <c r="AJ257" s="174">
        <v>2.9330498277070127E-2</v>
      </c>
      <c r="AK257" s="174">
        <v>1.667033816869723E-2</v>
      </c>
      <c r="AL257" s="129" t="s">
        <v>57</v>
      </c>
      <c r="AM257" s="130" t="s">
        <v>57</v>
      </c>
      <c r="AN257" s="131" t="s">
        <v>57</v>
      </c>
      <c r="AO257" s="125">
        <v>0</v>
      </c>
      <c r="AP257" s="126">
        <v>0</v>
      </c>
      <c r="AQ257" s="127">
        <v>1</v>
      </c>
      <c r="AR257" s="132">
        <v>0</v>
      </c>
      <c r="AS257" s="133">
        <v>0</v>
      </c>
      <c r="AT257" s="134">
        <v>0</v>
      </c>
      <c r="AU257" s="174">
        <v>-7.7306733167082475E-2</v>
      </c>
      <c r="AV257" s="174">
        <v>7.7306733167082475E-2</v>
      </c>
      <c r="AW257" s="135" t="s">
        <v>57</v>
      </c>
      <c r="AX257" s="136">
        <v>2932.1590326898158</v>
      </c>
      <c r="AY257" s="136">
        <v>3297.0084938951773</v>
      </c>
      <c r="AZ257" s="136">
        <v>60568.809679577447</v>
      </c>
    </row>
    <row r="258" spans="1:52" x14ac:dyDescent="0.25">
      <c r="A258" s="137">
        <v>42292</v>
      </c>
      <c r="B258" s="138">
        <v>4.0199999999999996</v>
      </c>
      <c r="C258" s="139">
        <v>4.25</v>
      </c>
      <c r="D258" s="139">
        <v>3.95</v>
      </c>
      <c r="E258" s="139">
        <v>3.98</v>
      </c>
      <c r="F258" s="140">
        <v>4613200</v>
      </c>
      <c r="G258" s="141">
        <v>0</v>
      </c>
      <c r="H258" s="142">
        <v>794858.77245735296</v>
      </c>
      <c r="I258" s="143">
        <v>0</v>
      </c>
      <c r="J258" s="144">
        <v>14613.718408068515</v>
      </c>
      <c r="K258" s="145">
        <v>2.9651438817381859E-3</v>
      </c>
      <c r="L258" s="146">
        <v>42859.69788234734</v>
      </c>
      <c r="M258" s="145">
        <v>1.6329692152794451E-4</v>
      </c>
      <c r="N258" s="146">
        <v>3079.8771121351815</v>
      </c>
      <c r="O258" s="147">
        <v>0.76425631981187503</v>
      </c>
      <c r="P258" s="148">
        <v>16920.122887864818</v>
      </c>
      <c r="Q258" s="149">
        <v>3.7150349650349801E-2</v>
      </c>
      <c r="R258" s="150" t="s">
        <v>57</v>
      </c>
      <c r="S258" s="151">
        <v>3.770693302154541</v>
      </c>
      <c r="T258" s="151">
        <v>4.3034100532531738</v>
      </c>
      <c r="U258" s="151">
        <v>0</v>
      </c>
      <c r="V258" s="151">
        <v>4.0100002288818359</v>
      </c>
      <c r="W258" s="152">
        <v>0</v>
      </c>
      <c r="X258" s="153">
        <v>0</v>
      </c>
      <c r="Y258" s="154" t="s">
        <v>58</v>
      </c>
      <c r="Z258" s="155" t="s">
        <v>57</v>
      </c>
      <c r="AA258" s="155" t="s">
        <v>59</v>
      </c>
      <c r="AB258" s="139">
        <v>3.6099998950958252</v>
      </c>
      <c r="AC258" s="139">
        <v>4.0100002288818359</v>
      </c>
      <c r="AD258" s="156">
        <v>65643.493733812327</v>
      </c>
      <c r="AE258" s="157">
        <v>2.700259443372488E-3</v>
      </c>
      <c r="AF258" s="158">
        <v>0.5</v>
      </c>
      <c r="AG258" s="159">
        <v>0.5</v>
      </c>
      <c r="AH258" s="160">
        <v>0.5</v>
      </c>
      <c r="AI258" s="161">
        <v>5.2588891480474853E-2</v>
      </c>
      <c r="AJ258" s="161">
        <v>3.3190714117318665E-2</v>
      </c>
      <c r="AK258" s="161">
        <v>1.764205484889203E-2</v>
      </c>
      <c r="AL258" s="162">
        <v>0.11080341978109476</v>
      </c>
      <c r="AM258" s="163" t="s">
        <v>57</v>
      </c>
      <c r="AN258" s="164" t="s">
        <v>57</v>
      </c>
      <c r="AO258" s="158">
        <v>0.5</v>
      </c>
      <c r="AP258" s="159">
        <v>0.5</v>
      </c>
      <c r="AQ258" s="160">
        <v>0.5</v>
      </c>
      <c r="AR258" s="165">
        <v>0</v>
      </c>
      <c r="AS258" s="166">
        <v>55640.114072014701</v>
      </c>
      <c r="AT258" s="140">
        <v>0</v>
      </c>
      <c r="AU258" s="161">
        <v>-2.7002595269391971E-3</v>
      </c>
      <c r="AV258" s="161">
        <v>-2.4875621890546595E-3</v>
      </c>
      <c r="AW258" s="167">
        <v>1</v>
      </c>
      <c r="AX258" s="136">
        <v>2896.0778050342146</v>
      </c>
      <c r="AY258" s="136">
        <v>3305.2304556476042</v>
      </c>
      <c r="AZ258" s="136">
        <v>65643.493733812327</v>
      </c>
    </row>
    <row r="259" spans="1:52" x14ac:dyDescent="0.25">
      <c r="A259" s="168">
        <v>42291</v>
      </c>
      <c r="B259" s="104">
        <v>3.61</v>
      </c>
      <c r="C259" s="105">
        <v>3.88</v>
      </c>
      <c r="D259" s="105">
        <v>3.61</v>
      </c>
      <c r="E259" s="105">
        <v>3.74</v>
      </c>
      <c r="F259" s="134">
        <v>1200100</v>
      </c>
      <c r="G259" s="169">
        <v>0</v>
      </c>
      <c r="H259" s="170">
        <v>794858.77245735296</v>
      </c>
      <c r="I259" s="171">
        <v>0</v>
      </c>
      <c r="J259" s="110">
        <v>14657.179052477662</v>
      </c>
      <c r="K259" s="111">
        <v>0</v>
      </c>
      <c r="L259" s="112">
        <v>42866.69788234734</v>
      </c>
      <c r="M259" s="111">
        <v>0</v>
      </c>
      <c r="N259" s="112">
        <v>3087.5576036866405</v>
      </c>
      <c r="O259" s="172">
        <v>0.76366843033509668</v>
      </c>
      <c r="P259" s="114">
        <v>16912.442396313359</v>
      </c>
      <c r="Q259" s="173">
        <v>3.7587412587412605E-2</v>
      </c>
      <c r="R259" s="116" t="s">
        <v>57</v>
      </c>
      <c r="S259" s="117">
        <v>3.7908005714416504</v>
      </c>
      <c r="T259" s="117">
        <v>3.8645050525665283</v>
      </c>
      <c r="U259" s="117">
        <v>4.0199999809265137</v>
      </c>
      <c r="V259" s="117">
        <v>0</v>
      </c>
      <c r="W259" s="118">
        <v>0</v>
      </c>
      <c r="X259" s="119">
        <v>0</v>
      </c>
      <c r="Y259" s="120" t="s">
        <v>58</v>
      </c>
      <c r="Z259" s="122" t="s">
        <v>57</v>
      </c>
      <c r="AA259" s="122" t="s">
        <v>57</v>
      </c>
      <c r="AB259" s="105">
        <v>3.6099998950958252</v>
      </c>
      <c r="AC259" s="105">
        <v>4.190000057220459</v>
      </c>
      <c r="AD259" s="123">
        <v>65821.228132151009</v>
      </c>
      <c r="AE259" s="124">
        <v>0</v>
      </c>
      <c r="AF259" s="125">
        <v>0</v>
      </c>
      <c r="AG259" s="126">
        <v>1</v>
      </c>
      <c r="AH259" s="127">
        <v>0</v>
      </c>
      <c r="AI259" s="174">
        <v>5.0655371972548435E-2</v>
      </c>
      <c r="AJ259" s="174">
        <v>3.2132391511481506E-2</v>
      </c>
      <c r="AK259" s="174">
        <v>1.8000537950746187E-2</v>
      </c>
      <c r="AL259" s="129" t="s">
        <v>57</v>
      </c>
      <c r="AM259" s="130" t="s">
        <v>57</v>
      </c>
      <c r="AN259" s="131" t="s">
        <v>57</v>
      </c>
      <c r="AO259" s="125">
        <v>0</v>
      </c>
      <c r="AP259" s="126">
        <v>1</v>
      </c>
      <c r="AQ259" s="127">
        <v>0</v>
      </c>
      <c r="AR259" s="132">
        <v>103331.64041945589</v>
      </c>
      <c r="AS259" s="133">
        <v>0</v>
      </c>
      <c r="AT259" s="134">
        <v>0</v>
      </c>
      <c r="AU259" s="174">
        <v>0.11357340720221609</v>
      </c>
      <c r="AV259" s="174">
        <v>0.11357340720221609</v>
      </c>
      <c r="AW259" s="135" t="s">
        <v>57</v>
      </c>
      <c r="AX259" s="136">
        <v>2911.5211762224703</v>
      </c>
      <c r="AY259" s="136">
        <v>2968.1298406809019</v>
      </c>
      <c r="AZ259" s="136">
        <v>65821.228132151009</v>
      </c>
    </row>
    <row r="260" spans="1:52" x14ac:dyDescent="0.25">
      <c r="A260" s="137">
        <v>42290</v>
      </c>
      <c r="B260" s="138">
        <v>4.0199999999999996</v>
      </c>
      <c r="C260" s="139">
        <v>4.12</v>
      </c>
      <c r="D260" s="139">
        <v>3.68</v>
      </c>
      <c r="E260" s="139">
        <v>3.7</v>
      </c>
      <c r="F260" s="140">
        <v>1577900</v>
      </c>
      <c r="G260" s="141">
        <v>0</v>
      </c>
      <c r="H260" s="142">
        <v>0</v>
      </c>
      <c r="I260" s="143">
        <v>794858.77245735296</v>
      </c>
      <c r="J260" s="144">
        <v>13162.292631702578</v>
      </c>
      <c r="K260" s="145">
        <v>5.315395537763834E-4</v>
      </c>
      <c r="L260" s="146">
        <v>42866.69788234734</v>
      </c>
      <c r="M260" s="145">
        <v>0</v>
      </c>
      <c r="N260" s="146">
        <v>2772.6574500768088</v>
      </c>
      <c r="O260" s="147">
        <v>0.7877718988830098</v>
      </c>
      <c r="P260" s="148">
        <v>17227.342549923189</v>
      </c>
      <c r="Q260" s="149">
        <v>1.96678321678323E-2</v>
      </c>
      <c r="R260" s="150" t="s">
        <v>57</v>
      </c>
      <c r="S260" s="151">
        <v>3.7815272808074951</v>
      </c>
      <c r="T260" s="151">
        <v>4.3034100532531738</v>
      </c>
      <c r="U260" s="151">
        <v>3.6099998950958252</v>
      </c>
      <c r="V260" s="151">
        <v>3.6099998950958252</v>
      </c>
      <c r="W260" s="152">
        <v>0</v>
      </c>
      <c r="X260" s="153">
        <v>0</v>
      </c>
      <c r="Y260" s="154" t="s">
        <v>54</v>
      </c>
      <c r="Z260" s="155" t="s">
        <v>60</v>
      </c>
      <c r="AA260" s="155" t="s">
        <v>57</v>
      </c>
      <c r="AB260" s="139">
        <v>3.6099998950958252</v>
      </c>
      <c r="AC260" s="139">
        <v>4.190000057220459</v>
      </c>
      <c r="AD260" s="156">
        <v>59108.117800264961</v>
      </c>
      <c r="AE260" s="157">
        <v>0</v>
      </c>
      <c r="AF260" s="158">
        <v>0.5</v>
      </c>
      <c r="AG260" s="159">
        <v>0.5</v>
      </c>
      <c r="AH260" s="160">
        <v>0.5</v>
      </c>
      <c r="AI260" s="161">
        <v>4.520954798879262E-2</v>
      </c>
      <c r="AJ260" s="161">
        <v>3.0209722636301395E-2</v>
      </c>
      <c r="AK260" s="161">
        <v>1.6385843070951811E-2</v>
      </c>
      <c r="AL260" s="162" t="s">
        <v>57</v>
      </c>
      <c r="AM260" s="163">
        <v>0.13842485780522673</v>
      </c>
      <c r="AN260" s="164" t="s">
        <v>57</v>
      </c>
      <c r="AO260" s="158">
        <v>0.5</v>
      </c>
      <c r="AP260" s="159">
        <v>0.5</v>
      </c>
      <c r="AQ260" s="160">
        <v>0.5</v>
      </c>
      <c r="AR260" s="165">
        <v>0</v>
      </c>
      <c r="AS260" s="166">
        <v>0</v>
      </c>
      <c r="AT260" s="140">
        <v>79485.87724573529</v>
      </c>
      <c r="AU260" s="161">
        <v>9.3777631532008909E-2</v>
      </c>
      <c r="AV260" s="161">
        <v>-0.10199004975124371</v>
      </c>
      <c r="AW260" s="167">
        <v>1</v>
      </c>
      <c r="AX260" s="136">
        <v>2904.3988331854844</v>
      </c>
      <c r="AY260" s="136">
        <v>3305.2304556476038</v>
      </c>
      <c r="AZ260" s="136">
        <v>59108.117800264961</v>
      </c>
    </row>
    <row r="261" spans="1:52" x14ac:dyDescent="0.25">
      <c r="A261" s="168">
        <v>42289</v>
      </c>
      <c r="B261" s="104">
        <v>4.1900000000000004</v>
      </c>
      <c r="C261" s="105">
        <v>4.24</v>
      </c>
      <c r="D261" s="105">
        <v>4</v>
      </c>
      <c r="E261" s="105">
        <v>4.09</v>
      </c>
      <c r="F261" s="134">
        <v>1649400</v>
      </c>
      <c r="G261" s="169">
        <v>0</v>
      </c>
      <c r="H261" s="170">
        <v>0</v>
      </c>
      <c r="I261" s="171">
        <v>794858.77245735296</v>
      </c>
      <c r="J261" s="110">
        <v>13169.292631702578</v>
      </c>
      <c r="K261" s="111">
        <v>0</v>
      </c>
      <c r="L261" s="112">
        <v>39188.537267722102</v>
      </c>
      <c r="M261" s="111">
        <v>0</v>
      </c>
      <c r="N261" s="112">
        <v>3087.5576036866401</v>
      </c>
      <c r="O261" s="172">
        <v>0.76366843033509679</v>
      </c>
      <c r="P261" s="114">
        <v>16912.442396313359</v>
      </c>
      <c r="Q261" s="173">
        <v>3.7587412587412605E-2</v>
      </c>
      <c r="R261" s="116" t="s">
        <v>57</v>
      </c>
      <c r="S261" s="117">
        <v>3.7221500873565674</v>
      </c>
      <c r="T261" s="117">
        <v>4.4853949546813965</v>
      </c>
      <c r="U261" s="117">
        <v>0</v>
      </c>
      <c r="V261" s="117">
        <v>4.0199999809265137</v>
      </c>
      <c r="W261" s="118">
        <v>0</v>
      </c>
      <c r="X261" s="119">
        <v>0</v>
      </c>
      <c r="Y261" s="120" t="s">
        <v>54</v>
      </c>
      <c r="Z261" s="122" t="s">
        <v>57</v>
      </c>
      <c r="AA261" s="122" t="s">
        <v>57</v>
      </c>
      <c r="AB261" s="105">
        <v>3.2000000476837158</v>
      </c>
      <c r="AC261" s="105">
        <v>4.190000057220459</v>
      </c>
      <c r="AD261" s="123">
        <v>54040.342475713893</v>
      </c>
      <c r="AE261" s="124">
        <v>0</v>
      </c>
      <c r="AF261" s="125">
        <v>0</v>
      </c>
      <c r="AG261" s="126">
        <v>0</v>
      </c>
      <c r="AH261" s="127">
        <v>1</v>
      </c>
      <c r="AI261" s="174">
        <v>4.150350460892005E-2</v>
      </c>
      <c r="AJ261" s="174">
        <v>2.9412628125451201E-2</v>
      </c>
      <c r="AK261" s="174">
        <v>1.5572956275368144E-2</v>
      </c>
      <c r="AL261" s="129" t="s">
        <v>57</v>
      </c>
      <c r="AM261" s="130" t="s">
        <v>57</v>
      </c>
      <c r="AN261" s="131" t="s">
        <v>57</v>
      </c>
      <c r="AO261" s="125">
        <v>0</v>
      </c>
      <c r="AP261" s="126">
        <v>0</v>
      </c>
      <c r="AQ261" s="127">
        <v>1</v>
      </c>
      <c r="AR261" s="132">
        <v>0</v>
      </c>
      <c r="AS261" s="133">
        <v>55640.114072014701</v>
      </c>
      <c r="AT261" s="134">
        <v>0</v>
      </c>
      <c r="AU261" s="174">
        <v>4.0572792362768784E-2</v>
      </c>
      <c r="AV261" s="174">
        <v>-4.0572792362768673E-2</v>
      </c>
      <c r="AW261" s="135" t="s">
        <v>57</v>
      </c>
      <c r="AX261" s="136">
        <v>2858.7942299205629</v>
      </c>
      <c r="AY261" s="136">
        <v>3445.0038054388656</v>
      </c>
      <c r="AZ261" s="136">
        <v>54040.342475713893</v>
      </c>
    </row>
    <row r="262" spans="1:52" x14ac:dyDescent="0.25">
      <c r="A262" s="137">
        <v>42286</v>
      </c>
      <c r="B262" s="138">
        <v>4.0999999999999996</v>
      </c>
      <c r="C262" s="139">
        <v>4.34</v>
      </c>
      <c r="D262" s="139">
        <v>3.9599999999999995</v>
      </c>
      <c r="E262" s="139">
        <v>4.25</v>
      </c>
      <c r="F262" s="140">
        <v>3545400</v>
      </c>
      <c r="G262" s="141">
        <v>0</v>
      </c>
      <c r="H262" s="142">
        <v>794858.77245735296</v>
      </c>
      <c r="I262" s="143">
        <v>0</v>
      </c>
      <c r="J262" s="144">
        <v>13169.292631702578</v>
      </c>
      <c r="K262" s="145">
        <v>0</v>
      </c>
      <c r="L262" s="146">
        <v>37660.543842145773</v>
      </c>
      <c r="M262" s="145">
        <v>1.8583638302516192E-4</v>
      </c>
      <c r="N262" s="146">
        <v>3218.125960061449</v>
      </c>
      <c r="O262" s="147">
        <v>0.75367430922986456</v>
      </c>
      <c r="P262" s="148">
        <v>16781.87403993855</v>
      </c>
      <c r="Q262" s="149">
        <v>4.5017482517482721E-2</v>
      </c>
      <c r="R262" s="150" t="s">
        <v>57</v>
      </c>
      <c r="S262" s="151">
        <v>3.6430268287658691</v>
      </c>
      <c r="T262" s="151">
        <v>4.3890500068664551</v>
      </c>
      <c r="U262" s="151">
        <v>0</v>
      </c>
      <c r="V262" s="151">
        <v>4.190000057220459</v>
      </c>
      <c r="W262" s="152">
        <v>0</v>
      </c>
      <c r="X262" s="153">
        <v>0</v>
      </c>
      <c r="Y262" s="154" t="s">
        <v>58</v>
      </c>
      <c r="Z262" s="155" t="s">
        <v>57</v>
      </c>
      <c r="AA262" s="155" t="s">
        <v>59</v>
      </c>
      <c r="AB262" s="139">
        <v>3.2000000476837158</v>
      </c>
      <c r="AC262" s="139">
        <v>4.190000057220459</v>
      </c>
      <c r="AD262" s="156">
        <v>51933.264902119532</v>
      </c>
      <c r="AE262" s="157">
        <v>0</v>
      </c>
      <c r="AF262" s="158">
        <v>0.5</v>
      </c>
      <c r="AG262" s="159">
        <v>0.5</v>
      </c>
      <c r="AH262" s="160">
        <v>0.5</v>
      </c>
      <c r="AI262" s="161">
        <v>3.9845563814036034E-2</v>
      </c>
      <c r="AJ262" s="161">
        <v>2.9218366786445626E-2</v>
      </c>
      <c r="AK262" s="161">
        <v>1.458993637248529E-2</v>
      </c>
      <c r="AL262" s="162">
        <v>0.30937499837018545</v>
      </c>
      <c r="AM262" s="163" t="s">
        <v>57</v>
      </c>
      <c r="AN262" s="164" t="s">
        <v>57</v>
      </c>
      <c r="AO262" s="158">
        <v>0.5</v>
      </c>
      <c r="AP262" s="159">
        <v>0.5</v>
      </c>
      <c r="AQ262" s="160">
        <v>0.5</v>
      </c>
      <c r="AR262" s="165">
        <v>0</v>
      </c>
      <c r="AS262" s="166">
        <v>55640.114072014701</v>
      </c>
      <c r="AT262" s="140">
        <v>0</v>
      </c>
      <c r="AU262" s="161">
        <v>2.1675799485748604E-2</v>
      </c>
      <c r="AV262" s="161">
        <v>2.1951219512195363E-2</v>
      </c>
      <c r="AW262" s="167">
        <v>1</v>
      </c>
      <c r="AX262" s="136">
        <v>2798.0236780075843</v>
      </c>
      <c r="AY262" s="136">
        <v>3371.006149667021</v>
      </c>
      <c r="AZ262" s="136">
        <v>51933.264902119532</v>
      </c>
    </row>
    <row r="263" spans="1:52" x14ac:dyDescent="0.25">
      <c r="A263" s="168">
        <v>42285</v>
      </c>
      <c r="B263" s="104">
        <v>3.73</v>
      </c>
      <c r="C263" s="105">
        <v>4.38</v>
      </c>
      <c r="D263" s="105">
        <v>3.7</v>
      </c>
      <c r="E263" s="105">
        <v>4.0199999999999996</v>
      </c>
      <c r="F263" s="134">
        <v>5656400</v>
      </c>
      <c r="G263" s="169">
        <v>0</v>
      </c>
      <c r="H263" s="170">
        <v>794858.77245735296</v>
      </c>
      <c r="I263" s="171">
        <v>0</v>
      </c>
      <c r="J263" s="110">
        <v>12893.269639613498</v>
      </c>
      <c r="K263" s="111">
        <v>0</v>
      </c>
      <c r="L263" s="112">
        <v>37667.543842145773</v>
      </c>
      <c r="M263" s="111">
        <v>0</v>
      </c>
      <c r="N263" s="112">
        <v>3149.0015360983143</v>
      </c>
      <c r="O263" s="172">
        <v>0.7589653145208699</v>
      </c>
      <c r="P263" s="114">
        <v>16850.998463901684</v>
      </c>
      <c r="Q263" s="173">
        <v>4.1083916083916261E-2</v>
      </c>
      <c r="R263" s="116" t="s">
        <v>57</v>
      </c>
      <c r="S263" s="117">
        <v>3.5703423023223877</v>
      </c>
      <c r="T263" s="117">
        <v>3.9929649829864502</v>
      </c>
      <c r="U263" s="117">
        <v>0</v>
      </c>
      <c r="V263" s="117">
        <v>0</v>
      </c>
      <c r="W263" s="118">
        <v>0</v>
      </c>
      <c r="X263" s="119">
        <v>0</v>
      </c>
      <c r="Y263" s="120" t="s">
        <v>58</v>
      </c>
      <c r="Z263" s="122" t="s">
        <v>57</v>
      </c>
      <c r="AA263" s="122" t="s">
        <v>57</v>
      </c>
      <c r="AB263" s="105">
        <v>3.2000000476837158</v>
      </c>
      <c r="AC263" s="105">
        <v>3.5</v>
      </c>
      <c r="AD263" s="123">
        <v>50831.452529520298</v>
      </c>
      <c r="AE263" s="124">
        <v>0</v>
      </c>
      <c r="AF263" s="125">
        <v>0</v>
      </c>
      <c r="AG263" s="126">
        <v>1</v>
      </c>
      <c r="AH263" s="127">
        <v>0</v>
      </c>
      <c r="AI263" s="174">
        <v>3.9594562652689014E-2</v>
      </c>
      <c r="AJ263" s="174">
        <v>2.8934502958143149E-2</v>
      </c>
      <c r="AK263" s="174">
        <v>1.4319809627140856E-2</v>
      </c>
      <c r="AL263" s="129" t="s">
        <v>57</v>
      </c>
      <c r="AM263" s="130" t="s">
        <v>57</v>
      </c>
      <c r="AN263" s="131" t="s">
        <v>57</v>
      </c>
      <c r="AO263" s="125">
        <v>0</v>
      </c>
      <c r="AP263" s="126">
        <v>1</v>
      </c>
      <c r="AQ263" s="127">
        <v>0</v>
      </c>
      <c r="AR263" s="132">
        <v>0</v>
      </c>
      <c r="AS263" s="133">
        <v>0</v>
      </c>
      <c r="AT263" s="134">
        <v>0</v>
      </c>
      <c r="AU263" s="174">
        <v>9.9195710455763919E-2</v>
      </c>
      <c r="AV263" s="174">
        <v>9.9195710455763919E-2</v>
      </c>
      <c r="AW263" s="135" t="s">
        <v>57</v>
      </c>
      <c r="AX263" s="136">
        <v>2742.1983888804857</v>
      </c>
      <c r="AY263" s="136">
        <v>3066.7933817100275</v>
      </c>
      <c r="AZ263" s="136">
        <v>50831.452529520298</v>
      </c>
    </row>
    <row r="264" spans="1:52" x14ac:dyDescent="0.25">
      <c r="A264" s="137">
        <v>42284</v>
      </c>
      <c r="B264" s="138">
        <v>3.48</v>
      </c>
      <c r="C264" s="139">
        <v>3.83</v>
      </c>
      <c r="D264" s="139">
        <v>3.34</v>
      </c>
      <c r="E264" s="139">
        <v>3.71</v>
      </c>
      <c r="F264" s="140">
        <v>4049800</v>
      </c>
      <c r="G264" s="141">
        <v>0</v>
      </c>
      <c r="H264" s="142">
        <v>794858.77245735296</v>
      </c>
      <c r="I264" s="143">
        <v>0</v>
      </c>
      <c r="J264" s="144">
        <v>11729.730672136184</v>
      </c>
      <c r="K264" s="145">
        <v>9.0058289468288422E-2</v>
      </c>
      <c r="L264" s="146">
        <v>37667.543842145773</v>
      </c>
      <c r="M264" s="145">
        <v>0</v>
      </c>
      <c r="N264" s="146">
        <v>2864.8233486943204</v>
      </c>
      <c r="O264" s="147">
        <v>0.78071722516166941</v>
      </c>
      <c r="P264" s="148">
        <v>17135.176651305679</v>
      </c>
      <c r="Q264" s="149">
        <v>2.4912587412587506E-2</v>
      </c>
      <c r="R264" s="150" t="s">
        <v>57</v>
      </c>
      <c r="S264" s="151">
        <v>3.5808672904968262</v>
      </c>
      <c r="T264" s="151">
        <v>3.7253398895263672</v>
      </c>
      <c r="U264" s="151">
        <v>3.7300000190734863</v>
      </c>
      <c r="V264" s="151">
        <v>0</v>
      </c>
      <c r="W264" s="152">
        <v>0</v>
      </c>
      <c r="X264" s="153">
        <v>0</v>
      </c>
      <c r="Y264" s="154" t="s">
        <v>58</v>
      </c>
      <c r="Z264" s="155" t="s">
        <v>57</v>
      </c>
      <c r="AA264" s="155" t="s">
        <v>57</v>
      </c>
      <c r="AB264" s="139">
        <v>3.2000000476837158</v>
      </c>
      <c r="AC264" s="139">
        <v>3.5</v>
      </c>
      <c r="AD264" s="156">
        <v>46244.223886612373</v>
      </c>
      <c r="AE264" s="157">
        <v>0</v>
      </c>
      <c r="AF264" s="158">
        <v>0</v>
      </c>
      <c r="AG264" s="159">
        <v>1</v>
      </c>
      <c r="AH264" s="160">
        <v>0</v>
      </c>
      <c r="AI264" s="161">
        <v>3.5319663312017857E-2</v>
      </c>
      <c r="AJ264" s="161">
        <v>2.6565033365513857E-2</v>
      </c>
      <c r="AK264" s="161">
        <v>1.2712291235944306E-2</v>
      </c>
      <c r="AL264" s="162" t="s">
        <v>57</v>
      </c>
      <c r="AM264" s="163" t="s">
        <v>57</v>
      </c>
      <c r="AN264" s="164" t="s">
        <v>57</v>
      </c>
      <c r="AO264" s="158">
        <v>0</v>
      </c>
      <c r="AP264" s="159">
        <v>1</v>
      </c>
      <c r="AQ264" s="160">
        <v>0</v>
      </c>
      <c r="AR264" s="165">
        <v>103331.64041945589</v>
      </c>
      <c r="AS264" s="166">
        <v>0</v>
      </c>
      <c r="AT264" s="140">
        <v>0</v>
      </c>
      <c r="AU264" s="161">
        <v>7.1839080459769944E-2</v>
      </c>
      <c r="AV264" s="161">
        <v>7.1839080459770166E-2</v>
      </c>
      <c r="AW264" s="167" t="s">
        <v>57</v>
      </c>
      <c r="AX264" s="136">
        <v>2750.2820971557844</v>
      </c>
      <c r="AY264" s="136">
        <v>2861.24415478216</v>
      </c>
      <c r="AZ264" s="136">
        <v>46244.223886612373</v>
      </c>
    </row>
    <row r="265" spans="1:52" x14ac:dyDescent="0.25">
      <c r="A265" s="168">
        <v>42283</v>
      </c>
      <c r="B265" s="104">
        <v>3.2</v>
      </c>
      <c r="C265" s="105">
        <v>3.75</v>
      </c>
      <c r="D265" s="105">
        <v>3.2</v>
      </c>
      <c r="E265" s="105">
        <v>3.47</v>
      </c>
      <c r="F265" s="134">
        <v>4050900</v>
      </c>
      <c r="G265" s="169">
        <v>0</v>
      </c>
      <c r="H265" s="170">
        <v>794858.77245735296</v>
      </c>
      <c r="I265" s="171">
        <v>0</v>
      </c>
      <c r="J265" s="110">
        <v>10943.55569411097</v>
      </c>
      <c r="K265" s="111">
        <v>0.15104633569717407</v>
      </c>
      <c r="L265" s="112">
        <v>37667.543842145773</v>
      </c>
      <c r="M265" s="111">
        <v>0</v>
      </c>
      <c r="N265" s="112">
        <v>2672.8110599078377</v>
      </c>
      <c r="O265" s="172">
        <v>0.79541446208112854</v>
      </c>
      <c r="P265" s="114">
        <v>17327.188940092165</v>
      </c>
      <c r="Q265" s="173">
        <v>1.3986013986013845E-2</v>
      </c>
      <c r="R265" s="116" t="s">
        <v>57</v>
      </c>
      <c r="S265" s="117">
        <v>3.6177527904510498</v>
      </c>
      <c r="T265" s="117">
        <v>3.4256000518798828</v>
      </c>
      <c r="U265" s="117">
        <v>3.4800000190734863</v>
      </c>
      <c r="V265" s="117">
        <v>0</v>
      </c>
      <c r="W265" s="118">
        <v>0</v>
      </c>
      <c r="X265" s="119">
        <v>0</v>
      </c>
      <c r="Y265" s="120" t="s">
        <v>58</v>
      </c>
      <c r="Z265" s="122" t="s">
        <v>57</v>
      </c>
      <c r="AA265" s="122" t="s">
        <v>57</v>
      </c>
      <c r="AB265" s="105">
        <v>3.2000000476837158</v>
      </c>
      <c r="AC265" s="105">
        <v>3.5</v>
      </c>
      <c r="AD265" s="123">
        <v>43144.745073836748</v>
      </c>
      <c r="AE265" s="124">
        <v>0</v>
      </c>
      <c r="AF265" s="125">
        <v>0</v>
      </c>
      <c r="AG265" s="126">
        <v>1</v>
      </c>
      <c r="AH265" s="127">
        <v>0</v>
      </c>
      <c r="AI265" s="174">
        <v>3.1592976521222615E-2</v>
      </c>
      <c r="AJ265" s="174">
        <v>2.4763977274403715E-2</v>
      </c>
      <c r="AK265" s="174">
        <v>1.2008017559930639E-2</v>
      </c>
      <c r="AL265" s="129" t="s">
        <v>57</v>
      </c>
      <c r="AM265" s="130" t="s">
        <v>57</v>
      </c>
      <c r="AN265" s="131" t="s">
        <v>57</v>
      </c>
      <c r="AO265" s="125">
        <v>0</v>
      </c>
      <c r="AP265" s="126">
        <v>1</v>
      </c>
      <c r="AQ265" s="127">
        <v>0</v>
      </c>
      <c r="AR265" s="132">
        <v>103331.64041945589</v>
      </c>
      <c r="AS265" s="133">
        <v>0</v>
      </c>
      <c r="AT265" s="134">
        <v>0</v>
      </c>
      <c r="AU265" s="174">
        <v>8.7499999999999911E-2</v>
      </c>
      <c r="AV265" s="174">
        <v>8.7499999999999911E-2</v>
      </c>
      <c r="AW265" s="135" t="s">
        <v>57</v>
      </c>
      <c r="AX265" s="136">
        <v>2778.6119742327605</v>
      </c>
      <c r="AY265" s="136">
        <v>2631.0292257141996</v>
      </c>
      <c r="AZ265" s="136">
        <v>43144.745073836748</v>
      </c>
    </row>
    <row r="266" spans="1:52" x14ac:dyDescent="0.25">
      <c r="A266" s="137">
        <v>42282</v>
      </c>
      <c r="B266" s="138">
        <v>3.5</v>
      </c>
      <c r="C266" s="139">
        <v>3.6</v>
      </c>
      <c r="D266" s="139">
        <v>3.18</v>
      </c>
      <c r="E266" s="139">
        <v>3.23</v>
      </c>
      <c r="F266" s="140">
        <v>3804600</v>
      </c>
      <c r="G266" s="141">
        <v>0</v>
      </c>
      <c r="H266" s="142">
        <v>0</v>
      </c>
      <c r="I266" s="143">
        <v>794858.77245735296</v>
      </c>
      <c r="J266" s="144">
        <v>10063.039718722732</v>
      </c>
      <c r="K266" s="145">
        <v>0.21935296058654785</v>
      </c>
      <c r="L266" s="146">
        <v>37667.543842145773</v>
      </c>
      <c r="M266" s="145">
        <v>0</v>
      </c>
      <c r="N266" s="146">
        <v>2457.7572964669776</v>
      </c>
      <c r="O266" s="147">
        <v>0.81187536743092281</v>
      </c>
      <c r="P266" s="148">
        <v>17542.242703533022</v>
      </c>
      <c r="Q266" s="149">
        <v>1.7482517482517723E-3</v>
      </c>
      <c r="R266" s="150" t="s">
        <v>57</v>
      </c>
      <c r="S266" s="151">
        <v>3.6813971996307373</v>
      </c>
      <c r="T266" s="151">
        <v>3.7467501163482666</v>
      </c>
      <c r="U266" s="151">
        <v>3.2000000476837158</v>
      </c>
      <c r="V266" s="151">
        <v>3.2000000476837158</v>
      </c>
      <c r="W266" s="152">
        <v>0</v>
      </c>
      <c r="X266" s="153">
        <v>0</v>
      </c>
      <c r="Y266" s="154" t="s">
        <v>54</v>
      </c>
      <c r="Z266" s="155" t="s">
        <v>60</v>
      </c>
      <c r="AA266" s="155" t="s">
        <v>57</v>
      </c>
      <c r="AB266" s="139">
        <v>3.2000000476837158</v>
      </c>
      <c r="AC266" s="139">
        <v>3.5</v>
      </c>
      <c r="AD266" s="156">
        <v>39673.328803528049</v>
      </c>
      <c r="AE266" s="157">
        <v>0</v>
      </c>
      <c r="AF266" s="158">
        <v>0.5</v>
      </c>
      <c r="AG266" s="159">
        <v>0.5</v>
      </c>
      <c r="AH266" s="160">
        <v>0.5</v>
      </c>
      <c r="AI266" s="161">
        <v>2.9015438385276315E-2</v>
      </c>
      <c r="AJ266" s="161">
        <v>2.1819435446948532E-2</v>
      </c>
      <c r="AK266" s="161">
        <v>1.1595848120101948E-2</v>
      </c>
      <c r="AL266" s="162" t="s">
        <v>57</v>
      </c>
      <c r="AM266" s="163">
        <v>8.5714272090366861E-2</v>
      </c>
      <c r="AN266" s="164" t="s">
        <v>57</v>
      </c>
      <c r="AO266" s="158">
        <v>0.5</v>
      </c>
      <c r="AP266" s="159">
        <v>0.5</v>
      </c>
      <c r="AQ266" s="160">
        <v>0.5</v>
      </c>
      <c r="AR266" s="165">
        <v>0</v>
      </c>
      <c r="AS266" s="166">
        <v>0</v>
      </c>
      <c r="AT266" s="140">
        <v>79485.87724573529</v>
      </c>
      <c r="AU266" s="161">
        <v>8.5331291936214804E-2</v>
      </c>
      <c r="AV266" s="161">
        <v>-8.5714285714285743E-2</v>
      </c>
      <c r="AW266" s="167">
        <v>1</v>
      </c>
      <c r="AX266" s="136">
        <v>2827.4940089329821</v>
      </c>
      <c r="AY266" s="136">
        <v>2877.6882614042029</v>
      </c>
      <c r="AZ266" s="136">
        <v>39673.328803528049</v>
      </c>
    </row>
    <row r="267" spans="1:52" x14ac:dyDescent="0.25">
      <c r="A267" s="168">
        <v>42279</v>
      </c>
      <c r="B267" s="104">
        <v>3.16</v>
      </c>
      <c r="C267" s="105">
        <v>3.2999999999999994</v>
      </c>
      <c r="D267" s="105">
        <v>3.0400000000000005</v>
      </c>
      <c r="E267" s="105">
        <v>3.2</v>
      </c>
      <c r="F267" s="134">
        <v>3053300</v>
      </c>
      <c r="G267" s="169">
        <v>0</v>
      </c>
      <c r="H267" s="170">
        <v>794858.77245735296</v>
      </c>
      <c r="I267" s="171">
        <v>0</v>
      </c>
      <c r="J267" s="110">
        <v>10070.039718722732</v>
      </c>
      <c r="K267" s="111">
        <v>0.21880993247032166</v>
      </c>
      <c r="L267" s="112">
        <v>34700.237749344793</v>
      </c>
      <c r="M267" s="111">
        <v>2.0168704213574529E-4</v>
      </c>
      <c r="N267" s="112">
        <v>2688.1720430107566</v>
      </c>
      <c r="O267" s="172">
        <v>0.79423868312757184</v>
      </c>
      <c r="P267" s="114">
        <v>17311.827956989244</v>
      </c>
      <c r="Q267" s="173">
        <v>1.4860139860139898E-2</v>
      </c>
      <c r="R267" s="116" t="s">
        <v>57</v>
      </c>
      <c r="S267" s="117">
        <v>3.8072278499603271</v>
      </c>
      <c r="T267" s="117">
        <v>3.3827800750732422</v>
      </c>
      <c r="U267" s="117">
        <v>3.5</v>
      </c>
      <c r="V267" s="117">
        <v>3.5</v>
      </c>
      <c r="W267" s="118">
        <v>0</v>
      </c>
      <c r="X267" s="119">
        <v>0</v>
      </c>
      <c r="Y267" s="120" t="s">
        <v>58</v>
      </c>
      <c r="Z267" s="122" t="s">
        <v>57</v>
      </c>
      <c r="AA267" s="122" t="s">
        <v>59</v>
      </c>
      <c r="AB267" s="105">
        <v>3.1600000858306885</v>
      </c>
      <c r="AC267" s="105">
        <v>3.5</v>
      </c>
      <c r="AD267" s="123">
        <v>36554.118634828468</v>
      </c>
      <c r="AE267" s="124">
        <v>0</v>
      </c>
      <c r="AF267" s="125">
        <v>0.5</v>
      </c>
      <c r="AG267" s="126">
        <v>0.5</v>
      </c>
      <c r="AH267" s="127">
        <v>0.5</v>
      </c>
      <c r="AI267" s="174">
        <v>2.3424526796424816E-2</v>
      </c>
      <c r="AJ267" s="174">
        <v>1.653262728563698E-2</v>
      </c>
      <c r="AK267" s="174">
        <v>1.0412779599424216E-2</v>
      </c>
      <c r="AL267" s="129">
        <v>0.10759490662479965</v>
      </c>
      <c r="AM267" s="130" t="s">
        <v>57</v>
      </c>
      <c r="AN267" s="131" t="s">
        <v>57</v>
      </c>
      <c r="AO267" s="125">
        <v>0.5</v>
      </c>
      <c r="AP267" s="126">
        <v>0.5</v>
      </c>
      <c r="AQ267" s="127">
        <v>0.5</v>
      </c>
      <c r="AR267" s="132">
        <v>0</v>
      </c>
      <c r="AS267" s="133">
        <v>0</v>
      </c>
      <c r="AT267" s="134">
        <v>79485.87724573529</v>
      </c>
      <c r="AU267" s="174">
        <v>0.10717089714399353</v>
      </c>
      <c r="AV267" s="174">
        <v>0.10759493670886067</v>
      </c>
      <c r="AW267" s="135">
        <v>1</v>
      </c>
      <c r="AX267" s="136">
        <v>2924.1381336100867</v>
      </c>
      <c r="AY267" s="136">
        <v>2598.1413787044908</v>
      </c>
      <c r="AZ267" s="136">
        <v>36554.118634828468</v>
      </c>
    </row>
    <row r="268" spans="1:52" x14ac:dyDescent="0.25">
      <c r="A268" s="137">
        <v>42278</v>
      </c>
      <c r="B268" s="138">
        <v>3.5</v>
      </c>
      <c r="C268" s="139">
        <v>3.57</v>
      </c>
      <c r="D268" s="139">
        <v>3.16</v>
      </c>
      <c r="E268" s="139">
        <v>3.19</v>
      </c>
      <c r="F268" s="140">
        <v>5664600</v>
      </c>
      <c r="G268" s="141">
        <v>0</v>
      </c>
      <c r="H268" s="142">
        <v>0</v>
      </c>
      <c r="I268" s="143">
        <v>794858.77245735296</v>
      </c>
      <c r="J268" s="144">
        <v>9098.1272889039519</v>
      </c>
      <c r="K268" s="145">
        <v>0.29420667886734009</v>
      </c>
      <c r="L268" s="146">
        <v>34707.237749344793</v>
      </c>
      <c r="M268" s="145">
        <v>0</v>
      </c>
      <c r="N268" s="146">
        <v>2427.0353302611406</v>
      </c>
      <c r="O268" s="147">
        <v>0.8142269253380362</v>
      </c>
      <c r="P268" s="148">
        <v>17572.96466973886</v>
      </c>
      <c r="Q268" s="149">
        <v>0</v>
      </c>
      <c r="R268" s="150" t="s">
        <v>57</v>
      </c>
      <c r="S268" s="151">
        <v>3.9184372425079346</v>
      </c>
      <c r="T268" s="151">
        <v>3.7467501163482666</v>
      </c>
      <c r="U268" s="151">
        <v>3.1600000858306885</v>
      </c>
      <c r="V268" s="151">
        <v>3.1600000858306885</v>
      </c>
      <c r="W268" s="152">
        <v>0</v>
      </c>
      <c r="X268" s="153">
        <v>0</v>
      </c>
      <c r="Y268" s="154" t="s">
        <v>54</v>
      </c>
      <c r="Z268" s="155" t="s">
        <v>60</v>
      </c>
      <c r="AA268" s="155" t="s">
        <v>57</v>
      </c>
      <c r="AB268" s="139">
        <v>3.1600000858306885</v>
      </c>
      <c r="AC268" s="139">
        <v>3.5</v>
      </c>
      <c r="AD268" s="156">
        <v>33015.787110302277</v>
      </c>
      <c r="AE268" s="157">
        <v>0</v>
      </c>
      <c r="AF268" s="158">
        <v>0.5</v>
      </c>
      <c r="AG268" s="159">
        <v>0.5</v>
      </c>
      <c r="AH268" s="160">
        <v>0.5</v>
      </c>
      <c r="AI268" s="161">
        <v>2.3989534967767678E-2</v>
      </c>
      <c r="AJ268" s="161">
        <v>1.7494000476397265E-2</v>
      </c>
      <c r="AK268" s="161">
        <v>8.9270163803683023E-3</v>
      </c>
      <c r="AL268" s="162" t="s">
        <v>57</v>
      </c>
      <c r="AM268" s="163">
        <v>9.7142832619803277E-2</v>
      </c>
      <c r="AN268" s="164" t="s">
        <v>57</v>
      </c>
      <c r="AO268" s="158">
        <v>0.5</v>
      </c>
      <c r="AP268" s="159">
        <v>0.5</v>
      </c>
      <c r="AQ268" s="160">
        <v>0.5</v>
      </c>
      <c r="AR268" s="165">
        <v>0</v>
      </c>
      <c r="AS268" s="166">
        <v>0</v>
      </c>
      <c r="AT268" s="140">
        <v>79485.87724573529</v>
      </c>
      <c r="AU268" s="161">
        <v>9.6677822356265652E-2</v>
      </c>
      <c r="AV268" s="161">
        <v>-9.7142857142856975E-2</v>
      </c>
      <c r="AW268" s="167">
        <v>1</v>
      </c>
      <c r="AX268" s="136">
        <v>3009.5524136005688</v>
      </c>
      <c r="AY268" s="136">
        <v>2877.6882614042029</v>
      </c>
      <c r="AZ268" s="136">
        <v>33015.787110302277</v>
      </c>
    </row>
    <row r="269" spans="1:52" x14ac:dyDescent="0.25">
      <c r="A269" s="168">
        <v>42277</v>
      </c>
      <c r="B269" s="104">
        <v>3.77</v>
      </c>
      <c r="C269" s="105">
        <v>3.77</v>
      </c>
      <c r="D269" s="105">
        <v>3.46</v>
      </c>
      <c r="E269" s="105">
        <v>3.52</v>
      </c>
      <c r="F269" s="134">
        <v>2458900</v>
      </c>
      <c r="G269" s="169">
        <v>0</v>
      </c>
      <c r="H269" s="170">
        <v>794858.77245735296</v>
      </c>
      <c r="I269" s="171">
        <v>0</v>
      </c>
      <c r="J269" s="110">
        <v>9105.1272889039519</v>
      </c>
      <c r="K269" s="111">
        <v>0.29366365075111389</v>
      </c>
      <c r="L269" s="112">
        <v>31640.581281954892</v>
      </c>
      <c r="M269" s="111">
        <v>2.2118593915365636E-4</v>
      </c>
      <c r="N269" s="112">
        <v>2688.1720430107566</v>
      </c>
      <c r="O269" s="172">
        <v>0.79423868312757184</v>
      </c>
      <c r="P269" s="114">
        <v>17311.827956989244</v>
      </c>
      <c r="Q269" s="173">
        <v>4.4169611307420809E-3</v>
      </c>
      <c r="R269" s="116" t="s">
        <v>57</v>
      </c>
      <c r="S269" s="117">
        <v>3.9997653961181641</v>
      </c>
      <c r="T269" s="117">
        <v>4.0357851982116699</v>
      </c>
      <c r="U269" s="117">
        <v>3.5</v>
      </c>
      <c r="V269" s="117">
        <v>3.5</v>
      </c>
      <c r="W269" s="118">
        <v>0</v>
      </c>
      <c r="X269" s="119">
        <v>0</v>
      </c>
      <c r="Y269" s="120" t="s">
        <v>58</v>
      </c>
      <c r="Z269" s="122" t="s">
        <v>57</v>
      </c>
      <c r="AA269" s="122" t="s">
        <v>59</v>
      </c>
      <c r="AB269" s="105">
        <v>3.4000000953674316</v>
      </c>
      <c r="AC269" s="105">
        <v>3.5</v>
      </c>
      <c r="AD269" s="123">
        <v>30105.274709910933</v>
      </c>
      <c r="AE269" s="124">
        <v>7.2049565613269806E-2</v>
      </c>
      <c r="AF269" s="125">
        <v>0.5</v>
      </c>
      <c r="AG269" s="126">
        <v>0.5</v>
      </c>
      <c r="AH269" s="127">
        <v>0.5</v>
      </c>
      <c r="AI269" s="174">
        <v>1.6868662499565312E-2</v>
      </c>
      <c r="AJ269" s="174">
        <v>1.76191604658964E-2</v>
      </c>
      <c r="AK269" s="174">
        <v>7.5170507341100201E-3</v>
      </c>
      <c r="AL269" s="129">
        <v>2.941173583166079E-2</v>
      </c>
      <c r="AM269" s="130" t="s">
        <v>57</v>
      </c>
      <c r="AN269" s="131" t="s">
        <v>57</v>
      </c>
      <c r="AO269" s="125">
        <v>0.5</v>
      </c>
      <c r="AP269" s="126">
        <v>0.5</v>
      </c>
      <c r="AQ269" s="127">
        <v>0.5</v>
      </c>
      <c r="AR269" s="132">
        <v>0</v>
      </c>
      <c r="AS269" s="133">
        <v>0</v>
      </c>
      <c r="AT269" s="134">
        <v>79485.87724573529</v>
      </c>
      <c r="AU269" s="174">
        <v>-7.2049566367150319E-2</v>
      </c>
      <c r="AV269" s="174">
        <v>-7.1618037135278478E-2</v>
      </c>
      <c r="AW269" s="135">
        <v>1</v>
      </c>
      <c r="AX269" s="136">
        <v>3072.016433270484</v>
      </c>
      <c r="AY269" s="136">
        <v>3099.6814118369248</v>
      </c>
      <c r="AZ269" s="136">
        <v>30105.274709910933</v>
      </c>
    </row>
    <row r="270" spans="1:52" x14ac:dyDescent="0.25">
      <c r="A270" s="137">
        <v>42276</v>
      </c>
      <c r="B270" s="138">
        <v>3.4</v>
      </c>
      <c r="C270" s="139">
        <v>3.92</v>
      </c>
      <c r="D270" s="139">
        <v>3.4</v>
      </c>
      <c r="E270" s="139">
        <v>3.54</v>
      </c>
      <c r="F270" s="140">
        <v>4024600</v>
      </c>
      <c r="G270" s="141">
        <v>0</v>
      </c>
      <c r="H270" s="142">
        <v>794858.77245735296</v>
      </c>
      <c r="I270" s="143">
        <v>0</v>
      </c>
      <c r="J270" s="144">
        <v>9815.0628226194003</v>
      </c>
      <c r="K270" s="145">
        <v>0.23858992755413055</v>
      </c>
      <c r="L270" s="146">
        <v>31647.581281954892</v>
      </c>
      <c r="M270" s="145">
        <v>0</v>
      </c>
      <c r="N270" s="146">
        <v>2895.5453149001578</v>
      </c>
      <c r="O270" s="147">
        <v>0.77836566725455592</v>
      </c>
      <c r="P270" s="148">
        <v>17104.454685099841</v>
      </c>
      <c r="Q270" s="149">
        <v>1.6342756183745699E-2</v>
      </c>
      <c r="R270" s="150" t="s">
        <v>57</v>
      </c>
      <c r="S270" s="151">
        <v>4.0893392562866211</v>
      </c>
      <c r="T270" s="151">
        <v>3.6396999359130859</v>
      </c>
      <c r="U270" s="151">
        <v>3.7699999809265137</v>
      </c>
      <c r="V270" s="151">
        <v>0</v>
      </c>
      <c r="W270" s="152">
        <v>0</v>
      </c>
      <c r="X270" s="153">
        <v>0</v>
      </c>
      <c r="Y270" s="154" t="s">
        <v>58</v>
      </c>
      <c r="Z270" s="155" t="s">
        <v>57</v>
      </c>
      <c r="AA270" s="155" t="s">
        <v>57</v>
      </c>
      <c r="AB270" s="139">
        <v>3.4000000953674316</v>
      </c>
      <c r="AC270" s="139">
        <v>3.619999885559082</v>
      </c>
      <c r="AD270" s="156">
        <v>32442.761616104061</v>
      </c>
      <c r="AE270" s="157">
        <v>0</v>
      </c>
      <c r="AF270" s="158">
        <v>0</v>
      </c>
      <c r="AG270" s="159">
        <v>1</v>
      </c>
      <c r="AH270" s="160">
        <v>0</v>
      </c>
      <c r="AI270" s="161">
        <v>2.1506960886360282E-2</v>
      </c>
      <c r="AJ270" s="161">
        <v>2.023662066529619E-2</v>
      </c>
      <c r="AK270" s="161">
        <v>8.3236368647843229E-3</v>
      </c>
      <c r="AL270" s="162" t="s">
        <v>57</v>
      </c>
      <c r="AM270" s="163" t="s">
        <v>57</v>
      </c>
      <c r="AN270" s="164" t="s">
        <v>57</v>
      </c>
      <c r="AO270" s="158">
        <v>0</v>
      </c>
      <c r="AP270" s="159">
        <v>1</v>
      </c>
      <c r="AQ270" s="160">
        <v>0</v>
      </c>
      <c r="AR270" s="165">
        <v>103331.64041945589</v>
      </c>
      <c r="AS270" s="166">
        <v>0</v>
      </c>
      <c r="AT270" s="140">
        <v>0</v>
      </c>
      <c r="AU270" s="161">
        <v>0.10882352941176476</v>
      </c>
      <c r="AV270" s="161">
        <v>0.10882352941176476</v>
      </c>
      <c r="AW270" s="167" t="s">
        <v>57</v>
      </c>
      <c r="AX270" s="136">
        <v>3140.8135608960265</v>
      </c>
      <c r="AY270" s="136">
        <v>2795.4684607627428</v>
      </c>
      <c r="AZ270" s="136">
        <v>32442.761616104061</v>
      </c>
    </row>
    <row r="271" spans="1:52" x14ac:dyDescent="0.25">
      <c r="A271" s="168">
        <v>42275</v>
      </c>
      <c r="B271" s="104">
        <v>3.62</v>
      </c>
      <c r="C271" s="105">
        <v>3.6299999999999994</v>
      </c>
      <c r="D271" s="105">
        <v>3.31</v>
      </c>
      <c r="E271" s="105">
        <v>3.38</v>
      </c>
      <c r="F271" s="134">
        <v>3485700</v>
      </c>
      <c r="G271" s="169">
        <v>0</v>
      </c>
      <c r="H271" s="170">
        <v>0</v>
      </c>
      <c r="I271" s="171">
        <v>794858.77245735296</v>
      </c>
      <c r="J271" s="110">
        <v>8851.7807949352682</v>
      </c>
      <c r="K271" s="111">
        <v>0.31331717967987061</v>
      </c>
      <c r="L271" s="112">
        <v>31647.581281954892</v>
      </c>
      <c r="M271" s="111">
        <v>0</v>
      </c>
      <c r="N271" s="112">
        <v>2611.3671274961634</v>
      </c>
      <c r="O271" s="172">
        <v>0.80011757789535543</v>
      </c>
      <c r="P271" s="114">
        <v>17388.632872503837</v>
      </c>
      <c r="Q271" s="173">
        <v>0</v>
      </c>
      <c r="R271" s="116" t="s">
        <v>57</v>
      </c>
      <c r="S271" s="117">
        <v>4.2403106689453125</v>
      </c>
      <c r="T271" s="117">
        <v>3.8752100467681885</v>
      </c>
      <c r="U271" s="117">
        <v>3.4000000953674316</v>
      </c>
      <c r="V271" s="117">
        <v>3.4000000953674316</v>
      </c>
      <c r="W271" s="118">
        <v>0</v>
      </c>
      <c r="X271" s="119">
        <v>0</v>
      </c>
      <c r="Y271" s="120" t="s">
        <v>54</v>
      </c>
      <c r="Z271" s="122" t="s">
        <v>60</v>
      </c>
      <c r="AA271" s="122" t="s">
        <v>57</v>
      </c>
      <c r="AB271" s="105">
        <v>3.4000000953674316</v>
      </c>
      <c r="AC271" s="105">
        <v>3.619999885559082</v>
      </c>
      <c r="AD271" s="123">
        <v>29258.724003913474</v>
      </c>
      <c r="AE271" s="124">
        <v>5.2785862237215042E-2</v>
      </c>
      <c r="AF271" s="125">
        <v>0.5</v>
      </c>
      <c r="AG271" s="126">
        <v>0.5</v>
      </c>
      <c r="AH271" s="127">
        <v>0.5</v>
      </c>
      <c r="AI271" s="174">
        <v>1.9096862796436964E-2</v>
      </c>
      <c r="AJ271" s="174">
        <v>1.6099561703844634E-2</v>
      </c>
      <c r="AK271" s="174">
        <v>6.9500314658841322E-3</v>
      </c>
      <c r="AL271" s="129" t="s">
        <v>57</v>
      </c>
      <c r="AM271" s="130">
        <v>6.0773424626137218E-2</v>
      </c>
      <c r="AN271" s="131" t="s">
        <v>57</v>
      </c>
      <c r="AO271" s="125">
        <v>0.5</v>
      </c>
      <c r="AP271" s="126">
        <v>0.5</v>
      </c>
      <c r="AQ271" s="127">
        <v>0.5</v>
      </c>
      <c r="AR271" s="132">
        <v>0</v>
      </c>
      <c r="AS271" s="133">
        <v>0</v>
      </c>
      <c r="AT271" s="134">
        <v>79485.87724573529</v>
      </c>
      <c r="AU271" s="174">
        <v>6.0266154159057894E-2</v>
      </c>
      <c r="AV271" s="174">
        <v>-6.0773480662983492E-2</v>
      </c>
      <c r="AW271" s="135">
        <v>1</v>
      </c>
      <c r="AX271" s="136">
        <v>3256.7670268397223</v>
      </c>
      <c r="AY271" s="136">
        <v>2976.3518024333284</v>
      </c>
      <c r="AZ271" s="136">
        <v>29258.724003913474</v>
      </c>
    </row>
    <row r="272" spans="1:52" x14ac:dyDescent="0.25">
      <c r="A272" s="137">
        <v>42272</v>
      </c>
      <c r="B272" s="138">
        <v>4.05</v>
      </c>
      <c r="C272" s="139">
        <v>4.0999999999999996</v>
      </c>
      <c r="D272" s="139">
        <v>3.6</v>
      </c>
      <c r="E272" s="139">
        <v>3.63</v>
      </c>
      <c r="F272" s="140">
        <v>3126700</v>
      </c>
      <c r="G272" s="141">
        <v>0</v>
      </c>
      <c r="H272" s="142">
        <v>794858.77245735296</v>
      </c>
      <c r="I272" s="143">
        <v>0</v>
      </c>
      <c r="J272" s="144">
        <v>8858.7807949352682</v>
      </c>
      <c r="K272" s="145">
        <v>0.31277415156364441</v>
      </c>
      <c r="L272" s="146">
        <v>29841.037562676225</v>
      </c>
      <c r="M272" s="145">
        <v>2.3452128516510129E-4</v>
      </c>
      <c r="N272" s="146">
        <v>2780.3379416282683</v>
      </c>
      <c r="O272" s="147">
        <v>0.78718400940623146</v>
      </c>
      <c r="P272" s="148">
        <v>17219.66205837173</v>
      </c>
      <c r="Q272" s="149">
        <v>0</v>
      </c>
      <c r="R272" s="150" t="s">
        <v>57</v>
      </c>
      <c r="S272" s="151">
        <v>4.3418474197387695</v>
      </c>
      <c r="T272" s="151">
        <v>4.3355250358581543</v>
      </c>
      <c r="U272" s="151">
        <v>3.619999885559082</v>
      </c>
      <c r="V272" s="151">
        <v>3.619999885559082</v>
      </c>
      <c r="W272" s="152">
        <v>0</v>
      </c>
      <c r="X272" s="153">
        <v>0</v>
      </c>
      <c r="Y272" s="154" t="s">
        <v>58</v>
      </c>
      <c r="Z272" s="155" t="s">
        <v>57</v>
      </c>
      <c r="AA272" s="155" t="s">
        <v>59</v>
      </c>
      <c r="AB272" s="139">
        <v>4.0500001907348633</v>
      </c>
      <c r="AC272" s="139">
        <v>3.619999885559082</v>
      </c>
      <c r="AD272" s="156">
        <v>27595.640857855931</v>
      </c>
      <c r="AE272" s="157">
        <v>0.10662607103586197</v>
      </c>
      <c r="AF272" s="158">
        <v>0.5</v>
      </c>
      <c r="AG272" s="159">
        <v>0.5</v>
      </c>
      <c r="AH272" s="160">
        <v>0.5</v>
      </c>
      <c r="AI272" s="161">
        <v>1.4765342201393583E-2</v>
      </c>
      <c r="AJ272" s="161">
        <v>1.4030881623006364E-2</v>
      </c>
      <c r="AK272" s="161">
        <v>6.5918037504579807E-3</v>
      </c>
      <c r="AL272" s="162">
        <v>-0.10617290985800143</v>
      </c>
      <c r="AM272" s="163" t="s">
        <v>57</v>
      </c>
      <c r="AN272" s="164" t="s">
        <v>57</v>
      </c>
      <c r="AO272" s="158">
        <v>0.5</v>
      </c>
      <c r="AP272" s="159">
        <v>0.5</v>
      </c>
      <c r="AQ272" s="160">
        <v>0.5</v>
      </c>
      <c r="AR272" s="165">
        <v>0</v>
      </c>
      <c r="AS272" s="166">
        <v>0</v>
      </c>
      <c r="AT272" s="140">
        <v>79485.87724573529</v>
      </c>
      <c r="AU272" s="161">
        <v>-0.10662607177787597</v>
      </c>
      <c r="AV272" s="161">
        <v>-0.10617283950617273</v>
      </c>
      <c r="AW272" s="167">
        <v>1</v>
      </c>
      <c r="AX272" s="136">
        <v>3334.7522425028997</v>
      </c>
      <c r="AY272" s="136">
        <v>3329.8963409048852</v>
      </c>
      <c r="AZ272" s="136">
        <v>27595.640857855931</v>
      </c>
    </row>
    <row r="273" spans="1:52" x14ac:dyDescent="0.25">
      <c r="A273" s="168">
        <v>42271</v>
      </c>
      <c r="B273" s="104">
        <v>4.5199999999999996</v>
      </c>
      <c r="C273" s="105">
        <v>4.5199999999999996</v>
      </c>
      <c r="D273" s="105">
        <v>3.95</v>
      </c>
      <c r="E273" s="105">
        <v>3.98</v>
      </c>
      <c r="F273" s="134">
        <v>4444700</v>
      </c>
      <c r="G273" s="169">
        <v>0</v>
      </c>
      <c r="H273" s="170">
        <v>0</v>
      </c>
      <c r="I273" s="171">
        <v>794858.77245735296</v>
      </c>
      <c r="J273" s="110">
        <v>9918.8984031734344</v>
      </c>
      <c r="K273" s="111">
        <v>0.23053482174873352</v>
      </c>
      <c r="L273" s="112">
        <v>29848.037562676225</v>
      </c>
      <c r="M273" s="111">
        <v>0</v>
      </c>
      <c r="N273" s="112">
        <v>3110.599078341018</v>
      </c>
      <c r="O273" s="172">
        <v>0.76190476190476164</v>
      </c>
      <c r="P273" s="114">
        <v>16889.400921658984</v>
      </c>
      <c r="Q273" s="173">
        <v>6.3262539539085116E-3</v>
      </c>
      <c r="R273" s="116" t="s">
        <v>57</v>
      </c>
      <c r="S273" s="117">
        <v>4.3818726539611816</v>
      </c>
      <c r="T273" s="117">
        <v>4.8386597633361816</v>
      </c>
      <c r="U273" s="117">
        <v>4.0500001907348633</v>
      </c>
      <c r="V273" s="117">
        <v>4.0500001907348633</v>
      </c>
      <c r="W273" s="118">
        <v>0</v>
      </c>
      <c r="X273" s="119">
        <v>0</v>
      </c>
      <c r="Y273" s="120" t="s">
        <v>54</v>
      </c>
      <c r="Z273" s="122" t="s">
        <v>60</v>
      </c>
      <c r="AA273" s="122" t="s">
        <v>57</v>
      </c>
      <c r="AB273" s="105">
        <v>4.0500001907348633</v>
      </c>
      <c r="AC273" s="105">
        <v>4.5199999809265137</v>
      </c>
      <c r="AD273" s="123">
        <v>30889.239081302905</v>
      </c>
      <c r="AE273" s="124">
        <v>0</v>
      </c>
      <c r="AF273" s="125">
        <v>0.5</v>
      </c>
      <c r="AG273" s="126">
        <v>0.5</v>
      </c>
      <c r="AH273" s="127">
        <v>0.5</v>
      </c>
      <c r="AI273" s="174">
        <v>1.831433373387914E-2</v>
      </c>
      <c r="AJ273" s="174">
        <v>1.7332437827073832E-2</v>
      </c>
      <c r="AK273" s="174">
        <v>8.316031084215636E-3</v>
      </c>
      <c r="AL273" s="129" t="s">
        <v>57</v>
      </c>
      <c r="AM273" s="130">
        <v>0.10398225490596336</v>
      </c>
      <c r="AN273" s="131" t="s">
        <v>57</v>
      </c>
      <c r="AO273" s="125">
        <v>0.5</v>
      </c>
      <c r="AP273" s="126">
        <v>0.5</v>
      </c>
      <c r="AQ273" s="127">
        <v>0.5</v>
      </c>
      <c r="AR273" s="132">
        <v>0</v>
      </c>
      <c r="AS273" s="133">
        <v>0</v>
      </c>
      <c r="AT273" s="134">
        <v>79485.87724573529</v>
      </c>
      <c r="AU273" s="174">
        <v>0.10348216715555192</v>
      </c>
      <c r="AV273" s="174">
        <v>-0.10398230088495575</v>
      </c>
      <c r="AW273" s="135">
        <v>1</v>
      </c>
      <c r="AX273" s="136">
        <v>3365.4935898319413</v>
      </c>
      <c r="AY273" s="136">
        <v>3716.3285432689618</v>
      </c>
      <c r="AZ273" s="136">
        <v>30889.239081302905</v>
      </c>
    </row>
    <row r="274" spans="1:52" x14ac:dyDescent="0.25">
      <c r="A274" s="137">
        <v>42270</v>
      </c>
      <c r="B274" s="138">
        <v>3.91</v>
      </c>
      <c r="C274" s="139">
        <v>4.09</v>
      </c>
      <c r="D274" s="139">
        <v>3.86</v>
      </c>
      <c r="E274" s="139">
        <v>3.92</v>
      </c>
      <c r="F274" s="140">
        <v>1331600</v>
      </c>
      <c r="G274" s="141">
        <v>0</v>
      </c>
      <c r="H274" s="142">
        <v>794858.77245735296</v>
      </c>
      <c r="I274" s="143">
        <v>0</v>
      </c>
      <c r="J274" s="144">
        <v>9925.8984031734344</v>
      </c>
      <c r="K274" s="145">
        <v>0.22999179363250732</v>
      </c>
      <c r="L274" s="146">
        <v>27043.040036732775</v>
      </c>
      <c r="M274" s="145">
        <v>2.5877964799292386E-4</v>
      </c>
      <c r="N274" s="146">
        <v>3471.582181259605</v>
      </c>
      <c r="O274" s="147">
        <v>0.73427395649617844</v>
      </c>
      <c r="P274" s="148">
        <v>16528.417818740396</v>
      </c>
      <c r="Q274" s="149">
        <v>2.7564392227744983E-2</v>
      </c>
      <c r="R274" s="150" t="s">
        <v>57</v>
      </c>
      <c r="S274" s="151">
        <v>4.4875702857971191</v>
      </c>
      <c r="T274" s="151">
        <v>4.1856551170349121</v>
      </c>
      <c r="U274" s="151">
        <v>4.5199999809265137</v>
      </c>
      <c r="V274" s="151">
        <v>4.5199999809265137</v>
      </c>
      <c r="W274" s="152">
        <v>0</v>
      </c>
      <c r="X274" s="153">
        <v>0</v>
      </c>
      <c r="Y274" s="154" t="s">
        <v>58</v>
      </c>
      <c r="Z274" s="155" t="s">
        <v>57</v>
      </c>
      <c r="AA274" s="155" t="s">
        <v>59</v>
      </c>
      <c r="AB274" s="139">
        <v>3.9100000858306885</v>
      </c>
      <c r="AC274" s="139">
        <v>4.5199999809265137</v>
      </c>
      <c r="AD274" s="156">
        <v>27992.513155809447</v>
      </c>
      <c r="AE274" s="157">
        <v>0</v>
      </c>
      <c r="AF274" s="158">
        <v>0.5</v>
      </c>
      <c r="AG274" s="159">
        <v>0.5</v>
      </c>
      <c r="AH274" s="160">
        <v>0.5</v>
      </c>
      <c r="AI274" s="161">
        <v>1.396599443761759E-2</v>
      </c>
      <c r="AJ274" s="161">
        <v>1.6751277239622997E-2</v>
      </c>
      <c r="AK274" s="161">
        <v>6.8892646298208682E-3</v>
      </c>
      <c r="AL274" s="162">
        <v>0.15601019992464504</v>
      </c>
      <c r="AM274" s="163" t="s">
        <v>57</v>
      </c>
      <c r="AN274" s="164" t="s">
        <v>57</v>
      </c>
      <c r="AO274" s="158">
        <v>0.5</v>
      </c>
      <c r="AP274" s="159">
        <v>0.5</v>
      </c>
      <c r="AQ274" s="160">
        <v>0.5</v>
      </c>
      <c r="AR274" s="165">
        <v>0</v>
      </c>
      <c r="AS274" s="166">
        <v>0</v>
      </c>
      <c r="AT274" s="140">
        <v>79485.87724573529</v>
      </c>
      <c r="AU274" s="161">
        <v>0.15543235948400524</v>
      </c>
      <c r="AV274" s="161">
        <v>0.15601023017902804</v>
      </c>
      <c r="AW274" s="167">
        <v>1</v>
      </c>
      <c r="AX274" s="136">
        <v>3446.6745666644583</v>
      </c>
      <c r="AY274" s="136">
        <v>3214.7888763709043</v>
      </c>
      <c r="AZ274" s="136">
        <v>27992.513155809447</v>
      </c>
    </row>
    <row r="275" spans="1:52" x14ac:dyDescent="0.25">
      <c r="A275" s="168">
        <v>42269</v>
      </c>
      <c r="B275" s="104">
        <v>4.05</v>
      </c>
      <c r="C275" s="105">
        <v>4.05</v>
      </c>
      <c r="D275" s="105">
        <v>3.77</v>
      </c>
      <c r="E275" s="105">
        <v>3.91</v>
      </c>
      <c r="F275" s="134">
        <v>2679300</v>
      </c>
      <c r="G275" s="169">
        <v>0</v>
      </c>
      <c r="H275" s="170">
        <v>0</v>
      </c>
      <c r="I275" s="171">
        <v>794858.77245735296</v>
      </c>
      <c r="J275" s="110">
        <v>8592.3966275239236</v>
      </c>
      <c r="K275" s="111">
        <v>0.33343908190727234</v>
      </c>
      <c r="L275" s="112">
        <v>27050.040036732775</v>
      </c>
      <c r="M275" s="111">
        <v>0</v>
      </c>
      <c r="N275" s="112">
        <v>3003.0721966205879</v>
      </c>
      <c r="O275" s="172">
        <v>0.77013521457965883</v>
      </c>
      <c r="P275" s="114">
        <v>16996.927803379411</v>
      </c>
      <c r="Q275" s="173">
        <v>0</v>
      </c>
      <c r="R275" s="116" t="s">
        <v>57</v>
      </c>
      <c r="S275" s="117">
        <v>4.630950927734375</v>
      </c>
      <c r="T275" s="117">
        <v>4.3355250358581543</v>
      </c>
      <c r="U275" s="117">
        <v>3.9100000858306885</v>
      </c>
      <c r="V275" s="117">
        <v>3.9100000858306885</v>
      </c>
      <c r="W275" s="118">
        <v>0</v>
      </c>
      <c r="X275" s="119">
        <v>0</v>
      </c>
      <c r="Y275" s="120" t="s">
        <v>54</v>
      </c>
      <c r="Z275" s="122" t="s">
        <v>60</v>
      </c>
      <c r="AA275" s="122" t="s">
        <v>57</v>
      </c>
      <c r="AB275" s="105">
        <v>3.9100000858306885</v>
      </c>
      <c r="AC275" s="105">
        <v>4.0500001907348633</v>
      </c>
      <c r="AD275" s="123">
        <v>24226.873106021008</v>
      </c>
      <c r="AE275" s="124">
        <v>2.4456985294818878E-2</v>
      </c>
      <c r="AF275" s="125">
        <v>0.5</v>
      </c>
      <c r="AG275" s="126">
        <v>0.5</v>
      </c>
      <c r="AH275" s="127">
        <v>0.5</v>
      </c>
      <c r="AI275" s="174">
        <v>7.7140130209936153E-3</v>
      </c>
      <c r="AJ275" s="174">
        <v>1.4603232165220303E-2</v>
      </c>
      <c r="AK275" s="174">
        <v>4.6345886318976959E-3</v>
      </c>
      <c r="AL275" s="129" t="s">
        <v>57</v>
      </c>
      <c r="AM275" s="130">
        <v>3.4567925508855901E-2</v>
      </c>
      <c r="AN275" s="131" t="s">
        <v>57</v>
      </c>
      <c r="AO275" s="125">
        <v>0.5</v>
      </c>
      <c r="AP275" s="126">
        <v>0.5</v>
      </c>
      <c r="AQ275" s="127">
        <v>0.5</v>
      </c>
      <c r="AR275" s="132">
        <v>0</v>
      </c>
      <c r="AS275" s="133">
        <v>0</v>
      </c>
      <c r="AT275" s="134">
        <v>79485.87724573529</v>
      </c>
      <c r="AU275" s="174">
        <v>3.397040004086338E-2</v>
      </c>
      <c r="AV275" s="174">
        <v>-3.4567901234567877E-2</v>
      </c>
      <c r="AW275" s="135">
        <v>1</v>
      </c>
      <c r="AX275" s="136">
        <v>3556.7979475686493</v>
      </c>
      <c r="AY275" s="136">
        <v>3329.8963409048847</v>
      </c>
      <c r="AZ275" s="136">
        <v>24226.873106021008</v>
      </c>
    </row>
    <row r="276" spans="1:52" x14ac:dyDescent="0.25">
      <c r="A276" s="137">
        <v>42268</v>
      </c>
      <c r="B276" s="138">
        <v>4.29</v>
      </c>
      <c r="C276" s="139">
        <v>4.34</v>
      </c>
      <c r="D276" s="139">
        <v>3.97</v>
      </c>
      <c r="E276" s="139">
        <v>3.98</v>
      </c>
      <c r="F276" s="140">
        <v>2601700</v>
      </c>
      <c r="G276" s="141">
        <v>0</v>
      </c>
      <c r="H276" s="142">
        <v>794858.77245735296</v>
      </c>
      <c r="I276" s="143">
        <v>0</v>
      </c>
      <c r="J276" s="144">
        <v>8599.3966275239236</v>
      </c>
      <c r="K276" s="145">
        <v>0.33289605379104614</v>
      </c>
      <c r="L276" s="146">
        <v>26152.986193023327</v>
      </c>
      <c r="M276" s="145">
        <v>2.6758422609418631E-4</v>
      </c>
      <c r="N276" s="146">
        <v>3110.599078341018</v>
      </c>
      <c r="O276" s="147">
        <v>0.76190476190476164</v>
      </c>
      <c r="P276" s="148">
        <v>16889.400921658984</v>
      </c>
      <c r="Q276" s="149">
        <v>0</v>
      </c>
      <c r="R276" s="150" t="s">
        <v>57</v>
      </c>
      <c r="S276" s="151">
        <v>4.7526917457580566</v>
      </c>
      <c r="T276" s="151">
        <v>4.592444896697998</v>
      </c>
      <c r="U276" s="151">
        <v>4.0500001907348633</v>
      </c>
      <c r="V276" s="151">
        <v>4.0500001907348633</v>
      </c>
      <c r="W276" s="152">
        <v>0</v>
      </c>
      <c r="X276" s="153">
        <v>0</v>
      </c>
      <c r="Y276" s="154" t="s">
        <v>58</v>
      </c>
      <c r="Z276" s="155" t="s">
        <v>57</v>
      </c>
      <c r="AA276" s="155" t="s">
        <v>59</v>
      </c>
      <c r="AB276" s="139">
        <v>4.2899999618530273</v>
      </c>
      <c r="AC276" s="139">
        <v>4.0500001907348633</v>
      </c>
      <c r="AD276" s="156">
        <v>23430.915532072813</v>
      </c>
      <c r="AE276" s="157">
        <v>5.6507792323827744E-2</v>
      </c>
      <c r="AF276" s="158">
        <v>0.5</v>
      </c>
      <c r="AG276" s="159">
        <v>0.5</v>
      </c>
      <c r="AH276" s="160">
        <v>0.5</v>
      </c>
      <c r="AI276" s="161">
        <v>1.0384540296261235E-2</v>
      </c>
      <c r="AJ276" s="161">
        <v>1.385891298184494E-2</v>
      </c>
      <c r="AK276" s="161">
        <v>3.8026299741100722E-3</v>
      </c>
      <c r="AL276" s="162">
        <v>-5.5944003089104521E-2</v>
      </c>
      <c r="AM276" s="163" t="s">
        <v>57</v>
      </c>
      <c r="AN276" s="164" t="s">
        <v>57</v>
      </c>
      <c r="AO276" s="158">
        <v>0.5</v>
      </c>
      <c r="AP276" s="159">
        <v>0.5</v>
      </c>
      <c r="AQ276" s="160">
        <v>0.5</v>
      </c>
      <c r="AR276" s="165">
        <v>0</v>
      </c>
      <c r="AS276" s="166">
        <v>0</v>
      </c>
      <c r="AT276" s="140">
        <v>79485.87724573529</v>
      </c>
      <c r="AU276" s="161">
        <v>-5.6507793663592709E-2</v>
      </c>
      <c r="AV276" s="161">
        <v>-5.5944055944056048E-2</v>
      </c>
      <c r="AW276" s="167">
        <v>1</v>
      </c>
      <c r="AX276" s="136">
        <v>3650.3008799985123</v>
      </c>
      <c r="AY276" s="136">
        <v>3527.2234229631372</v>
      </c>
      <c r="AZ276" s="136">
        <v>23430.915532072813</v>
      </c>
    </row>
    <row r="277" spans="1:52" x14ac:dyDescent="0.25">
      <c r="A277" s="168">
        <v>42265</v>
      </c>
      <c r="B277" s="104">
        <v>4.54</v>
      </c>
      <c r="C277" s="105">
        <v>4.7</v>
      </c>
      <c r="D277" s="105">
        <v>4.1500000000000004</v>
      </c>
      <c r="E277" s="105">
        <v>4.3899999999999997</v>
      </c>
      <c r="F277" s="134">
        <v>8386300</v>
      </c>
      <c r="G277" s="169">
        <v>0</v>
      </c>
      <c r="H277" s="170">
        <v>0</v>
      </c>
      <c r="I277" s="171">
        <v>794858.77245735296</v>
      </c>
      <c r="J277" s="110">
        <v>9116.4053165623791</v>
      </c>
      <c r="K277" s="111">
        <v>0.29278874397277832</v>
      </c>
      <c r="L277" s="112">
        <v>26159.986193023327</v>
      </c>
      <c r="M277" s="111">
        <v>0</v>
      </c>
      <c r="N277" s="112">
        <v>3294.9308755760417</v>
      </c>
      <c r="O277" s="172">
        <v>0.74779541446208087</v>
      </c>
      <c r="P277" s="114">
        <v>16705.069124423957</v>
      </c>
      <c r="Q277" s="173">
        <v>0</v>
      </c>
      <c r="R277" s="116" t="s">
        <v>57</v>
      </c>
      <c r="S277" s="117">
        <v>4.8425235748291016</v>
      </c>
      <c r="T277" s="117">
        <v>4.8600702285766602</v>
      </c>
      <c r="U277" s="117">
        <v>4.2899999618530273</v>
      </c>
      <c r="V277" s="117">
        <v>4.2899999618530273</v>
      </c>
      <c r="W277" s="118">
        <v>0</v>
      </c>
      <c r="X277" s="119">
        <v>0</v>
      </c>
      <c r="Y277" s="120" t="s">
        <v>54</v>
      </c>
      <c r="Z277" s="122" t="s">
        <v>60</v>
      </c>
      <c r="AA277" s="122" t="s">
        <v>57</v>
      </c>
      <c r="AB277" s="105">
        <v>4.2899999618530273</v>
      </c>
      <c r="AC277" s="105">
        <v>4.5399999618530273</v>
      </c>
      <c r="AD277" s="123">
        <v>24834.24385989935</v>
      </c>
      <c r="AE277" s="124">
        <v>0</v>
      </c>
      <c r="AF277" s="125">
        <v>0.5</v>
      </c>
      <c r="AG277" s="126">
        <v>0.5</v>
      </c>
      <c r="AH277" s="127">
        <v>0.5</v>
      </c>
      <c r="AI277" s="174">
        <v>1.3327378333803042E-2</v>
      </c>
      <c r="AJ277" s="174">
        <v>1.0663939074262885E-2</v>
      </c>
      <c r="AK277" s="174">
        <v>4.2897412184599304E-3</v>
      </c>
      <c r="AL277" s="129" t="s">
        <v>57</v>
      </c>
      <c r="AM277" s="130">
        <v>5.506607975784239E-2</v>
      </c>
      <c r="AN277" s="131" t="s">
        <v>57</v>
      </c>
      <c r="AO277" s="125">
        <v>0.5</v>
      </c>
      <c r="AP277" s="126">
        <v>0.5</v>
      </c>
      <c r="AQ277" s="127">
        <v>0.5</v>
      </c>
      <c r="AR277" s="132">
        <v>0</v>
      </c>
      <c r="AS277" s="133">
        <v>0</v>
      </c>
      <c r="AT277" s="134">
        <v>79485.87724573529</v>
      </c>
      <c r="AU277" s="174">
        <v>5.4471633860965207E-2</v>
      </c>
      <c r="AV277" s="174">
        <v>-5.5066079295154169E-2</v>
      </c>
      <c r="AW277" s="135">
        <v>1</v>
      </c>
      <c r="AX277" s="136">
        <v>3719.2961404217426</v>
      </c>
      <c r="AY277" s="136">
        <v>3732.7728330081932</v>
      </c>
      <c r="AZ277" s="136">
        <v>24834.24385989935</v>
      </c>
    </row>
    <row r="278" spans="1:52" x14ac:dyDescent="0.25">
      <c r="A278" s="137">
        <v>42264</v>
      </c>
      <c r="B278" s="138">
        <v>4.72</v>
      </c>
      <c r="C278" s="139">
        <v>4.84</v>
      </c>
      <c r="D278" s="139">
        <v>4.5999999999999996</v>
      </c>
      <c r="E278" s="139">
        <v>4.6399999999999997</v>
      </c>
      <c r="F278" s="140">
        <v>2166600</v>
      </c>
      <c r="G278" s="141">
        <v>0</v>
      </c>
      <c r="H278" s="142">
        <v>794858.77245735296</v>
      </c>
      <c r="I278" s="143">
        <v>0</v>
      </c>
      <c r="J278" s="144">
        <v>9123.4053165623791</v>
      </c>
      <c r="K278" s="145">
        <v>0.29224571585655212</v>
      </c>
      <c r="L278" s="146">
        <v>24801.277101529417</v>
      </c>
      <c r="M278" s="145">
        <v>2.8216387727297843E-4</v>
      </c>
      <c r="N278" s="146">
        <v>3486.9431643625244</v>
      </c>
      <c r="O278" s="147">
        <v>0.73309817754262174</v>
      </c>
      <c r="P278" s="148">
        <v>16513.056835637475</v>
      </c>
      <c r="Q278" s="149">
        <v>0</v>
      </c>
      <c r="R278" s="150" t="s">
        <v>57</v>
      </c>
      <c r="S278" s="151">
        <v>4.8878970146179199</v>
      </c>
      <c r="T278" s="151">
        <v>5.052760124206543</v>
      </c>
      <c r="U278" s="151">
        <v>4.5399999618530273</v>
      </c>
      <c r="V278" s="151">
        <v>4.5399999618530273</v>
      </c>
      <c r="W278" s="152">
        <v>0</v>
      </c>
      <c r="X278" s="153">
        <v>0</v>
      </c>
      <c r="Y278" s="154" t="s">
        <v>58</v>
      </c>
      <c r="Z278" s="155" t="s">
        <v>57</v>
      </c>
      <c r="AA278" s="155" t="s">
        <v>59</v>
      </c>
      <c r="AB278" s="139">
        <v>4.7199997901916504</v>
      </c>
      <c r="AC278" s="139">
        <v>4.5399999618530273</v>
      </c>
      <c r="AD278" s="156">
        <v>23551.362656355544</v>
      </c>
      <c r="AE278" s="157">
        <v>3.8707029074430466E-2</v>
      </c>
      <c r="AF278" s="158">
        <v>0.5</v>
      </c>
      <c r="AG278" s="159">
        <v>0.5</v>
      </c>
      <c r="AH278" s="160">
        <v>0.5</v>
      </c>
      <c r="AI278" s="161">
        <v>1.4150026072222266E-2</v>
      </c>
      <c r="AJ278" s="161">
        <v>8.9478186486222633E-3</v>
      </c>
      <c r="AK278" s="161">
        <v>3.6020133510725749E-3</v>
      </c>
      <c r="AL278" s="162">
        <v>-3.8135558546563919E-2</v>
      </c>
      <c r="AM278" s="163" t="s">
        <v>57</v>
      </c>
      <c r="AN278" s="164" t="s">
        <v>57</v>
      </c>
      <c r="AO278" s="158">
        <v>0.5</v>
      </c>
      <c r="AP278" s="159">
        <v>0.5</v>
      </c>
      <c r="AQ278" s="160">
        <v>0.5</v>
      </c>
      <c r="AR278" s="165">
        <v>0</v>
      </c>
      <c r="AS278" s="166">
        <v>0</v>
      </c>
      <c r="AT278" s="140">
        <v>79485.87724573529</v>
      </c>
      <c r="AU278" s="161">
        <v>-3.8707029437607732E-2</v>
      </c>
      <c r="AV278" s="161">
        <v>-3.8135593220338881E-2</v>
      </c>
      <c r="AW278" s="167">
        <v>1</v>
      </c>
      <c r="AX278" s="136">
        <v>3754.1451725176089</v>
      </c>
      <c r="AY278" s="136">
        <v>3880.768144551882</v>
      </c>
      <c r="AZ278" s="136">
        <v>23551.362656355544</v>
      </c>
    </row>
    <row r="279" spans="1:52" x14ac:dyDescent="0.25">
      <c r="A279" s="168">
        <v>42263</v>
      </c>
      <c r="B279" s="104">
        <v>4.74</v>
      </c>
      <c r="C279" s="105">
        <v>4.99</v>
      </c>
      <c r="D279" s="105">
        <v>4.74</v>
      </c>
      <c r="E279" s="105">
        <v>4.79</v>
      </c>
      <c r="F279" s="134">
        <v>1166600</v>
      </c>
      <c r="G279" s="169">
        <v>0</v>
      </c>
      <c r="H279" s="170">
        <v>0</v>
      </c>
      <c r="I279" s="171">
        <v>794858.77245735296</v>
      </c>
      <c r="J279" s="110">
        <v>9492.4037652366587</v>
      </c>
      <c r="K279" s="111">
        <v>0.26362043619155884</v>
      </c>
      <c r="L279" s="112">
        <v>24808.277101529417</v>
      </c>
      <c r="M279" s="111">
        <v>0</v>
      </c>
      <c r="N279" s="112">
        <v>3625.1920122887914</v>
      </c>
      <c r="O279" s="172">
        <v>0.72251616696061116</v>
      </c>
      <c r="P279" s="114">
        <v>16374.807987711209</v>
      </c>
      <c r="Q279" s="173">
        <v>5.1329911339245138E-3</v>
      </c>
      <c r="R279" s="116" t="s">
        <v>57</v>
      </c>
      <c r="S279" s="117">
        <v>4.9116883277893066</v>
      </c>
      <c r="T279" s="117">
        <v>5.0741701126098633</v>
      </c>
      <c r="U279" s="117">
        <v>4.7199997901916504</v>
      </c>
      <c r="V279" s="117">
        <v>4.7199997901916504</v>
      </c>
      <c r="W279" s="118">
        <v>0</v>
      </c>
      <c r="X279" s="119">
        <v>0</v>
      </c>
      <c r="Y279" s="120" t="s">
        <v>54</v>
      </c>
      <c r="Z279" s="122" t="s">
        <v>60</v>
      </c>
      <c r="AA279" s="122" t="s">
        <v>57</v>
      </c>
      <c r="AB279" s="105">
        <v>4.7199997901916504</v>
      </c>
      <c r="AC279" s="105">
        <v>4.7399997711181641</v>
      </c>
      <c r="AD279" s="123">
        <v>24499.67218898638</v>
      </c>
      <c r="AE279" s="124">
        <v>0</v>
      </c>
      <c r="AF279" s="125">
        <v>0.5</v>
      </c>
      <c r="AG279" s="126">
        <v>0.5</v>
      </c>
      <c r="AH279" s="127">
        <v>0.5</v>
      </c>
      <c r="AI279" s="174">
        <v>1.3935969895792155E-2</v>
      </c>
      <c r="AJ279" s="174">
        <v>9.8683806207779945E-3</v>
      </c>
      <c r="AK279" s="174">
        <v>4.1727641048927566E-3</v>
      </c>
      <c r="AL279" s="129" t="s">
        <v>57</v>
      </c>
      <c r="AM279" s="130">
        <v>4.2194054625018795E-3</v>
      </c>
      <c r="AN279" s="131" t="s">
        <v>57</v>
      </c>
      <c r="AO279" s="125">
        <v>0.5</v>
      </c>
      <c r="AP279" s="126">
        <v>0.5</v>
      </c>
      <c r="AQ279" s="127">
        <v>0.5</v>
      </c>
      <c r="AR279" s="132">
        <v>0</v>
      </c>
      <c r="AS279" s="133">
        <v>0</v>
      </c>
      <c r="AT279" s="134">
        <v>79485.87724573529</v>
      </c>
      <c r="AU279" s="174">
        <v>3.6458896720288347E-3</v>
      </c>
      <c r="AV279" s="174">
        <v>-4.2194092827004814E-3</v>
      </c>
      <c r="AW279" s="135">
        <v>1</v>
      </c>
      <c r="AX279" s="136">
        <v>3772.4180704987048</v>
      </c>
      <c r="AY279" s="136">
        <v>3897.2120680567364</v>
      </c>
      <c r="AZ279" s="136">
        <v>24499.67218898638</v>
      </c>
    </row>
    <row r="280" spans="1:52" x14ac:dyDescent="0.25">
      <c r="A280" s="137">
        <v>42262</v>
      </c>
      <c r="B280" s="138">
        <v>4.6500000000000004</v>
      </c>
      <c r="C280" s="139">
        <v>4.82</v>
      </c>
      <c r="D280" s="139">
        <v>4.63</v>
      </c>
      <c r="E280" s="139">
        <v>4.76</v>
      </c>
      <c r="F280" s="140">
        <v>915800</v>
      </c>
      <c r="G280" s="141">
        <v>0</v>
      </c>
      <c r="H280" s="142">
        <v>794858.77245735296</v>
      </c>
      <c r="I280" s="143">
        <v>0</v>
      </c>
      <c r="J280" s="144">
        <v>9499.4037652366587</v>
      </c>
      <c r="K280" s="145">
        <v>0.26307740807533264</v>
      </c>
      <c r="L280" s="146">
        <v>24711.011231354922</v>
      </c>
      <c r="M280" s="145">
        <v>2.8319429839029908E-4</v>
      </c>
      <c r="N280" s="146">
        <v>3640.5529953917103</v>
      </c>
      <c r="O280" s="147">
        <v>0.72134038800705436</v>
      </c>
      <c r="P280" s="148">
        <v>16359.44700460829</v>
      </c>
      <c r="Q280" s="149">
        <v>6.0662622491834961E-3</v>
      </c>
      <c r="R280" s="150" t="s">
        <v>57</v>
      </c>
      <c r="S280" s="151">
        <v>4.9713397026062012</v>
      </c>
      <c r="T280" s="151">
        <v>4.9778251647949219</v>
      </c>
      <c r="U280" s="151">
        <v>4.7399997711181641</v>
      </c>
      <c r="V280" s="151">
        <v>4.7399997711181641</v>
      </c>
      <c r="W280" s="152">
        <v>0</v>
      </c>
      <c r="X280" s="153">
        <v>0</v>
      </c>
      <c r="Y280" s="154" t="s">
        <v>58</v>
      </c>
      <c r="Z280" s="155" t="s">
        <v>57</v>
      </c>
      <c r="AA280" s="155" t="s">
        <v>59</v>
      </c>
      <c r="AB280" s="139">
        <v>4.6500000953674316</v>
      </c>
      <c r="AC280" s="139">
        <v>4.7399997711181641</v>
      </c>
      <c r="AD280" s="156">
        <v>24410.673566343579</v>
      </c>
      <c r="AE280" s="157">
        <v>0</v>
      </c>
      <c r="AF280" s="158">
        <v>0.5</v>
      </c>
      <c r="AG280" s="159">
        <v>0.5</v>
      </c>
      <c r="AH280" s="160">
        <v>0.5</v>
      </c>
      <c r="AI280" s="161">
        <v>1.5425160109372671E-2</v>
      </c>
      <c r="AJ280" s="161">
        <v>1.0229090081968595E-2</v>
      </c>
      <c r="AK280" s="161">
        <v>4.6262026026526737E-3</v>
      </c>
      <c r="AL280" s="162">
        <v>1.9354768581702819E-2</v>
      </c>
      <c r="AM280" s="163" t="s">
        <v>57</v>
      </c>
      <c r="AN280" s="164" t="s">
        <v>57</v>
      </c>
      <c r="AO280" s="158">
        <v>0.5</v>
      </c>
      <c r="AP280" s="159">
        <v>0.5</v>
      </c>
      <c r="AQ280" s="160">
        <v>0.5</v>
      </c>
      <c r="AR280" s="165">
        <v>0</v>
      </c>
      <c r="AS280" s="166">
        <v>0</v>
      </c>
      <c r="AT280" s="140">
        <v>79485.87724573529</v>
      </c>
      <c r="AU280" s="161">
        <v>1.877055381828785E-2</v>
      </c>
      <c r="AV280" s="161">
        <v>1.9354838709677358E-2</v>
      </c>
      <c r="AW280" s="167">
        <v>1</v>
      </c>
      <c r="AX280" s="136">
        <v>3818.2332585301137</v>
      </c>
      <c r="AY280" s="136">
        <v>3823.2144122848918</v>
      </c>
      <c r="AZ280" s="136">
        <v>24410.673566343579</v>
      </c>
    </row>
    <row r="281" spans="1:52" x14ac:dyDescent="0.25">
      <c r="A281" s="168">
        <v>42261</v>
      </c>
      <c r="B281" s="104">
        <v>4.6900000000000004</v>
      </c>
      <c r="C281" s="105">
        <v>4.7</v>
      </c>
      <c r="D281" s="105">
        <v>4.53</v>
      </c>
      <c r="E281" s="105">
        <v>4.66</v>
      </c>
      <c r="F281" s="134">
        <v>1033900</v>
      </c>
      <c r="G281" s="169">
        <v>0</v>
      </c>
      <c r="H281" s="170">
        <v>0</v>
      </c>
      <c r="I281" s="171">
        <v>794858.77245735296</v>
      </c>
      <c r="J281" s="110">
        <v>9325.9024279220394</v>
      </c>
      <c r="K281" s="111">
        <v>0.27653688192367554</v>
      </c>
      <c r="L281" s="112">
        <v>24718.011231354922</v>
      </c>
      <c r="M281" s="111">
        <v>0</v>
      </c>
      <c r="N281" s="112">
        <v>3571.4285714285766</v>
      </c>
      <c r="O281" s="172">
        <v>0.7266313932980597</v>
      </c>
      <c r="P281" s="114">
        <v>16428.571428571424</v>
      </c>
      <c r="Q281" s="173">
        <v>1.8665422305179646E-3</v>
      </c>
      <c r="R281" s="116" t="s">
        <v>57</v>
      </c>
      <c r="S281" s="117">
        <v>5.0682687759399414</v>
      </c>
      <c r="T281" s="117">
        <v>5.0206451416015625</v>
      </c>
      <c r="U281" s="117">
        <v>4.6500000953674316</v>
      </c>
      <c r="V281" s="117">
        <v>4.6500000953674316</v>
      </c>
      <c r="W281" s="118">
        <v>0</v>
      </c>
      <c r="X281" s="119">
        <v>0</v>
      </c>
      <c r="Y281" s="120" t="s">
        <v>54</v>
      </c>
      <c r="Z281" s="122" t="s">
        <v>60</v>
      </c>
      <c r="AA281" s="122" t="s">
        <v>57</v>
      </c>
      <c r="AB281" s="105">
        <v>4.6500000953674316</v>
      </c>
      <c r="AC281" s="105">
        <v>4.690000057220459</v>
      </c>
      <c r="AD281" s="123">
        <v>23960.913941666171</v>
      </c>
      <c r="AE281" s="124">
        <v>0</v>
      </c>
      <c r="AF281" s="125">
        <v>0.5</v>
      </c>
      <c r="AG281" s="126">
        <v>0.5</v>
      </c>
      <c r="AH281" s="127">
        <v>0.5</v>
      </c>
      <c r="AI281" s="174">
        <v>1.7462115350305396E-2</v>
      </c>
      <c r="AJ281" s="174">
        <v>9.2380242721392669E-3</v>
      </c>
      <c r="AK281" s="174">
        <v>4.368553566759914E-3</v>
      </c>
      <c r="AL281" s="129" t="s">
        <v>57</v>
      </c>
      <c r="AM281" s="130">
        <v>8.5287764104492458E-3</v>
      </c>
      <c r="AN281" s="131" t="s">
        <v>57</v>
      </c>
      <c r="AO281" s="125">
        <v>0.5</v>
      </c>
      <c r="AP281" s="126">
        <v>0.5</v>
      </c>
      <c r="AQ281" s="127">
        <v>0.5</v>
      </c>
      <c r="AR281" s="132">
        <v>0</v>
      </c>
      <c r="AS281" s="133">
        <v>0</v>
      </c>
      <c r="AT281" s="134">
        <v>79485.87724573529</v>
      </c>
      <c r="AU281" s="174">
        <v>7.9398606162002228E-3</v>
      </c>
      <c r="AV281" s="174">
        <v>-8.5287846481876262E-3</v>
      </c>
      <c r="AW281" s="135">
        <v>1</v>
      </c>
      <c r="AX281" s="136">
        <v>3892.6795514131709</v>
      </c>
      <c r="AY281" s="136">
        <v>3856.1022592945997</v>
      </c>
      <c r="AZ281" s="136">
        <v>23960.913941666171</v>
      </c>
    </row>
    <row r="282" spans="1:52" x14ac:dyDescent="0.25">
      <c r="A282" s="137">
        <v>42258</v>
      </c>
      <c r="B282" s="138">
        <v>4.6100000000000003</v>
      </c>
      <c r="C282" s="139">
        <v>4.72</v>
      </c>
      <c r="D282" s="139">
        <v>4.6100000000000003</v>
      </c>
      <c r="E282" s="139">
        <v>4.6900000000000004</v>
      </c>
      <c r="F282" s="140">
        <v>766600</v>
      </c>
      <c r="G282" s="141">
        <v>0</v>
      </c>
      <c r="H282" s="142">
        <v>794858.77245735296</v>
      </c>
      <c r="I282" s="143">
        <v>0</v>
      </c>
      <c r="J282" s="144">
        <v>9332.9024279220394</v>
      </c>
      <c r="K282" s="145">
        <v>0.27599385380744934</v>
      </c>
      <c r="L282" s="146">
        <v>24515.920227284267</v>
      </c>
      <c r="M282" s="145">
        <v>2.8544725500978529E-4</v>
      </c>
      <c r="N282" s="146">
        <v>3602.1505376344139</v>
      </c>
      <c r="O282" s="147">
        <v>0.7242798353909462</v>
      </c>
      <c r="P282" s="148">
        <v>16397.849462365586</v>
      </c>
      <c r="Q282" s="149">
        <v>3.7330844610360403E-3</v>
      </c>
      <c r="R282" s="150" t="s">
        <v>57</v>
      </c>
      <c r="S282" s="151">
        <v>5.1758184432983398</v>
      </c>
      <c r="T282" s="151">
        <v>4.9350051879882813</v>
      </c>
      <c r="U282" s="151">
        <v>4.690000057220459</v>
      </c>
      <c r="V282" s="151">
        <v>4.690000057220459</v>
      </c>
      <c r="W282" s="152">
        <v>0</v>
      </c>
      <c r="X282" s="153">
        <v>0</v>
      </c>
      <c r="Y282" s="154" t="s">
        <v>58</v>
      </c>
      <c r="Z282" s="155" t="s">
        <v>57</v>
      </c>
      <c r="AA282" s="155" t="s">
        <v>59</v>
      </c>
      <c r="AB282" s="139">
        <v>4.6100001335144043</v>
      </c>
      <c r="AC282" s="139">
        <v>4.690000057220459</v>
      </c>
      <c r="AD282" s="156">
        <v>23772.166255055887</v>
      </c>
      <c r="AE282" s="157">
        <v>0</v>
      </c>
      <c r="AF282" s="158">
        <v>0.5</v>
      </c>
      <c r="AG282" s="159">
        <v>0.5</v>
      </c>
      <c r="AH282" s="160">
        <v>0.5</v>
      </c>
      <c r="AI282" s="161">
        <v>1.8699779460712218E-2</v>
      </c>
      <c r="AJ282" s="161">
        <v>1.1170487189501976E-2</v>
      </c>
      <c r="AK282" s="161">
        <v>4.2692702928135429E-3</v>
      </c>
      <c r="AL282" s="162">
        <v>1.7353562123449962E-2</v>
      </c>
      <c r="AM282" s="163" t="s">
        <v>57</v>
      </c>
      <c r="AN282" s="164" t="s">
        <v>57</v>
      </c>
      <c r="AO282" s="158">
        <v>0.5</v>
      </c>
      <c r="AP282" s="159">
        <v>0.5</v>
      </c>
      <c r="AQ282" s="160">
        <v>0.5</v>
      </c>
      <c r="AR282" s="165">
        <v>0</v>
      </c>
      <c r="AS282" s="166">
        <v>0</v>
      </c>
      <c r="AT282" s="140">
        <v>79485.87724573529</v>
      </c>
      <c r="AU282" s="161">
        <v>1.6754787846504193E-2</v>
      </c>
      <c r="AV282" s="161">
        <v>1.7353579175704903E-2</v>
      </c>
      <c r="AW282" s="167">
        <v>1</v>
      </c>
      <c r="AX282" s="136">
        <v>3975.2829825640147</v>
      </c>
      <c r="AY282" s="136">
        <v>3790.3265652751829</v>
      </c>
      <c r="AZ282" s="136">
        <v>23772.166255055887</v>
      </c>
    </row>
    <row r="283" spans="1:52" x14ac:dyDescent="0.25">
      <c r="A283" s="168">
        <v>42257</v>
      </c>
      <c r="B283" s="104">
        <v>4.67</v>
      </c>
      <c r="C283" s="105">
        <v>4.71</v>
      </c>
      <c r="D283" s="105">
        <v>4.57</v>
      </c>
      <c r="E283" s="105">
        <v>4.6399999999999997</v>
      </c>
      <c r="F283" s="134">
        <v>1450700</v>
      </c>
      <c r="G283" s="169">
        <v>0</v>
      </c>
      <c r="H283" s="170">
        <v>0</v>
      </c>
      <c r="I283" s="171">
        <v>794858.77245735296</v>
      </c>
      <c r="J283" s="110">
        <v>9180.5863950363746</v>
      </c>
      <c r="K283" s="111">
        <v>0.28780987858772278</v>
      </c>
      <c r="L283" s="112">
        <v>24522.920227284267</v>
      </c>
      <c r="M283" s="111">
        <v>0</v>
      </c>
      <c r="N283" s="112">
        <v>3540.7066052227397</v>
      </c>
      <c r="O283" s="172">
        <v>0.72898295120517309</v>
      </c>
      <c r="P283" s="114">
        <v>16459.293394777262</v>
      </c>
      <c r="Q283" s="173">
        <v>0</v>
      </c>
      <c r="R283" s="116" t="s">
        <v>57</v>
      </c>
      <c r="S283" s="117">
        <v>5.3127269744873047</v>
      </c>
      <c r="T283" s="117">
        <v>4.9992351531982422</v>
      </c>
      <c r="U283" s="117">
        <v>4.6100001335144043</v>
      </c>
      <c r="V283" s="117">
        <v>4.6100001335144043</v>
      </c>
      <c r="W283" s="118">
        <v>0</v>
      </c>
      <c r="X283" s="119">
        <v>0</v>
      </c>
      <c r="Y283" s="120" t="s">
        <v>54</v>
      </c>
      <c r="Z283" s="122" t="s">
        <v>60</v>
      </c>
      <c r="AA283" s="122" t="s">
        <v>57</v>
      </c>
      <c r="AB283" s="105">
        <v>4.6100001335144043</v>
      </c>
      <c r="AC283" s="105">
        <v>4.6700000762939453</v>
      </c>
      <c r="AD283" s="123">
        <v>23380.432075865167</v>
      </c>
      <c r="AE283" s="124">
        <v>0</v>
      </c>
      <c r="AF283" s="125">
        <v>0.5</v>
      </c>
      <c r="AG283" s="126">
        <v>0.5</v>
      </c>
      <c r="AH283" s="127">
        <v>0.5</v>
      </c>
      <c r="AI283" s="174">
        <v>1.8383752100689765E-2</v>
      </c>
      <c r="AJ283" s="174">
        <v>9.3473283430416387E-3</v>
      </c>
      <c r="AK283" s="174">
        <v>3.9049544171696482E-3</v>
      </c>
      <c r="AL283" s="129" t="s">
        <v>57</v>
      </c>
      <c r="AM283" s="130">
        <v>1.2847953276085677E-2</v>
      </c>
      <c r="AN283" s="131" t="s">
        <v>57</v>
      </c>
      <c r="AO283" s="125">
        <v>0.5</v>
      </c>
      <c r="AP283" s="126">
        <v>0.5</v>
      </c>
      <c r="AQ283" s="127">
        <v>0.5</v>
      </c>
      <c r="AR283" s="132">
        <v>0</v>
      </c>
      <c r="AS283" s="133">
        <v>0</v>
      </c>
      <c r="AT283" s="134">
        <v>79485.87724573529</v>
      </c>
      <c r="AU283" s="174">
        <v>1.2241844099456722E-2</v>
      </c>
      <c r="AV283" s="174">
        <v>-1.2847965738757905E-2</v>
      </c>
      <c r="AW283" s="135">
        <v>1</v>
      </c>
      <c r="AX283" s="136">
        <v>4080.4354642759695</v>
      </c>
      <c r="AY283" s="136">
        <v>3839.6583357897466</v>
      </c>
      <c r="AZ283" s="136">
        <v>23380.432075865167</v>
      </c>
    </row>
    <row r="284" spans="1:52" x14ac:dyDescent="0.25">
      <c r="A284" s="137">
        <v>42256</v>
      </c>
      <c r="B284" s="138">
        <v>4.68</v>
      </c>
      <c r="C284" s="139">
        <v>4.76</v>
      </c>
      <c r="D284" s="139">
        <v>4.57</v>
      </c>
      <c r="E284" s="139">
        <v>4.6100000000000003</v>
      </c>
      <c r="F284" s="140">
        <v>1400300</v>
      </c>
      <c r="G284" s="141">
        <v>0</v>
      </c>
      <c r="H284" s="142">
        <v>794858.77245735296</v>
      </c>
      <c r="I284" s="143">
        <v>0</v>
      </c>
      <c r="J284" s="144">
        <v>9187.5863950363746</v>
      </c>
      <c r="K284" s="145">
        <v>0.28726685047149658</v>
      </c>
      <c r="L284" s="146">
        <v>24218.758448502649</v>
      </c>
      <c r="M284" s="145">
        <v>2.8894864954054356E-4</v>
      </c>
      <c r="N284" s="146">
        <v>3586.789554531495</v>
      </c>
      <c r="O284" s="147">
        <v>0.72545561434450301</v>
      </c>
      <c r="P284" s="148">
        <v>16413.210445468503</v>
      </c>
      <c r="Q284" s="149">
        <v>0</v>
      </c>
      <c r="R284" s="150" t="s">
        <v>57</v>
      </c>
      <c r="S284" s="151">
        <v>5.4746007919311523</v>
      </c>
      <c r="T284" s="151">
        <v>5.0099401473999023</v>
      </c>
      <c r="U284" s="151">
        <v>4.6700000762939453</v>
      </c>
      <c r="V284" s="151">
        <v>4.6700000762939453</v>
      </c>
      <c r="W284" s="152">
        <v>0</v>
      </c>
      <c r="X284" s="153">
        <v>0</v>
      </c>
      <c r="Y284" s="154" t="s">
        <v>58</v>
      </c>
      <c r="Z284" s="155" t="s">
        <v>57</v>
      </c>
      <c r="AA284" s="155" t="s">
        <v>59</v>
      </c>
      <c r="AB284" s="139">
        <v>4.679999828338623</v>
      </c>
      <c r="AC284" s="139">
        <v>4.6700000762939453</v>
      </c>
      <c r="AD284" s="156">
        <v>23097.673952281257</v>
      </c>
      <c r="AE284" s="157">
        <v>2.7412122581154108E-3</v>
      </c>
      <c r="AF284" s="158">
        <v>0.5</v>
      </c>
      <c r="AG284" s="159">
        <v>0.5</v>
      </c>
      <c r="AH284" s="160">
        <v>0.5</v>
      </c>
      <c r="AI284" s="161">
        <v>1.7884432289721364E-2</v>
      </c>
      <c r="AJ284" s="161">
        <v>9.1454577194718389E-3</v>
      </c>
      <c r="AK284" s="161">
        <v>3.9824164710631216E-3</v>
      </c>
      <c r="AL284" s="162">
        <v>-2.1366992332193524E-3</v>
      </c>
      <c r="AM284" s="163" t="s">
        <v>57</v>
      </c>
      <c r="AN284" s="164" t="s">
        <v>57</v>
      </c>
      <c r="AO284" s="158">
        <v>0.5</v>
      </c>
      <c r="AP284" s="159">
        <v>0.5</v>
      </c>
      <c r="AQ284" s="160">
        <v>0.5</v>
      </c>
      <c r="AR284" s="165">
        <v>0</v>
      </c>
      <c r="AS284" s="166">
        <v>0</v>
      </c>
      <c r="AT284" s="140">
        <v>79485.87724573529</v>
      </c>
      <c r="AU284" s="161">
        <v>-2.7412122679797424E-3</v>
      </c>
      <c r="AV284" s="161">
        <v>-2.1367521367521292E-3</v>
      </c>
      <c r="AW284" s="167">
        <v>1</v>
      </c>
      <c r="AX284" s="136">
        <v>4204.7625130039632</v>
      </c>
      <c r="AY284" s="136">
        <v>3847.8802975421727</v>
      </c>
      <c r="AZ284" s="136">
        <v>23097.673952281257</v>
      </c>
    </row>
    <row r="285" spans="1:52" x14ac:dyDescent="0.25">
      <c r="A285" s="168">
        <v>42255</v>
      </c>
      <c r="B285" s="104">
        <v>4.8499999999999996</v>
      </c>
      <c r="C285" s="105">
        <v>4.8899999999999997</v>
      </c>
      <c r="D285" s="105">
        <v>4.59</v>
      </c>
      <c r="E285" s="105">
        <v>4.75</v>
      </c>
      <c r="F285" s="134">
        <v>2312700</v>
      </c>
      <c r="G285" s="169">
        <v>0</v>
      </c>
      <c r="H285" s="170">
        <v>0</v>
      </c>
      <c r="I285" s="171">
        <v>794858.77245735296</v>
      </c>
      <c r="J285" s="110">
        <v>9214.2750168672865</v>
      </c>
      <c r="K285" s="111">
        <v>0.285196453332901</v>
      </c>
      <c r="L285" s="112">
        <v>24225.758448502649</v>
      </c>
      <c r="M285" s="111">
        <v>0</v>
      </c>
      <c r="N285" s="112">
        <v>3594.4700460829545</v>
      </c>
      <c r="O285" s="172">
        <v>0.72486772486772466</v>
      </c>
      <c r="P285" s="114">
        <v>16405.529953917045</v>
      </c>
      <c r="Q285" s="173">
        <v>0</v>
      </c>
      <c r="R285" s="116" t="s">
        <v>57</v>
      </c>
      <c r="S285" s="117">
        <v>5.6560683250427246</v>
      </c>
      <c r="T285" s="117">
        <v>5.191925048828125</v>
      </c>
      <c r="U285" s="117">
        <v>4.679999828338623</v>
      </c>
      <c r="V285" s="117">
        <v>4.679999828338623</v>
      </c>
      <c r="W285" s="118">
        <v>0</v>
      </c>
      <c r="X285" s="119">
        <v>0</v>
      </c>
      <c r="Y285" s="120" t="s">
        <v>54</v>
      </c>
      <c r="Z285" s="122" t="s">
        <v>60</v>
      </c>
      <c r="AA285" s="122" t="s">
        <v>57</v>
      </c>
      <c r="AB285" s="105">
        <v>4.679999828338623</v>
      </c>
      <c r="AC285" s="105">
        <v>4.8499999046325684</v>
      </c>
      <c r="AD285" s="123">
        <v>23161.163618131966</v>
      </c>
      <c r="AE285" s="124">
        <v>0</v>
      </c>
      <c r="AF285" s="125">
        <v>0.5</v>
      </c>
      <c r="AG285" s="126">
        <v>0.5</v>
      </c>
      <c r="AH285" s="127">
        <v>0.5</v>
      </c>
      <c r="AI285" s="174">
        <v>1.7980185034393248E-2</v>
      </c>
      <c r="AJ285" s="174">
        <v>8.6420243581535328E-3</v>
      </c>
      <c r="AK285" s="174">
        <v>4.2766094828095014E-3</v>
      </c>
      <c r="AL285" s="129" t="s">
        <v>57</v>
      </c>
      <c r="AM285" s="130">
        <v>3.5051562811695414E-2</v>
      </c>
      <c r="AN285" s="131" t="s">
        <v>57</v>
      </c>
      <c r="AO285" s="125">
        <v>0.5</v>
      </c>
      <c r="AP285" s="126">
        <v>0.5</v>
      </c>
      <c r="AQ285" s="127">
        <v>0.5</v>
      </c>
      <c r="AR285" s="132">
        <v>0</v>
      </c>
      <c r="AS285" s="133">
        <v>0</v>
      </c>
      <c r="AT285" s="134">
        <v>79485.87724573529</v>
      </c>
      <c r="AU285" s="174">
        <v>3.4426276948642975E-2</v>
      </c>
      <c r="AV285" s="174">
        <v>-3.5051546391752564E-2</v>
      </c>
      <c r="AW285" s="135">
        <v>1</v>
      </c>
      <c r="AX285" s="136">
        <v>4344.1384984967226</v>
      </c>
      <c r="AY285" s="136">
        <v>3987.6536473334354</v>
      </c>
      <c r="AZ285" s="136">
        <v>23161.163618131966</v>
      </c>
    </row>
    <row r="286" spans="1:52" x14ac:dyDescent="0.25">
      <c r="A286" s="137">
        <v>42251</v>
      </c>
      <c r="B286" s="138">
        <v>4.9800000000000004</v>
      </c>
      <c r="C286" s="139">
        <v>4.99</v>
      </c>
      <c r="D286" s="139">
        <v>4.59</v>
      </c>
      <c r="E286" s="139">
        <v>4.76</v>
      </c>
      <c r="F286" s="140">
        <v>4019400</v>
      </c>
      <c r="G286" s="141">
        <v>0</v>
      </c>
      <c r="H286" s="142">
        <v>794858.77245735296</v>
      </c>
      <c r="I286" s="143">
        <v>0</v>
      </c>
      <c r="J286" s="144">
        <v>9221.2750168672865</v>
      </c>
      <c r="K286" s="145">
        <v>0.2846534252166748</v>
      </c>
      <c r="L286" s="146">
        <v>23412.127186302361</v>
      </c>
      <c r="M286" s="145">
        <v>2.9890096629969776E-4</v>
      </c>
      <c r="N286" s="146">
        <v>3725.0384024577625</v>
      </c>
      <c r="O286" s="147">
        <v>0.71487360376249232</v>
      </c>
      <c r="P286" s="148">
        <v>16274.961597542238</v>
      </c>
      <c r="Q286" s="149">
        <v>0</v>
      </c>
      <c r="R286" s="150" t="s">
        <v>57</v>
      </c>
      <c r="S286" s="151">
        <v>5.8669428825378418</v>
      </c>
      <c r="T286" s="151">
        <v>5.331089973449707</v>
      </c>
      <c r="U286" s="151">
        <v>4.8499999046325684</v>
      </c>
      <c r="V286" s="151">
        <v>4.8499999046325684</v>
      </c>
      <c r="W286" s="152">
        <v>0</v>
      </c>
      <c r="X286" s="153">
        <v>0</v>
      </c>
      <c r="Y286" s="154" t="s">
        <v>58</v>
      </c>
      <c r="Z286" s="155" t="s">
        <v>57</v>
      </c>
      <c r="AA286" s="155" t="s">
        <v>59</v>
      </c>
      <c r="AB286" s="139">
        <v>4.9800000190734863</v>
      </c>
      <c r="AC286" s="139">
        <v>4.8499999046325684</v>
      </c>
      <c r="AD286" s="156">
        <v>22390.347320306781</v>
      </c>
      <c r="AE286" s="157">
        <v>2.6712983846664429E-2</v>
      </c>
      <c r="AF286" s="158">
        <v>0.5</v>
      </c>
      <c r="AG286" s="159">
        <v>0.5</v>
      </c>
      <c r="AH286" s="160">
        <v>0.5</v>
      </c>
      <c r="AI286" s="161">
        <v>1.4673754842335907E-2</v>
      </c>
      <c r="AJ286" s="161">
        <v>7.5626110163402593E-3</v>
      </c>
      <c r="AK286" s="161">
        <v>4.2269627960340728E-3</v>
      </c>
      <c r="AL286" s="162">
        <v>-2.6104440550806296E-2</v>
      </c>
      <c r="AM286" s="163" t="s">
        <v>57</v>
      </c>
      <c r="AN286" s="164" t="s">
        <v>57</v>
      </c>
      <c r="AO286" s="158">
        <v>0.5</v>
      </c>
      <c r="AP286" s="159">
        <v>0.5</v>
      </c>
      <c r="AQ286" s="160">
        <v>0.5</v>
      </c>
      <c r="AR286" s="165">
        <v>0</v>
      </c>
      <c r="AS286" s="166">
        <v>0</v>
      </c>
      <c r="AT286" s="140">
        <v>79485.87724573529</v>
      </c>
      <c r="AU286" s="161">
        <v>-2.6712984300974796E-2</v>
      </c>
      <c r="AV286" s="161">
        <v>-2.6104417670682833E-2</v>
      </c>
      <c r="AW286" s="167">
        <v>1</v>
      </c>
      <c r="AX286" s="136">
        <v>4506.1005242226192</v>
      </c>
      <c r="AY286" s="136">
        <v>4094.5391501149884</v>
      </c>
      <c r="AZ286" s="136">
        <v>22390.347320306781</v>
      </c>
    </row>
    <row r="287" spans="1:52" x14ac:dyDescent="0.25">
      <c r="A287" s="168">
        <v>42250</v>
      </c>
      <c r="B287" s="104">
        <v>5.66</v>
      </c>
      <c r="C287" s="105">
        <v>5.85</v>
      </c>
      <c r="D287" s="105">
        <v>5</v>
      </c>
      <c r="E287" s="105">
        <v>5.0599999999999996</v>
      </c>
      <c r="F287" s="134">
        <v>4190900</v>
      </c>
      <c r="G287" s="169">
        <v>0</v>
      </c>
      <c r="H287" s="170">
        <v>0</v>
      </c>
      <c r="I287" s="171">
        <v>794858.77245735296</v>
      </c>
      <c r="J287" s="110">
        <v>9475.6308420616697</v>
      </c>
      <c r="K287" s="111">
        <v>0.26492160558700562</v>
      </c>
      <c r="L287" s="112">
        <v>23419.127186302361</v>
      </c>
      <c r="M287" s="111">
        <v>0</v>
      </c>
      <c r="N287" s="112">
        <v>3824.884792626734</v>
      </c>
      <c r="O287" s="172">
        <v>0.70723104056437358</v>
      </c>
      <c r="P287" s="114">
        <v>16175.115207373266</v>
      </c>
      <c r="Q287" s="173">
        <v>0</v>
      </c>
      <c r="R287" s="116" t="s">
        <v>57</v>
      </c>
      <c r="S287" s="117">
        <v>5.9860081672668457</v>
      </c>
      <c r="T287" s="117">
        <v>6.0590300559997559</v>
      </c>
      <c r="U287" s="117">
        <v>4.9800000190734863</v>
      </c>
      <c r="V287" s="117">
        <v>4.9800000190734863</v>
      </c>
      <c r="W287" s="118">
        <v>0</v>
      </c>
      <c r="X287" s="119">
        <v>0</v>
      </c>
      <c r="Y287" s="120" t="s">
        <v>54</v>
      </c>
      <c r="Z287" s="122" t="s">
        <v>60</v>
      </c>
      <c r="AA287" s="122" t="s">
        <v>57</v>
      </c>
      <c r="AB287" s="105">
        <v>4.9800000190734863</v>
      </c>
      <c r="AC287" s="105">
        <v>5.6599998474121094</v>
      </c>
      <c r="AD287" s="123">
        <v>23004.876217552119</v>
      </c>
      <c r="AE287" s="124">
        <v>0</v>
      </c>
      <c r="AF287" s="125">
        <v>0.5</v>
      </c>
      <c r="AG287" s="126">
        <v>0.5</v>
      </c>
      <c r="AH287" s="127">
        <v>0.5</v>
      </c>
      <c r="AI287" s="174">
        <v>9.687138895184022E-3</v>
      </c>
      <c r="AJ287" s="174">
        <v>8.1209077729298418E-3</v>
      </c>
      <c r="AK287" s="174">
        <v>4.6167166289279304E-3</v>
      </c>
      <c r="AL287" s="129" t="s">
        <v>57</v>
      </c>
      <c r="AM287" s="130">
        <v>0.12014131566620723</v>
      </c>
      <c r="AN287" s="131" t="s">
        <v>57</v>
      </c>
      <c r="AO287" s="125">
        <v>0.5</v>
      </c>
      <c r="AP287" s="126">
        <v>0.5</v>
      </c>
      <c r="AQ287" s="127">
        <v>0.5</v>
      </c>
      <c r="AR287" s="132">
        <v>0</v>
      </c>
      <c r="AS287" s="133">
        <v>0</v>
      </c>
      <c r="AT287" s="134">
        <v>79485.87724573529</v>
      </c>
      <c r="AU287" s="174">
        <v>0.11946007670955416</v>
      </c>
      <c r="AV287" s="174">
        <v>-0.12014134275618371</v>
      </c>
      <c r="AW287" s="135">
        <v>1</v>
      </c>
      <c r="AX287" s="136">
        <v>4597.5485155659408</v>
      </c>
      <c r="AY287" s="136">
        <v>4653.6329155144122</v>
      </c>
      <c r="AZ287" s="136">
        <v>23004.876217552119</v>
      </c>
    </row>
    <row r="288" spans="1:52" x14ac:dyDescent="0.25">
      <c r="A288" s="137">
        <v>42249</v>
      </c>
      <c r="B288" s="138">
        <v>5.93</v>
      </c>
      <c r="C288" s="139">
        <v>6.1</v>
      </c>
      <c r="D288" s="139">
        <v>5.7899999999999991</v>
      </c>
      <c r="E288" s="139">
        <v>6.03</v>
      </c>
      <c r="F288" s="140">
        <v>640300</v>
      </c>
      <c r="G288" s="141">
        <v>0</v>
      </c>
      <c r="H288" s="142">
        <v>794858.77245735296</v>
      </c>
      <c r="I288" s="143">
        <v>0</v>
      </c>
      <c r="J288" s="144">
        <v>9482.6308420616697</v>
      </c>
      <c r="K288" s="145">
        <v>0.26437857747077942</v>
      </c>
      <c r="L288" s="146">
        <v>20913.545721525454</v>
      </c>
      <c r="M288" s="145">
        <v>3.3459928818047047E-4</v>
      </c>
      <c r="N288" s="146">
        <v>4347.1582181259664</v>
      </c>
      <c r="O288" s="147">
        <v>0.66725455614344464</v>
      </c>
      <c r="P288" s="148">
        <v>15652.841781874034</v>
      </c>
      <c r="Q288" s="149">
        <v>7.78967867575453E-3</v>
      </c>
      <c r="R288" s="150" t="s">
        <v>57</v>
      </c>
      <c r="S288" s="151">
        <v>6.0179767608642578</v>
      </c>
      <c r="T288" s="151">
        <v>6.3480648994445801</v>
      </c>
      <c r="U288" s="151">
        <v>5.6599998474121094</v>
      </c>
      <c r="V288" s="151">
        <v>5.6599998474121094</v>
      </c>
      <c r="W288" s="152">
        <v>0</v>
      </c>
      <c r="X288" s="153">
        <v>0</v>
      </c>
      <c r="Y288" s="154" t="s">
        <v>58</v>
      </c>
      <c r="Z288" s="155" t="s">
        <v>57</v>
      </c>
      <c r="AA288" s="155" t="s">
        <v>59</v>
      </c>
      <c r="AB288" s="139">
        <v>5.929999828338623</v>
      </c>
      <c r="AC288" s="139">
        <v>5.6599998474121094</v>
      </c>
      <c r="AD288" s="156">
        <v>20549.974667404575</v>
      </c>
      <c r="AE288" s="157">
        <v>4.6181000769138336E-2</v>
      </c>
      <c r="AF288" s="158">
        <v>0.5</v>
      </c>
      <c r="AG288" s="159">
        <v>0.5</v>
      </c>
      <c r="AH288" s="160">
        <v>0.5</v>
      </c>
      <c r="AI288" s="161">
        <v>1.1039669500187976E-2</v>
      </c>
      <c r="AJ288" s="161">
        <v>5.6977873222363584E-3</v>
      </c>
      <c r="AK288" s="161">
        <v>2.9484657144689397E-3</v>
      </c>
      <c r="AL288" s="162">
        <v>-4.553119540345052E-2</v>
      </c>
      <c r="AM288" s="163" t="s">
        <v>57</v>
      </c>
      <c r="AN288" s="164" t="s">
        <v>57</v>
      </c>
      <c r="AO288" s="158">
        <v>0.5</v>
      </c>
      <c r="AP288" s="159">
        <v>0.5</v>
      </c>
      <c r="AQ288" s="160">
        <v>0.5</v>
      </c>
      <c r="AR288" s="165">
        <v>0</v>
      </c>
      <c r="AS288" s="166">
        <v>0</v>
      </c>
      <c r="AT288" s="140">
        <v>79485.87724573529</v>
      </c>
      <c r="AU288" s="161">
        <v>-4.6181001799958765E-2</v>
      </c>
      <c r="AV288" s="161">
        <v>-4.5531197301854842E-2</v>
      </c>
      <c r="AW288" s="167">
        <v>1</v>
      </c>
      <c r="AX288" s="136">
        <v>4622.1019668696363</v>
      </c>
      <c r="AY288" s="136">
        <v>4875.6258828299451</v>
      </c>
      <c r="AZ288" s="136">
        <v>20549.974667404575</v>
      </c>
    </row>
    <row r="289" spans="1:52" x14ac:dyDescent="0.25">
      <c r="A289" s="168">
        <v>42248</v>
      </c>
      <c r="B289" s="104">
        <v>6.03</v>
      </c>
      <c r="C289" s="105">
        <v>6.24</v>
      </c>
      <c r="D289" s="105">
        <v>5.8000000000000007</v>
      </c>
      <c r="E289" s="105">
        <v>5.85</v>
      </c>
      <c r="F289" s="134">
        <v>883400</v>
      </c>
      <c r="G289" s="169">
        <v>0</v>
      </c>
      <c r="H289" s="170">
        <v>0</v>
      </c>
      <c r="I289" s="171">
        <v>794858.77245735296</v>
      </c>
      <c r="J289" s="110">
        <v>9942.3164122660237</v>
      </c>
      <c r="K289" s="111">
        <v>0.22871814668178558</v>
      </c>
      <c r="L289" s="112">
        <v>20920.545721525454</v>
      </c>
      <c r="M289" s="111">
        <v>0</v>
      </c>
      <c r="N289" s="112">
        <v>4554.5314900153671</v>
      </c>
      <c r="O289" s="172">
        <v>0.65138154027042883</v>
      </c>
      <c r="P289" s="114">
        <v>15445.468509984632</v>
      </c>
      <c r="Q289" s="173">
        <v>2.0934761441090632E-2</v>
      </c>
      <c r="R289" s="116" t="s">
        <v>57</v>
      </c>
      <c r="S289" s="117">
        <v>6.0406703948974609</v>
      </c>
      <c r="T289" s="117">
        <v>6.4551148414611816</v>
      </c>
      <c r="U289" s="117">
        <v>5.929999828338623</v>
      </c>
      <c r="V289" s="117">
        <v>5.929999828338623</v>
      </c>
      <c r="W289" s="118">
        <v>0</v>
      </c>
      <c r="X289" s="119">
        <v>0</v>
      </c>
      <c r="Y289" s="120" t="s">
        <v>54</v>
      </c>
      <c r="Z289" s="122" t="s">
        <v>60</v>
      </c>
      <c r="AA289" s="122" t="s">
        <v>57</v>
      </c>
      <c r="AB289" s="105">
        <v>5.929999828338623</v>
      </c>
      <c r="AC289" s="105">
        <v>5.9499998092651367</v>
      </c>
      <c r="AD289" s="123">
        <v>21544.941656839066</v>
      </c>
      <c r="AE289" s="124">
        <v>0</v>
      </c>
      <c r="AF289" s="125">
        <v>0.5</v>
      </c>
      <c r="AG289" s="126">
        <v>0.5</v>
      </c>
      <c r="AH289" s="127">
        <v>0.5</v>
      </c>
      <c r="AI289" s="174">
        <v>1.8370212335812486E-2</v>
      </c>
      <c r="AJ289" s="174">
        <v>7.2722385401466916E-3</v>
      </c>
      <c r="AK289" s="174">
        <v>4.9707347769933907E-3</v>
      </c>
      <c r="AL289" s="129" t="s">
        <v>57</v>
      </c>
      <c r="AM289" s="130">
        <v>3.3613414399392694E-3</v>
      </c>
      <c r="AN289" s="131" t="s">
        <v>57</v>
      </c>
      <c r="AO289" s="125">
        <v>0.5</v>
      </c>
      <c r="AP289" s="126">
        <v>0.5</v>
      </c>
      <c r="AQ289" s="127">
        <v>0.5</v>
      </c>
      <c r="AR289" s="132">
        <v>0</v>
      </c>
      <c r="AS289" s="133">
        <v>0</v>
      </c>
      <c r="AT289" s="134">
        <v>79485.87724573529</v>
      </c>
      <c r="AU289" s="174">
        <v>1.6375329866659349E-2</v>
      </c>
      <c r="AV289" s="174">
        <v>-1.6583747927031656E-2</v>
      </c>
      <c r="AW289" s="135">
        <v>1</v>
      </c>
      <c r="AX289" s="136">
        <v>4639.5317933160286</v>
      </c>
      <c r="AY289" s="136">
        <v>4957.8455003542176</v>
      </c>
      <c r="AZ289" s="136">
        <v>21544.941656839066</v>
      </c>
    </row>
    <row r="290" spans="1:52" x14ac:dyDescent="0.25">
      <c r="A290" s="137">
        <v>42247</v>
      </c>
      <c r="B290" s="138">
        <v>6.35</v>
      </c>
      <c r="C290" s="139">
        <v>6.6800000000000006</v>
      </c>
      <c r="D290" s="139">
        <v>6.18</v>
      </c>
      <c r="E290" s="139">
        <v>6.18</v>
      </c>
      <c r="F290" s="140">
        <v>981800</v>
      </c>
      <c r="G290" s="141">
        <v>0</v>
      </c>
      <c r="H290" s="142">
        <v>0</v>
      </c>
      <c r="I290" s="143">
        <v>794858.77245735296</v>
      </c>
      <c r="J290" s="144">
        <v>9949.3164122660237</v>
      </c>
      <c r="K290" s="145">
        <v>0.22817511856555939</v>
      </c>
      <c r="L290" s="146">
        <v>20577.000567061037</v>
      </c>
      <c r="M290" s="145">
        <v>1.3776366598904133E-2</v>
      </c>
      <c r="N290" s="146">
        <v>4631.3364055299608</v>
      </c>
      <c r="O290" s="147">
        <v>0.64550264550264513</v>
      </c>
      <c r="P290" s="148">
        <v>15368.663594470039</v>
      </c>
      <c r="Q290" s="149">
        <v>2.5803310613437214E-2</v>
      </c>
      <c r="R290" s="150" t="s">
        <v>57</v>
      </c>
      <c r="S290" s="151">
        <v>5.9788722991943359</v>
      </c>
      <c r="T290" s="151">
        <v>6.7976751327514648</v>
      </c>
      <c r="U290" s="151">
        <v>0</v>
      </c>
      <c r="V290" s="151">
        <v>6.0300002098083496</v>
      </c>
      <c r="W290" s="152">
        <v>0</v>
      </c>
      <c r="X290" s="153">
        <v>0</v>
      </c>
      <c r="Y290" s="154" t="s">
        <v>54</v>
      </c>
      <c r="Z290" s="155" t="s">
        <v>57</v>
      </c>
      <c r="AA290" s="155" t="s">
        <v>57</v>
      </c>
      <c r="AB290" s="139">
        <v>5.869999885559082</v>
      </c>
      <c r="AC290" s="139">
        <v>5.9499998092651367</v>
      </c>
      <c r="AD290" s="156">
        <v>21197.82035605449</v>
      </c>
      <c r="AE290" s="157">
        <v>1.344537828117609E-2</v>
      </c>
      <c r="AF290" s="158">
        <v>0</v>
      </c>
      <c r="AG290" s="159">
        <v>0</v>
      </c>
      <c r="AH290" s="160">
        <v>1</v>
      </c>
      <c r="AI290" s="161">
        <v>1.8967860232074196E-2</v>
      </c>
      <c r="AJ290" s="161">
        <v>7.2546120933445479E-3</v>
      </c>
      <c r="AK290" s="161">
        <v>5.2822959349905219E-3</v>
      </c>
      <c r="AL290" s="162" t="s">
        <v>57</v>
      </c>
      <c r="AM290" s="163" t="s">
        <v>57</v>
      </c>
      <c r="AN290" s="164" t="s">
        <v>57</v>
      </c>
      <c r="AO290" s="158">
        <v>0</v>
      </c>
      <c r="AP290" s="159">
        <v>0</v>
      </c>
      <c r="AQ290" s="160">
        <v>1</v>
      </c>
      <c r="AR290" s="165">
        <v>0</v>
      </c>
      <c r="AS290" s="166">
        <v>55640.114072014701</v>
      </c>
      <c r="AT290" s="140">
        <v>0</v>
      </c>
      <c r="AU290" s="161">
        <v>5.7657657657657513E-2</v>
      </c>
      <c r="AV290" s="161">
        <v>-5.0393700787401463E-2</v>
      </c>
      <c r="AW290" s="167" t="s">
        <v>57</v>
      </c>
      <c r="AX290" s="136">
        <v>4592.0678181216163</v>
      </c>
      <c r="AY290" s="136">
        <v>5220.9486426662634</v>
      </c>
      <c r="AZ290" s="136">
        <v>21197.82035605449</v>
      </c>
    </row>
    <row r="291" spans="1:52" x14ac:dyDescent="0.25">
      <c r="A291" s="168">
        <v>42244</v>
      </c>
      <c r="B291" s="104">
        <v>6.2</v>
      </c>
      <c r="C291" s="105">
        <v>6.64</v>
      </c>
      <c r="D291" s="105">
        <v>6.2</v>
      </c>
      <c r="E291" s="105">
        <v>6.42</v>
      </c>
      <c r="F291" s="134">
        <v>1062700</v>
      </c>
      <c r="G291" s="169">
        <v>0</v>
      </c>
      <c r="H291" s="170">
        <v>0</v>
      </c>
      <c r="I291" s="171">
        <v>794858.77245735296</v>
      </c>
      <c r="J291" s="110">
        <v>9949.3164122660237</v>
      </c>
      <c r="K291" s="111">
        <v>0.22817511856555939</v>
      </c>
      <c r="L291" s="112">
        <v>19455.256072774919</v>
      </c>
      <c r="M291" s="111">
        <v>6.753983348608017E-2</v>
      </c>
      <c r="N291" s="112">
        <v>4877.1121351766578</v>
      </c>
      <c r="O291" s="172">
        <v>0.62669018224573747</v>
      </c>
      <c r="P291" s="114">
        <v>15122.887864823342</v>
      </c>
      <c r="Q291" s="173">
        <v>4.1382667964946496E-2</v>
      </c>
      <c r="R291" s="116" t="s">
        <v>57</v>
      </c>
      <c r="S291" s="117">
        <v>5.9055256843566895</v>
      </c>
      <c r="T291" s="117">
        <v>6.6371002197265625</v>
      </c>
      <c r="U291" s="117">
        <v>0</v>
      </c>
      <c r="V291" s="117">
        <v>0</v>
      </c>
      <c r="W291" s="118">
        <v>0</v>
      </c>
      <c r="X291" s="119">
        <v>0</v>
      </c>
      <c r="Y291" s="120" t="s">
        <v>54</v>
      </c>
      <c r="Z291" s="122" t="s">
        <v>57</v>
      </c>
      <c r="AA291" s="122" t="s">
        <v>57</v>
      </c>
      <c r="AB291" s="105">
        <v>5.869999885559082</v>
      </c>
      <c r="AC291" s="105">
        <v>5.9499998092651367</v>
      </c>
      <c r="AD291" s="123">
        <v>20042.232193543856</v>
      </c>
      <c r="AE291" s="124">
        <v>6.7226894199848175E-2</v>
      </c>
      <c r="AF291" s="125">
        <v>0</v>
      </c>
      <c r="AG291" s="126">
        <v>0</v>
      </c>
      <c r="AH291" s="127">
        <v>1</v>
      </c>
      <c r="AI291" s="174">
        <v>1.3111076077345407E-2</v>
      </c>
      <c r="AJ291" s="174">
        <v>5.5039339938109944E-3</v>
      </c>
      <c r="AK291" s="174">
        <v>4.1865549083455189E-3</v>
      </c>
      <c r="AL291" s="129" t="s">
        <v>57</v>
      </c>
      <c r="AM291" s="130" t="s">
        <v>57</v>
      </c>
      <c r="AN291" s="131" t="s">
        <v>57</v>
      </c>
      <c r="AO291" s="125">
        <v>0</v>
      </c>
      <c r="AP291" s="126">
        <v>0</v>
      </c>
      <c r="AQ291" s="127">
        <v>1</v>
      </c>
      <c r="AR291" s="132">
        <v>0</v>
      </c>
      <c r="AS291" s="133">
        <v>0</v>
      </c>
      <c r="AT291" s="134">
        <v>0</v>
      </c>
      <c r="AU291" s="174">
        <v>-2.631578947368407E-2</v>
      </c>
      <c r="AV291" s="174">
        <v>2.4193548387096753E-2</v>
      </c>
      <c r="AW291" s="135" t="s">
        <v>57</v>
      </c>
      <c r="AX291" s="136">
        <v>4535.7340125627479</v>
      </c>
      <c r="AY291" s="136">
        <v>5097.6192163798551</v>
      </c>
      <c r="AZ291" s="136">
        <v>20042.232193543856</v>
      </c>
    </row>
    <row r="292" spans="1:52" x14ac:dyDescent="0.25">
      <c r="A292" s="137">
        <v>42243</v>
      </c>
      <c r="B292" s="138">
        <v>5.95</v>
      </c>
      <c r="C292" s="139">
        <v>6.26</v>
      </c>
      <c r="D292" s="139">
        <v>5.93</v>
      </c>
      <c r="E292" s="139">
        <v>6.2</v>
      </c>
      <c r="F292" s="140">
        <v>1024000</v>
      </c>
      <c r="G292" s="141">
        <v>0</v>
      </c>
      <c r="H292" s="142">
        <v>0</v>
      </c>
      <c r="I292" s="143">
        <v>794858.77245735296</v>
      </c>
      <c r="J292" s="144">
        <v>9949.3164122660237</v>
      </c>
      <c r="K292" s="145">
        <v>0.22817511856555939</v>
      </c>
      <c r="L292" s="146">
        <v>19981.073804471536</v>
      </c>
      <c r="M292" s="145">
        <v>4.2338211089372635E-2</v>
      </c>
      <c r="N292" s="146">
        <v>4761.9047619047687</v>
      </c>
      <c r="O292" s="147">
        <v>0.6355085243974129</v>
      </c>
      <c r="P292" s="148">
        <v>15238.095238095231</v>
      </c>
      <c r="Q292" s="149">
        <v>3.4079844206426513E-2</v>
      </c>
      <c r="R292" s="150" t="s">
        <v>57</v>
      </c>
      <c r="S292" s="151">
        <v>5.8868517875671387</v>
      </c>
      <c r="T292" s="151">
        <v>6.3694748878479004</v>
      </c>
      <c r="U292" s="151">
        <v>0</v>
      </c>
      <c r="V292" s="151">
        <v>6.1999998092651367</v>
      </c>
      <c r="W292" s="152">
        <v>0</v>
      </c>
      <c r="X292" s="153">
        <v>0</v>
      </c>
      <c r="Y292" s="154" t="s">
        <v>54</v>
      </c>
      <c r="Z292" s="155" t="s">
        <v>57</v>
      </c>
      <c r="AA292" s="155" t="s">
        <v>57</v>
      </c>
      <c r="AB292" s="139">
        <v>5.869999885559082</v>
      </c>
      <c r="AC292" s="139">
        <v>5.9499998092651367</v>
      </c>
      <c r="AD292" s="156">
        <v>20583.914144720715</v>
      </c>
      <c r="AE292" s="157">
        <v>4.2016807943582535E-2</v>
      </c>
      <c r="AF292" s="158">
        <v>0</v>
      </c>
      <c r="AG292" s="159">
        <v>0</v>
      </c>
      <c r="AH292" s="160">
        <v>1</v>
      </c>
      <c r="AI292" s="161">
        <v>1.329695262795072E-2</v>
      </c>
      <c r="AJ292" s="161">
        <v>5.2223168075133941E-3</v>
      </c>
      <c r="AK292" s="161">
        <v>4.8206906873988764E-3</v>
      </c>
      <c r="AL292" s="162" t="s">
        <v>57</v>
      </c>
      <c r="AM292" s="163" t="s">
        <v>57</v>
      </c>
      <c r="AN292" s="164" t="s">
        <v>57</v>
      </c>
      <c r="AO292" s="158">
        <v>0</v>
      </c>
      <c r="AP292" s="159">
        <v>0</v>
      </c>
      <c r="AQ292" s="160">
        <v>1</v>
      </c>
      <c r="AR292" s="165">
        <v>0</v>
      </c>
      <c r="AS292" s="166">
        <v>55640.114072014701</v>
      </c>
      <c r="AT292" s="140">
        <v>0</v>
      </c>
      <c r="AU292" s="161">
        <v>-4.2016806722689148E-2</v>
      </c>
      <c r="AV292" s="161">
        <v>4.2016806722689148E-2</v>
      </c>
      <c r="AW292" s="167" t="s">
        <v>57</v>
      </c>
      <c r="AX292" s="136">
        <v>4521.3915419102514</v>
      </c>
      <c r="AY292" s="136">
        <v>4892.0698063348</v>
      </c>
      <c r="AZ292" s="136">
        <v>20583.914144720715</v>
      </c>
    </row>
    <row r="293" spans="1:52" x14ac:dyDescent="0.25">
      <c r="A293" s="168">
        <v>42242</v>
      </c>
      <c r="B293" s="104">
        <v>5.87</v>
      </c>
      <c r="C293" s="105">
        <v>5.89</v>
      </c>
      <c r="D293" s="105">
        <v>5.5000000000000009</v>
      </c>
      <c r="E293" s="105">
        <v>5.87</v>
      </c>
      <c r="F293" s="134">
        <v>1230100</v>
      </c>
      <c r="G293" s="169">
        <v>0</v>
      </c>
      <c r="H293" s="170">
        <v>794858.77245735296</v>
      </c>
      <c r="I293" s="171">
        <v>0</v>
      </c>
      <c r="J293" s="110">
        <v>9949.3164122660237</v>
      </c>
      <c r="K293" s="111">
        <v>0.22817511856555939</v>
      </c>
      <c r="L293" s="112">
        <v>20857.436690632567</v>
      </c>
      <c r="M293" s="111">
        <v>3.3549912041053176E-4</v>
      </c>
      <c r="N293" s="112">
        <v>4569.892473118286</v>
      </c>
      <c r="O293" s="172">
        <v>0.65020576131687213</v>
      </c>
      <c r="P293" s="114">
        <v>15430.107526881715</v>
      </c>
      <c r="Q293" s="173">
        <v>2.1908471275559838E-2</v>
      </c>
      <c r="R293" s="116" t="s">
        <v>57</v>
      </c>
      <c r="S293" s="117">
        <v>5.9513797760009766</v>
      </c>
      <c r="T293" s="117">
        <v>6.2838349342346191</v>
      </c>
      <c r="U293" s="117">
        <v>5.9499998092651367</v>
      </c>
      <c r="V293" s="117">
        <v>5.9499998092651367</v>
      </c>
      <c r="W293" s="118">
        <v>0</v>
      </c>
      <c r="X293" s="119">
        <v>0</v>
      </c>
      <c r="Y293" s="120" t="s">
        <v>58</v>
      </c>
      <c r="Z293" s="122" t="s">
        <v>57</v>
      </c>
      <c r="AA293" s="122" t="s">
        <v>59</v>
      </c>
      <c r="AB293" s="105">
        <v>5.869999885559082</v>
      </c>
      <c r="AC293" s="105">
        <v>5.9499998092651367</v>
      </c>
      <c r="AD293" s="123">
        <v>21486.71739668215</v>
      </c>
      <c r="AE293" s="124">
        <v>0</v>
      </c>
      <c r="AF293" s="125">
        <v>0.5</v>
      </c>
      <c r="AG293" s="126">
        <v>0.5</v>
      </c>
      <c r="AH293" s="127">
        <v>0.5</v>
      </c>
      <c r="AI293" s="174">
        <v>1.6351488700196759E-2</v>
      </c>
      <c r="AJ293" s="174">
        <v>6.6286485620612456E-3</v>
      </c>
      <c r="AK293" s="174">
        <v>5.1666287203016026E-3</v>
      </c>
      <c r="AL293" s="129">
        <v>1.3628607370651524E-2</v>
      </c>
      <c r="AM293" s="130" t="s">
        <v>57</v>
      </c>
      <c r="AN293" s="131" t="s">
        <v>57</v>
      </c>
      <c r="AO293" s="125">
        <v>0.5</v>
      </c>
      <c r="AP293" s="126">
        <v>0.5</v>
      </c>
      <c r="AQ293" s="127">
        <v>0.5</v>
      </c>
      <c r="AR293" s="132">
        <v>0</v>
      </c>
      <c r="AS293" s="133">
        <v>0</v>
      </c>
      <c r="AT293" s="134">
        <v>79485.87724573529</v>
      </c>
      <c r="AU293" s="174">
        <v>1.2968604884135537E-2</v>
      </c>
      <c r="AV293" s="174">
        <v>1.3628620102214661E-2</v>
      </c>
      <c r="AW293" s="135">
        <v>1</v>
      </c>
      <c r="AX293" s="136">
        <v>4570.9522089101265</v>
      </c>
      <c r="AY293" s="136">
        <v>4826.2941123153823</v>
      </c>
      <c r="AZ293" s="136">
        <v>21486.71739668215</v>
      </c>
    </row>
    <row r="294" spans="1:52" x14ac:dyDescent="0.25">
      <c r="A294" s="137">
        <v>42241</v>
      </c>
      <c r="B294" s="138">
        <v>6</v>
      </c>
      <c r="C294" s="139">
        <v>6</v>
      </c>
      <c r="D294" s="139">
        <v>5.57</v>
      </c>
      <c r="E294" s="139">
        <v>5.61</v>
      </c>
      <c r="F294" s="140">
        <v>1507600</v>
      </c>
      <c r="G294" s="141">
        <v>0</v>
      </c>
      <c r="H294" s="142">
        <v>0</v>
      </c>
      <c r="I294" s="143">
        <v>794858.77245735296</v>
      </c>
      <c r="J294" s="144">
        <v>9822.4499731095057</v>
      </c>
      <c r="K294" s="145">
        <v>0.23801687359809875</v>
      </c>
      <c r="L294" s="146">
        <v>20864.436690632567</v>
      </c>
      <c r="M294" s="145">
        <v>0</v>
      </c>
      <c r="N294" s="146">
        <v>4508.4485407066113</v>
      </c>
      <c r="O294" s="147">
        <v>0.65490887713109902</v>
      </c>
      <c r="P294" s="148">
        <v>15491.551459293389</v>
      </c>
      <c r="Q294" s="149">
        <v>1.8013631937682573E-2</v>
      </c>
      <c r="R294" s="150" t="s">
        <v>57</v>
      </c>
      <c r="S294" s="151">
        <v>6.0105934143066406</v>
      </c>
      <c r="T294" s="151">
        <v>6.4229998588562012</v>
      </c>
      <c r="U294" s="151">
        <v>5.869999885559082</v>
      </c>
      <c r="V294" s="151">
        <v>5.869999885559082</v>
      </c>
      <c r="W294" s="152">
        <v>0</v>
      </c>
      <c r="X294" s="153">
        <v>0</v>
      </c>
      <c r="Y294" s="154" t="s">
        <v>54</v>
      </c>
      <c r="Z294" s="155" t="s">
        <v>60</v>
      </c>
      <c r="AA294" s="155" t="s">
        <v>57</v>
      </c>
      <c r="AB294" s="139">
        <v>5.869999885559082</v>
      </c>
      <c r="AC294" s="139">
        <v>6</v>
      </c>
      <c r="AD294" s="156">
        <v>21211.632120760372</v>
      </c>
      <c r="AE294" s="157">
        <v>0</v>
      </c>
      <c r="AF294" s="158">
        <v>0.5</v>
      </c>
      <c r="AG294" s="159">
        <v>0.5</v>
      </c>
      <c r="AH294" s="160">
        <v>0.5</v>
      </c>
      <c r="AI294" s="161">
        <v>1.9544210988829303E-2</v>
      </c>
      <c r="AJ294" s="161">
        <v>7.541354107454934E-3</v>
      </c>
      <c r="AK294" s="161">
        <v>4.8463230536683888E-3</v>
      </c>
      <c r="AL294" s="162" t="s">
        <v>57</v>
      </c>
      <c r="AM294" s="163">
        <v>2.1666685740152958E-2</v>
      </c>
      <c r="AN294" s="164" t="s">
        <v>57</v>
      </c>
      <c r="AO294" s="158">
        <v>0.5</v>
      </c>
      <c r="AP294" s="159">
        <v>0.5</v>
      </c>
      <c r="AQ294" s="160">
        <v>0.5</v>
      </c>
      <c r="AR294" s="165">
        <v>0</v>
      </c>
      <c r="AS294" s="166">
        <v>0</v>
      </c>
      <c r="AT294" s="140">
        <v>79485.87724573529</v>
      </c>
      <c r="AU294" s="161">
        <v>2.099279588383407E-2</v>
      </c>
      <c r="AV294" s="161">
        <v>-2.1666666666666723E-2</v>
      </c>
      <c r="AW294" s="167">
        <v>1</v>
      </c>
      <c r="AX294" s="136">
        <v>4616.4311937839084</v>
      </c>
      <c r="AY294" s="136">
        <v>4933.1796150969358</v>
      </c>
      <c r="AZ294" s="136">
        <v>21211.632120760372</v>
      </c>
    </row>
    <row r="295" spans="1:52" x14ac:dyDescent="0.25">
      <c r="A295" s="168">
        <v>42240</v>
      </c>
      <c r="B295" s="104">
        <v>5.5</v>
      </c>
      <c r="C295" s="105">
        <v>5.8299999999999992</v>
      </c>
      <c r="D295" s="105">
        <v>5.25</v>
      </c>
      <c r="E295" s="105">
        <v>5.59</v>
      </c>
      <c r="F295" s="134">
        <v>2114100</v>
      </c>
      <c r="G295" s="169">
        <v>0</v>
      </c>
      <c r="H295" s="170">
        <v>794858.77245735296</v>
      </c>
      <c r="I295" s="171">
        <v>0</v>
      </c>
      <c r="J295" s="110">
        <v>9829.4499731095057</v>
      </c>
      <c r="K295" s="111">
        <v>0.23747384548187256</v>
      </c>
      <c r="L295" s="112">
        <v>20428.812421500064</v>
      </c>
      <c r="M295" s="111">
        <v>3.425359318498522E-4</v>
      </c>
      <c r="N295" s="112">
        <v>4608.2949308755824</v>
      </c>
      <c r="O295" s="172">
        <v>0.64726631393298018</v>
      </c>
      <c r="P295" s="114">
        <v>15391.705069124419</v>
      </c>
      <c r="Q295" s="173">
        <v>2.4342745861733128E-2</v>
      </c>
      <c r="R295" s="116" t="s">
        <v>57</v>
      </c>
      <c r="S295" s="117">
        <v>6.1364679336547852</v>
      </c>
      <c r="T295" s="117">
        <v>5.8877501487731934</v>
      </c>
      <c r="U295" s="117">
        <v>6</v>
      </c>
      <c r="V295" s="117">
        <v>6</v>
      </c>
      <c r="W295" s="118">
        <v>0</v>
      </c>
      <c r="X295" s="119">
        <v>0</v>
      </c>
      <c r="Y295" s="120" t="s">
        <v>58</v>
      </c>
      <c r="Z295" s="122" t="s">
        <v>57</v>
      </c>
      <c r="AA295" s="122" t="s">
        <v>59</v>
      </c>
      <c r="AB295" s="105">
        <v>5.5</v>
      </c>
      <c r="AC295" s="105">
        <v>6</v>
      </c>
      <c r="AD295" s="123">
        <v>20775.496366160234</v>
      </c>
      <c r="AE295" s="124">
        <v>0</v>
      </c>
      <c r="AF295" s="125">
        <v>0.5</v>
      </c>
      <c r="AG295" s="126">
        <v>0.5</v>
      </c>
      <c r="AH295" s="127">
        <v>0.5</v>
      </c>
      <c r="AI295" s="174">
        <v>2.1539549335081398E-2</v>
      </c>
      <c r="AJ295" s="174">
        <v>7.1522955523797282E-3</v>
      </c>
      <c r="AK295" s="174">
        <v>4.1568661347077818E-3</v>
      </c>
      <c r="AL295" s="129">
        <v>9.0909090909090828E-2</v>
      </c>
      <c r="AM295" s="130" t="s">
        <v>57</v>
      </c>
      <c r="AN295" s="131" t="s">
        <v>57</v>
      </c>
      <c r="AO295" s="125">
        <v>0.5</v>
      </c>
      <c r="AP295" s="126">
        <v>0.5</v>
      </c>
      <c r="AQ295" s="127">
        <v>0.5</v>
      </c>
      <c r="AR295" s="132">
        <v>0</v>
      </c>
      <c r="AS295" s="133">
        <v>0</v>
      </c>
      <c r="AT295" s="134">
        <v>79485.87724573529</v>
      </c>
      <c r="AU295" s="174">
        <v>9.0174454196217724E-2</v>
      </c>
      <c r="AV295" s="174">
        <v>9.0909090909090828E-2</v>
      </c>
      <c r="AW295" s="135">
        <v>1</v>
      </c>
      <c r="AX295" s="136">
        <v>4713.1090120236513</v>
      </c>
      <c r="AY295" s="136">
        <v>4522.0815274755769</v>
      </c>
      <c r="AZ295" s="136">
        <v>20775.496366160234</v>
      </c>
    </row>
    <row r="296" spans="1:52" x14ac:dyDescent="0.25">
      <c r="A296" s="137">
        <v>42237</v>
      </c>
      <c r="B296" s="138">
        <v>5.5</v>
      </c>
      <c r="C296" s="139">
        <v>6.09</v>
      </c>
      <c r="D296" s="139">
        <v>5.4</v>
      </c>
      <c r="E296" s="139">
        <v>5.75</v>
      </c>
      <c r="F296" s="140">
        <v>1888700</v>
      </c>
      <c r="G296" s="141">
        <v>0</v>
      </c>
      <c r="H296" s="142">
        <v>794858.77245735296</v>
      </c>
      <c r="I296" s="143">
        <v>0</v>
      </c>
      <c r="J296" s="144">
        <v>9016.7458086837141</v>
      </c>
      <c r="K296" s="145">
        <v>0.3005199134349823</v>
      </c>
      <c r="L296" s="146">
        <v>20435.812421500064</v>
      </c>
      <c r="M296" s="145">
        <v>0</v>
      </c>
      <c r="N296" s="146">
        <v>4224.2703533026179</v>
      </c>
      <c r="O296" s="147">
        <v>0.67666078777189853</v>
      </c>
      <c r="P296" s="148">
        <v>15775.729646697382</v>
      </c>
      <c r="Q296" s="149">
        <v>0</v>
      </c>
      <c r="R296" s="150" t="s">
        <v>57</v>
      </c>
      <c r="S296" s="151">
        <v>6.245546817779541</v>
      </c>
      <c r="T296" s="151">
        <v>5.8877501487731934</v>
      </c>
      <c r="U296" s="151">
        <v>5.5</v>
      </c>
      <c r="V296" s="151">
        <v>0</v>
      </c>
      <c r="W296" s="152">
        <v>0</v>
      </c>
      <c r="X296" s="153">
        <v>0</v>
      </c>
      <c r="Y296" s="154" t="s">
        <v>58</v>
      </c>
      <c r="Z296" s="155" t="s">
        <v>57</v>
      </c>
      <c r="AA296" s="155" t="s">
        <v>57</v>
      </c>
      <c r="AB296" s="139">
        <v>5.5</v>
      </c>
      <c r="AC296" s="139">
        <v>5.929999828338623</v>
      </c>
      <c r="AD296" s="156">
        <v>19057.038335646881</v>
      </c>
      <c r="AE296" s="157">
        <v>0</v>
      </c>
      <c r="AF296" s="158">
        <v>0</v>
      </c>
      <c r="AG296" s="159">
        <v>1</v>
      </c>
      <c r="AH296" s="160">
        <v>0</v>
      </c>
      <c r="AI296" s="161">
        <v>1.7345232866813554E-2</v>
      </c>
      <c r="AJ296" s="161">
        <v>3.9603152453737689E-3</v>
      </c>
      <c r="AK296" s="161">
        <v>3.5568750609777933E-3</v>
      </c>
      <c r="AL296" s="162" t="s">
        <v>57</v>
      </c>
      <c r="AM296" s="163" t="s">
        <v>57</v>
      </c>
      <c r="AN296" s="164" t="s">
        <v>57</v>
      </c>
      <c r="AO296" s="158">
        <v>0</v>
      </c>
      <c r="AP296" s="159">
        <v>1</v>
      </c>
      <c r="AQ296" s="160">
        <v>0</v>
      </c>
      <c r="AR296" s="165">
        <v>103331.64041945589</v>
      </c>
      <c r="AS296" s="166">
        <v>0</v>
      </c>
      <c r="AT296" s="140">
        <v>0</v>
      </c>
      <c r="AU296" s="161">
        <v>0</v>
      </c>
      <c r="AV296" s="161">
        <v>0</v>
      </c>
      <c r="AW296" s="167" t="s">
        <v>57</v>
      </c>
      <c r="AX296" s="136">
        <v>4796.8869568199307</v>
      </c>
      <c r="AY296" s="136">
        <v>4522.0815274755778</v>
      </c>
      <c r="AZ296" s="136">
        <v>19057.038335646881</v>
      </c>
    </row>
    <row r="297" spans="1:52" x14ac:dyDescent="0.25">
      <c r="A297" s="168">
        <v>42236</v>
      </c>
      <c r="B297" s="104">
        <v>5.93</v>
      </c>
      <c r="C297" s="105">
        <v>5.99</v>
      </c>
      <c r="D297" s="105">
        <v>5.51</v>
      </c>
      <c r="E297" s="105">
        <v>5.54</v>
      </c>
      <c r="F297" s="134">
        <v>1404600</v>
      </c>
      <c r="G297" s="169">
        <v>0</v>
      </c>
      <c r="H297" s="170">
        <v>0</v>
      </c>
      <c r="I297" s="171">
        <v>794858.77245735296</v>
      </c>
      <c r="J297" s="110">
        <v>9016.7458086837141</v>
      </c>
      <c r="K297" s="111">
        <v>0.3005199134349823</v>
      </c>
      <c r="L297" s="112">
        <v>20435.812421500064</v>
      </c>
      <c r="M297" s="111">
        <v>0</v>
      </c>
      <c r="N297" s="112">
        <v>4224.2703533026179</v>
      </c>
      <c r="O297" s="172">
        <v>0.67666078777189853</v>
      </c>
      <c r="P297" s="114">
        <v>15775.729646697382</v>
      </c>
      <c r="Q297" s="173">
        <v>0</v>
      </c>
      <c r="R297" s="116" t="s">
        <v>57</v>
      </c>
      <c r="S297" s="117">
        <v>6.3777742385864258</v>
      </c>
      <c r="T297" s="117">
        <v>6.3480648994445801</v>
      </c>
      <c r="U297" s="117">
        <v>5.5</v>
      </c>
      <c r="V297" s="117">
        <v>5.5</v>
      </c>
      <c r="W297" s="118">
        <v>0</v>
      </c>
      <c r="X297" s="119">
        <v>0</v>
      </c>
      <c r="Y297" s="120" t="s">
        <v>54</v>
      </c>
      <c r="Z297" s="122" t="s">
        <v>60</v>
      </c>
      <c r="AA297" s="122" t="s">
        <v>57</v>
      </c>
      <c r="AB297" s="105">
        <v>5.5</v>
      </c>
      <c r="AC297" s="105">
        <v>5.929999828338623</v>
      </c>
      <c r="AD297" s="123">
        <v>19057.038335646881</v>
      </c>
      <c r="AE297" s="124">
        <v>0</v>
      </c>
      <c r="AF297" s="125">
        <v>0.5</v>
      </c>
      <c r="AG297" s="126">
        <v>0.5</v>
      </c>
      <c r="AH297" s="127">
        <v>0.5</v>
      </c>
      <c r="AI297" s="174">
        <v>8.0075004236481728E-3</v>
      </c>
      <c r="AJ297" s="174">
        <v>4.165890588261556E-3</v>
      </c>
      <c r="AK297" s="174">
        <v>3.7482679826659204E-3</v>
      </c>
      <c r="AL297" s="129" t="s">
        <v>57</v>
      </c>
      <c r="AM297" s="130">
        <v>7.2512620705942554E-2</v>
      </c>
      <c r="AN297" s="131" t="s">
        <v>57</v>
      </c>
      <c r="AO297" s="125">
        <v>0.5</v>
      </c>
      <c r="AP297" s="126">
        <v>0.5</v>
      </c>
      <c r="AQ297" s="127">
        <v>0.5</v>
      </c>
      <c r="AR297" s="132">
        <v>0</v>
      </c>
      <c r="AS297" s="133">
        <v>0</v>
      </c>
      <c r="AT297" s="134">
        <v>79485.87724573529</v>
      </c>
      <c r="AU297" s="174">
        <v>7.1725318789507497E-2</v>
      </c>
      <c r="AV297" s="174">
        <v>-7.2512647554806131E-2</v>
      </c>
      <c r="AW297" s="135">
        <v>1</v>
      </c>
      <c r="AX297" s="136">
        <v>4898.444115657785</v>
      </c>
      <c r="AY297" s="136">
        <v>4875.625882829946</v>
      </c>
      <c r="AZ297" s="136">
        <v>19057.038335646881</v>
      </c>
    </row>
    <row r="298" spans="1:52" x14ac:dyDescent="0.25">
      <c r="A298" s="137">
        <v>42235</v>
      </c>
      <c r="B298" s="138">
        <v>6.19</v>
      </c>
      <c r="C298" s="139">
        <v>6.21</v>
      </c>
      <c r="D298" s="139">
        <v>5.9799999999999995</v>
      </c>
      <c r="E298" s="139">
        <v>6.01</v>
      </c>
      <c r="F298" s="140">
        <v>872900</v>
      </c>
      <c r="G298" s="141">
        <v>0</v>
      </c>
      <c r="H298" s="142">
        <v>794858.77245735296</v>
      </c>
      <c r="I298" s="143">
        <v>0</v>
      </c>
      <c r="J298" s="144">
        <v>9023.7458086837141</v>
      </c>
      <c r="K298" s="145">
        <v>0.2999768853187561</v>
      </c>
      <c r="L298" s="146">
        <v>19060.672587970974</v>
      </c>
      <c r="M298" s="145">
        <v>3.6711350549012423E-4</v>
      </c>
      <c r="N298" s="146">
        <v>4554.531490015368</v>
      </c>
      <c r="O298" s="147">
        <v>0.65138154027042883</v>
      </c>
      <c r="P298" s="148">
        <v>15445.468509984632</v>
      </c>
      <c r="Q298" s="149">
        <v>0</v>
      </c>
      <c r="R298" s="150" t="s">
        <v>57</v>
      </c>
      <c r="S298" s="151">
        <v>6.4640445709228516</v>
      </c>
      <c r="T298" s="151">
        <v>6.6263952255249023</v>
      </c>
      <c r="U298" s="151">
        <v>5.929999828338623</v>
      </c>
      <c r="V298" s="151">
        <v>5.929999828338623</v>
      </c>
      <c r="W298" s="152">
        <v>0</v>
      </c>
      <c r="X298" s="153">
        <v>0</v>
      </c>
      <c r="Y298" s="154" t="s">
        <v>58</v>
      </c>
      <c r="Z298" s="155" t="s">
        <v>57</v>
      </c>
      <c r="AA298" s="155" t="s">
        <v>59</v>
      </c>
      <c r="AB298" s="139">
        <v>6.190000057220459</v>
      </c>
      <c r="AC298" s="139">
        <v>5.929999828338623</v>
      </c>
      <c r="AD298" s="156">
        <v>17781.644234337422</v>
      </c>
      <c r="AE298" s="157">
        <v>6.2678664922714233E-2</v>
      </c>
      <c r="AF298" s="158">
        <v>0.5</v>
      </c>
      <c r="AG298" s="159">
        <v>0.5</v>
      </c>
      <c r="AH298" s="160">
        <v>0.5</v>
      </c>
      <c r="AI298" s="161">
        <v>3.7722965885114146E-3</v>
      </c>
      <c r="AJ298" s="161">
        <v>2.3273899454379077E-3</v>
      </c>
      <c r="AK298" s="161">
        <v>2.9124483295219772E-3</v>
      </c>
      <c r="AL298" s="162">
        <v>-4.2003267605555727E-2</v>
      </c>
      <c r="AM298" s="163" t="s">
        <v>57</v>
      </c>
      <c r="AN298" s="164" t="s">
        <v>57</v>
      </c>
      <c r="AO298" s="158">
        <v>0.5</v>
      </c>
      <c r="AP298" s="159">
        <v>0.5</v>
      </c>
      <c r="AQ298" s="160">
        <v>0.5</v>
      </c>
      <c r="AR298" s="165">
        <v>0</v>
      </c>
      <c r="AS298" s="166">
        <v>0</v>
      </c>
      <c r="AT298" s="140">
        <v>79485.87724573529</v>
      </c>
      <c r="AU298" s="161">
        <v>-4.275689604889521E-2</v>
      </c>
      <c r="AV298" s="161">
        <v>-4.2003231017770593E-2</v>
      </c>
      <c r="AW298" s="167">
        <v>1</v>
      </c>
      <c r="AX298" s="136">
        <v>4964.7039715229348</v>
      </c>
      <c r="AY298" s="136">
        <v>5089.397254627429</v>
      </c>
      <c r="AZ298" s="136">
        <v>17781.644234337422</v>
      </c>
    </row>
    <row r="299" spans="1:52" x14ac:dyDescent="0.25">
      <c r="A299" s="168">
        <v>42234</v>
      </c>
      <c r="B299" s="104">
        <v>6.41</v>
      </c>
      <c r="C299" s="105">
        <v>6.5</v>
      </c>
      <c r="D299" s="105">
        <v>6.2099999999999991</v>
      </c>
      <c r="E299" s="105">
        <v>6.21</v>
      </c>
      <c r="F299" s="134">
        <v>1092200</v>
      </c>
      <c r="G299" s="169">
        <v>0</v>
      </c>
      <c r="H299" s="170">
        <v>0</v>
      </c>
      <c r="I299" s="171">
        <v>794858.77245735296</v>
      </c>
      <c r="J299" s="110">
        <v>9426.6975642077905</v>
      </c>
      <c r="K299" s="111">
        <v>0.26871761679649353</v>
      </c>
      <c r="L299" s="112">
        <v>19067.672587970974</v>
      </c>
      <c r="M299" s="111">
        <v>0</v>
      </c>
      <c r="N299" s="112">
        <v>4754.2242703533102</v>
      </c>
      <c r="O299" s="172">
        <v>0.63609641387419114</v>
      </c>
      <c r="P299" s="114">
        <v>15245.77572964669</v>
      </c>
      <c r="Q299" s="173">
        <v>8.4915084915084815E-3</v>
      </c>
      <c r="R299" s="116" t="s">
        <v>57</v>
      </c>
      <c r="S299" s="117">
        <v>6.5127081871032715</v>
      </c>
      <c r="T299" s="117">
        <v>6.8619050979614258</v>
      </c>
      <c r="U299" s="117">
        <v>6.190000057220459</v>
      </c>
      <c r="V299" s="117">
        <v>6.190000057220459</v>
      </c>
      <c r="W299" s="118">
        <v>0</v>
      </c>
      <c r="X299" s="119">
        <v>0</v>
      </c>
      <c r="Y299" s="120" t="s">
        <v>54</v>
      </c>
      <c r="Z299" s="122" t="s">
        <v>60</v>
      </c>
      <c r="AA299" s="122" t="s">
        <v>57</v>
      </c>
      <c r="AB299" s="105">
        <v>6.190000057220459</v>
      </c>
      <c r="AC299" s="105">
        <v>6.4099998474121094</v>
      </c>
      <c r="AD299" s="123">
        <v>18575.891704982911</v>
      </c>
      <c r="AE299" s="124">
        <v>2.0811606198549271E-2</v>
      </c>
      <c r="AF299" s="125">
        <v>0.5</v>
      </c>
      <c r="AG299" s="126">
        <v>0.5</v>
      </c>
      <c r="AH299" s="127">
        <v>0.5</v>
      </c>
      <c r="AI299" s="174">
        <v>5.8171092228305188E-3</v>
      </c>
      <c r="AJ299" s="174">
        <v>4.0621763167294489E-3</v>
      </c>
      <c r="AK299" s="174">
        <v>3.045549945677406E-3</v>
      </c>
      <c r="AL299" s="129" t="s">
        <v>57</v>
      </c>
      <c r="AM299" s="130">
        <v>3.4321340940510314E-2</v>
      </c>
      <c r="AN299" s="131" t="s">
        <v>57</v>
      </c>
      <c r="AO299" s="125">
        <v>0.5</v>
      </c>
      <c r="AP299" s="126">
        <v>0.5</v>
      </c>
      <c r="AQ299" s="127">
        <v>0.5</v>
      </c>
      <c r="AR299" s="132">
        <v>0</v>
      </c>
      <c r="AS299" s="133">
        <v>0</v>
      </c>
      <c r="AT299" s="134">
        <v>79485.87724573529</v>
      </c>
      <c r="AU299" s="174">
        <v>3.354242806869534E-2</v>
      </c>
      <c r="AV299" s="174">
        <v>-3.4321372854914323E-2</v>
      </c>
      <c r="AW299" s="135">
        <v>1</v>
      </c>
      <c r="AX299" s="136">
        <v>5002.080020816652</v>
      </c>
      <c r="AY299" s="136">
        <v>5270.2804131808261</v>
      </c>
      <c r="AZ299" s="136">
        <v>18575.891704982911</v>
      </c>
    </row>
    <row r="300" spans="1:52" x14ac:dyDescent="0.25">
      <c r="A300" s="137">
        <v>42233</v>
      </c>
      <c r="B300" s="138">
        <v>6.04</v>
      </c>
      <c r="C300" s="139">
        <v>6.46</v>
      </c>
      <c r="D300" s="139">
        <v>5.9</v>
      </c>
      <c r="E300" s="139">
        <v>6.46</v>
      </c>
      <c r="F300" s="140">
        <v>1352100</v>
      </c>
      <c r="G300" s="141">
        <v>0</v>
      </c>
      <c r="H300" s="142">
        <v>794858.77245735296</v>
      </c>
      <c r="I300" s="143">
        <v>0</v>
      </c>
      <c r="J300" s="144">
        <v>9433.6975642077905</v>
      </c>
      <c r="K300" s="145">
        <v>0.26817458868026733</v>
      </c>
      <c r="L300" s="146">
        <v>18441.727192895014</v>
      </c>
      <c r="M300" s="145">
        <v>3.7942995550110936E-4</v>
      </c>
      <c r="N300" s="146">
        <v>4923.1950844854155</v>
      </c>
      <c r="O300" s="147">
        <v>0.62316284538506705</v>
      </c>
      <c r="P300" s="148">
        <v>15076.804915514585</v>
      </c>
      <c r="Q300" s="149">
        <v>1.9480519480519431E-2</v>
      </c>
      <c r="R300" s="150" t="s">
        <v>57</v>
      </c>
      <c r="S300" s="151">
        <v>6.6104021072387695</v>
      </c>
      <c r="T300" s="151">
        <v>6.4658198356628418</v>
      </c>
      <c r="U300" s="151">
        <v>6.4099998474121094</v>
      </c>
      <c r="V300" s="151">
        <v>6.4099998474121094</v>
      </c>
      <c r="W300" s="152">
        <v>0</v>
      </c>
      <c r="X300" s="153">
        <v>0</v>
      </c>
      <c r="Y300" s="154" t="s">
        <v>58</v>
      </c>
      <c r="Z300" s="155" t="s">
        <v>57</v>
      </c>
      <c r="AA300" s="155" t="s">
        <v>59</v>
      </c>
      <c r="AB300" s="139">
        <v>6.0399999618530273</v>
      </c>
      <c r="AC300" s="139">
        <v>6.4099998474121094</v>
      </c>
      <c r="AD300" s="156">
        <v>17973.032553384684</v>
      </c>
      <c r="AE300" s="157">
        <v>5.2590034902095795E-2</v>
      </c>
      <c r="AF300" s="158">
        <v>0.5</v>
      </c>
      <c r="AG300" s="159">
        <v>0.5</v>
      </c>
      <c r="AH300" s="160">
        <v>0.5</v>
      </c>
      <c r="AI300" s="161">
        <v>5.059609058648995E-3</v>
      </c>
      <c r="AJ300" s="161">
        <v>2.7474593731311447E-3</v>
      </c>
      <c r="AK300" s="161">
        <v>2.9372880532574364E-3</v>
      </c>
      <c r="AL300" s="162">
        <v>6.1258259585413866E-2</v>
      </c>
      <c r="AM300" s="163" t="s">
        <v>57</v>
      </c>
      <c r="AN300" s="164" t="s">
        <v>57</v>
      </c>
      <c r="AO300" s="158">
        <v>0.5</v>
      </c>
      <c r="AP300" s="159">
        <v>0.5</v>
      </c>
      <c r="AQ300" s="160">
        <v>0.5</v>
      </c>
      <c r="AR300" s="165">
        <v>0</v>
      </c>
      <c r="AS300" s="166">
        <v>0</v>
      </c>
      <c r="AT300" s="140">
        <v>79485.87724573529</v>
      </c>
      <c r="AU300" s="161">
        <v>6.043225996565682E-2</v>
      </c>
      <c r="AV300" s="161">
        <v>6.12582781456954E-2</v>
      </c>
      <c r="AW300" s="167">
        <v>1</v>
      </c>
      <c r="AX300" s="136">
        <v>5077.1137536396163</v>
      </c>
      <c r="AY300" s="136">
        <v>4966.0674621066455</v>
      </c>
      <c r="AZ300" s="136">
        <v>17973.032553384684</v>
      </c>
    </row>
    <row r="301" spans="1:52" x14ac:dyDescent="0.25">
      <c r="A301" s="168">
        <v>42230</v>
      </c>
      <c r="B301" s="104">
        <v>6.25</v>
      </c>
      <c r="C301" s="105">
        <v>6.26</v>
      </c>
      <c r="D301" s="105">
        <v>6.05</v>
      </c>
      <c r="E301" s="105">
        <v>6.05</v>
      </c>
      <c r="F301" s="134">
        <v>2226000</v>
      </c>
      <c r="G301" s="169">
        <v>0</v>
      </c>
      <c r="H301" s="170">
        <v>0</v>
      </c>
      <c r="I301" s="171">
        <v>794858.77245735296</v>
      </c>
      <c r="J301" s="110">
        <v>8895.7587032472784</v>
      </c>
      <c r="K301" s="111">
        <v>0.30990555882453918</v>
      </c>
      <c r="L301" s="112">
        <v>18448.727192895014</v>
      </c>
      <c r="M301" s="111">
        <v>0</v>
      </c>
      <c r="N301" s="112">
        <v>4639.0168970814211</v>
      </c>
      <c r="O301" s="172">
        <v>0.64491475602586668</v>
      </c>
      <c r="P301" s="114">
        <v>15360.983102918579</v>
      </c>
      <c r="Q301" s="173">
        <v>9.9900099900096517E-4</v>
      </c>
      <c r="R301" s="116" t="s">
        <v>57</v>
      </c>
      <c r="S301" s="117">
        <v>6.7352652549743652</v>
      </c>
      <c r="T301" s="117">
        <v>6.6906251907348633</v>
      </c>
      <c r="U301" s="117">
        <v>6.0399999618530273</v>
      </c>
      <c r="V301" s="117">
        <v>6.0399999618530273</v>
      </c>
      <c r="W301" s="118">
        <v>0</v>
      </c>
      <c r="X301" s="119">
        <v>0</v>
      </c>
      <c r="Y301" s="120" t="s">
        <v>54</v>
      </c>
      <c r="Z301" s="122" t="s">
        <v>60</v>
      </c>
      <c r="AA301" s="122" t="s">
        <v>57</v>
      </c>
      <c r="AB301" s="105">
        <v>6.0399999618530273</v>
      </c>
      <c r="AC301" s="105">
        <v>6.25</v>
      </c>
      <c r="AD301" s="123">
        <v>16948.779504281356</v>
      </c>
      <c r="AE301" s="124">
        <v>0.10658134520053864</v>
      </c>
      <c r="AF301" s="125">
        <v>0.5</v>
      </c>
      <c r="AG301" s="126">
        <v>0.5</v>
      </c>
      <c r="AH301" s="127">
        <v>0.5</v>
      </c>
      <c r="AI301" s="174">
        <v>1.0804080759778678E-3</v>
      </c>
      <c r="AJ301" s="174">
        <v>1.9193483142303513E-3</v>
      </c>
      <c r="AK301" s="174">
        <v>2.4274413798655026E-3</v>
      </c>
      <c r="AL301" s="129" t="s">
        <v>57</v>
      </c>
      <c r="AM301" s="130">
        <v>3.3600006103515656E-2</v>
      </c>
      <c r="AN301" s="131" t="s">
        <v>57</v>
      </c>
      <c r="AO301" s="125">
        <v>0.5</v>
      </c>
      <c r="AP301" s="126">
        <v>0.5</v>
      </c>
      <c r="AQ301" s="127">
        <v>0.5</v>
      </c>
      <c r="AR301" s="132">
        <v>0</v>
      </c>
      <c r="AS301" s="133">
        <v>0</v>
      </c>
      <c r="AT301" s="134">
        <v>79485.87724573529</v>
      </c>
      <c r="AU301" s="174">
        <v>3.274693225857539E-2</v>
      </c>
      <c r="AV301" s="174">
        <v>-3.3599999999999852E-2</v>
      </c>
      <c r="AW301" s="135">
        <v>1</v>
      </c>
      <c r="AX301" s="136">
        <v>5173.0147887668027</v>
      </c>
      <c r="AY301" s="136">
        <v>5138.7290251419927</v>
      </c>
      <c r="AZ301" s="136">
        <v>16948.779504281356</v>
      </c>
    </row>
    <row r="302" spans="1:52" x14ac:dyDescent="0.25">
      <c r="A302" s="137">
        <v>42229</v>
      </c>
      <c r="B302" s="138">
        <v>6.18</v>
      </c>
      <c r="C302" s="139">
        <v>6.39</v>
      </c>
      <c r="D302" s="139">
        <v>5.98</v>
      </c>
      <c r="E302" s="139">
        <v>6.08</v>
      </c>
      <c r="F302" s="140">
        <v>2186500</v>
      </c>
      <c r="G302" s="141">
        <v>0</v>
      </c>
      <c r="H302" s="142">
        <v>794858.77245735296</v>
      </c>
      <c r="I302" s="143">
        <v>0</v>
      </c>
      <c r="J302" s="144">
        <v>8902.7587032472784</v>
      </c>
      <c r="K302" s="145">
        <v>0.30936253070831299</v>
      </c>
      <c r="L302" s="146">
        <v>17855.773212940221</v>
      </c>
      <c r="M302" s="145">
        <v>2.8667198494076729E-2</v>
      </c>
      <c r="N302" s="146">
        <v>4800.307219662066</v>
      </c>
      <c r="O302" s="147">
        <v>0.63256907701352105</v>
      </c>
      <c r="P302" s="148">
        <v>15199.692780337933</v>
      </c>
      <c r="Q302" s="149">
        <v>1.1488511488511599E-2</v>
      </c>
      <c r="R302" s="150" t="s">
        <v>57</v>
      </c>
      <c r="S302" s="151">
        <v>6.881324291229248</v>
      </c>
      <c r="T302" s="151">
        <v>6.6156902313232422</v>
      </c>
      <c r="U302" s="151">
        <v>6.25</v>
      </c>
      <c r="V302" s="151">
        <v>6.25</v>
      </c>
      <c r="W302" s="152">
        <v>0</v>
      </c>
      <c r="X302" s="153">
        <v>0</v>
      </c>
      <c r="Y302" s="154" t="s">
        <v>58</v>
      </c>
      <c r="Z302" s="155" t="s">
        <v>57</v>
      </c>
      <c r="AA302" s="155" t="s">
        <v>59</v>
      </c>
      <c r="AB302" s="139">
        <v>6.179999828338623</v>
      </c>
      <c r="AC302" s="139">
        <v>6.25</v>
      </c>
      <c r="AD302" s="156">
        <v>16411.357879529176</v>
      </c>
      <c r="AE302" s="157">
        <v>0.13491037487983704</v>
      </c>
      <c r="AF302" s="158">
        <v>0.5</v>
      </c>
      <c r="AG302" s="159">
        <v>0.5</v>
      </c>
      <c r="AH302" s="160">
        <v>0.5</v>
      </c>
      <c r="AI302" s="161">
        <v>3.6968445250240567E-3</v>
      </c>
      <c r="AJ302" s="161">
        <v>1.6942196865632475E-4</v>
      </c>
      <c r="AK302" s="161">
        <v>2.2651422774815355E-3</v>
      </c>
      <c r="AL302" s="162">
        <v>1.1326888932971846E-2</v>
      </c>
      <c r="AM302" s="163" t="s">
        <v>57</v>
      </c>
      <c r="AN302" s="164" t="s">
        <v>57</v>
      </c>
      <c r="AO302" s="158">
        <v>0.5</v>
      </c>
      <c r="AP302" s="159">
        <v>0.5</v>
      </c>
      <c r="AQ302" s="160">
        <v>0.5</v>
      </c>
      <c r="AR302" s="165">
        <v>0</v>
      </c>
      <c r="AS302" s="166">
        <v>0</v>
      </c>
      <c r="AT302" s="140">
        <v>79485.87724573529</v>
      </c>
      <c r="AU302" s="161">
        <v>1.0464865860515538E-2</v>
      </c>
      <c r="AV302" s="161">
        <v>1.1326860841424091E-2</v>
      </c>
      <c r="AW302" s="167">
        <v>1</v>
      </c>
      <c r="AX302" s="136">
        <v>5285.1953081637939</v>
      </c>
      <c r="AY302" s="136">
        <v>5081.175292875002</v>
      </c>
      <c r="AZ302" s="136">
        <v>16411.357879529176</v>
      </c>
    </row>
    <row r="303" spans="1:52" x14ac:dyDescent="0.25">
      <c r="A303" s="168">
        <v>42228</v>
      </c>
      <c r="B303" s="104">
        <v>6.2</v>
      </c>
      <c r="C303" s="105">
        <v>6.55</v>
      </c>
      <c r="D303" s="105">
        <v>6.07</v>
      </c>
      <c r="E303" s="105">
        <v>6.46</v>
      </c>
      <c r="F303" s="134">
        <v>1601100</v>
      </c>
      <c r="G303" s="169">
        <v>0</v>
      </c>
      <c r="H303" s="170">
        <v>0</v>
      </c>
      <c r="I303" s="171">
        <v>794858.77245735296</v>
      </c>
      <c r="J303" s="110">
        <v>8809.9694057709094</v>
      </c>
      <c r="K303" s="111">
        <v>0.31656071543693542</v>
      </c>
      <c r="L303" s="112">
        <v>17862.773212940221</v>
      </c>
      <c r="M303" s="111">
        <v>2.8286406770348549E-2</v>
      </c>
      <c r="N303" s="112">
        <v>4746.5437788018498</v>
      </c>
      <c r="O303" s="172">
        <v>0.6366843033509697</v>
      </c>
      <c r="P303" s="114">
        <v>15253.45622119815</v>
      </c>
      <c r="Q303" s="173">
        <v>7.9920079920079434E-3</v>
      </c>
      <c r="R303" s="116" t="s">
        <v>57</v>
      </c>
      <c r="S303" s="117">
        <v>7.0325436592102051</v>
      </c>
      <c r="T303" s="117">
        <v>6.6371002197265625</v>
      </c>
      <c r="U303" s="117">
        <v>6.179999828338623</v>
      </c>
      <c r="V303" s="117">
        <v>6.179999828338623</v>
      </c>
      <c r="W303" s="118">
        <v>0</v>
      </c>
      <c r="X303" s="119">
        <v>0</v>
      </c>
      <c r="Y303" s="120" t="s">
        <v>54</v>
      </c>
      <c r="Z303" s="122" t="s">
        <v>60</v>
      </c>
      <c r="AA303" s="122" t="s">
        <v>57</v>
      </c>
      <c r="AB303" s="105">
        <v>6.179999828338623</v>
      </c>
      <c r="AC303" s="105">
        <v>6.1999998092651367</v>
      </c>
      <c r="AD303" s="123">
        <v>16241.393871278447</v>
      </c>
      <c r="AE303" s="124">
        <v>0.14386966824531555</v>
      </c>
      <c r="AF303" s="125">
        <v>0.5</v>
      </c>
      <c r="AG303" s="126">
        <v>0.5</v>
      </c>
      <c r="AH303" s="127">
        <v>0.5</v>
      </c>
      <c r="AI303" s="174">
        <v>3.9108747731342319E-4</v>
      </c>
      <c r="AJ303" s="174">
        <v>-8.7300752230179413E-5</v>
      </c>
      <c r="AK303" s="174">
        <v>2.1326178197058621E-3</v>
      </c>
      <c r="AL303" s="129" t="s">
        <v>57</v>
      </c>
      <c r="AM303" s="130">
        <v>3.2258034744817587E-3</v>
      </c>
      <c r="AN303" s="131" t="s">
        <v>57</v>
      </c>
      <c r="AO303" s="125">
        <v>0.5</v>
      </c>
      <c r="AP303" s="126">
        <v>0.5</v>
      </c>
      <c r="AQ303" s="127">
        <v>0.5</v>
      </c>
      <c r="AR303" s="132">
        <v>0</v>
      </c>
      <c r="AS303" s="133">
        <v>0</v>
      </c>
      <c r="AT303" s="134">
        <v>79485.87724573529</v>
      </c>
      <c r="AU303" s="174">
        <v>2.361775631963825E-3</v>
      </c>
      <c r="AV303" s="174">
        <v>-3.225806451612967E-3</v>
      </c>
      <c r="AW303" s="135">
        <v>1</v>
      </c>
      <c r="AX303" s="136">
        <v>5401.3392159832674</v>
      </c>
      <c r="AY303" s="136">
        <v>5097.619216379856</v>
      </c>
      <c r="AZ303" s="136">
        <v>16241.393871278447</v>
      </c>
    </row>
    <row r="304" spans="1:52" x14ac:dyDescent="0.25">
      <c r="A304" s="137">
        <v>42227</v>
      </c>
      <c r="B304" s="138">
        <v>6.2</v>
      </c>
      <c r="C304" s="139">
        <v>6.43</v>
      </c>
      <c r="D304" s="139">
        <v>6.080000000000001</v>
      </c>
      <c r="E304" s="139">
        <v>6.23</v>
      </c>
      <c r="F304" s="140">
        <v>1126200</v>
      </c>
      <c r="G304" s="141">
        <v>0</v>
      </c>
      <c r="H304" s="142">
        <v>794858.77245735296</v>
      </c>
      <c r="I304" s="143">
        <v>0</v>
      </c>
      <c r="J304" s="144">
        <v>8816.9694057709094</v>
      </c>
      <c r="K304" s="145">
        <v>0.31601768732070923</v>
      </c>
      <c r="L304" s="146">
        <v>17812.314135085107</v>
      </c>
      <c r="M304" s="145">
        <v>3.1031321734189987E-2</v>
      </c>
      <c r="N304" s="146">
        <v>4761.9047619047687</v>
      </c>
      <c r="O304" s="147">
        <v>0.6355085243974129</v>
      </c>
      <c r="P304" s="148">
        <v>15238.095238095231</v>
      </c>
      <c r="Q304" s="149">
        <v>8.9910089910089086E-3</v>
      </c>
      <c r="R304" s="150" t="s">
        <v>57</v>
      </c>
      <c r="S304" s="151">
        <v>7.2293777465820313</v>
      </c>
      <c r="T304" s="151">
        <v>6.6371002197265625</v>
      </c>
      <c r="U304" s="151">
        <v>6.1999998092651367</v>
      </c>
      <c r="V304" s="151">
        <v>6.1999998092651367</v>
      </c>
      <c r="W304" s="152">
        <v>0</v>
      </c>
      <c r="X304" s="153">
        <v>0</v>
      </c>
      <c r="Y304" s="154" t="s">
        <v>58</v>
      </c>
      <c r="Z304" s="155" t="s">
        <v>57</v>
      </c>
      <c r="AA304" s="155" t="s">
        <v>59</v>
      </c>
      <c r="AB304" s="139">
        <v>6.1999998092651367</v>
      </c>
      <c r="AC304" s="139">
        <v>6.1999998092651367</v>
      </c>
      <c r="AD304" s="156">
        <v>16203.125723782374</v>
      </c>
      <c r="AE304" s="157">
        <v>0.14588688313961029</v>
      </c>
      <c r="AF304" s="158">
        <v>0.5</v>
      </c>
      <c r="AG304" s="159">
        <v>0.5</v>
      </c>
      <c r="AH304" s="160">
        <v>0.5</v>
      </c>
      <c r="AI304" s="161">
        <v>4.815109953284491E-4</v>
      </c>
      <c r="AJ304" s="161">
        <v>-9.5351829971157542E-4</v>
      </c>
      <c r="AK304" s="161">
        <v>1.9266840393459272E-3</v>
      </c>
      <c r="AL304" s="162">
        <v>0</v>
      </c>
      <c r="AM304" s="163" t="s">
        <v>57</v>
      </c>
      <c r="AN304" s="164" t="s">
        <v>57</v>
      </c>
      <c r="AO304" s="158">
        <v>0.5</v>
      </c>
      <c r="AP304" s="159">
        <v>0.5</v>
      </c>
      <c r="AQ304" s="160">
        <v>0.5</v>
      </c>
      <c r="AR304" s="165">
        <v>0</v>
      </c>
      <c r="AS304" s="166">
        <v>0</v>
      </c>
      <c r="AT304" s="140">
        <v>79485.87724573529</v>
      </c>
      <c r="AU304" s="161">
        <v>-8.6328491487663861E-4</v>
      </c>
      <c r="AV304" s="161">
        <v>0</v>
      </c>
      <c r="AW304" s="167">
        <v>1</v>
      </c>
      <c r="AX304" s="136">
        <v>5552.5174704931196</v>
      </c>
      <c r="AY304" s="136">
        <v>5097.619216379856</v>
      </c>
      <c r="AZ304" s="136">
        <v>16203.125723782374</v>
      </c>
    </row>
    <row r="305" spans="1:52" x14ac:dyDescent="0.25">
      <c r="A305" s="168">
        <v>42226</v>
      </c>
      <c r="B305" s="104">
        <v>6.02</v>
      </c>
      <c r="C305" s="105">
        <v>6.39</v>
      </c>
      <c r="D305" s="105">
        <v>5.97</v>
      </c>
      <c r="E305" s="105">
        <v>6.34</v>
      </c>
      <c r="F305" s="134">
        <v>2400400</v>
      </c>
      <c r="G305" s="169">
        <v>0</v>
      </c>
      <c r="H305" s="170">
        <v>0</v>
      </c>
      <c r="I305" s="171">
        <v>794858.77245735296</v>
      </c>
      <c r="J305" s="110">
        <v>8823.9694057709094</v>
      </c>
      <c r="K305" s="111">
        <v>0.31547465920448303</v>
      </c>
      <c r="L305" s="112">
        <v>17819.314135085107</v>
      </c>
      <c r="M305" s="111">
        <v>3.0650530010461807E-2</v>
      </c>
      <c r="N305" s="112">
        <v>4761.9047619047687</v>
      </c>
      <c r="O305" s="172">
        <v>0.6355085243974129</v>
      </c>
      <c r="P305" s="114">
        <v>15238.095238095231</v>
      </c>
      <c r="Q305" s="173">
        <v>8.9910089910089086E-3</v>
      </c>
      <c r="R305" s="116" t="s">
        <v>57</v>
      </c>
      <c r="S305" s="117">
        <v>7.4863319396972656</v>
      </c>
      <c r="T305" s="117">
        <v>6.4444098472595215</v>
      </c>
      <c r="U305" s="117">
        <v>6.1999998092651367</v>
      </c>
      <c r="V305" s="117">
        <v>6.1999998092651367</v>
      </c>
      <c r="W305" s="118">
        <v>0</v>
      </c>
      <c r="X305" s="119">
        <v>0</v>
      </c>
      <c r="Y305" s="120" t="s">
        <v>54</v>
      </c>
      <c r="Z305" s="122" t="s">
        <v>60</v>
      </c>
      <c r="AA305" s="122" t="s">
        <v>57</v>
      </c>
      <c r="AB305" s="105">
        <v>6.1999998092651367</v>
      </c>
      <c r="AC305" s="105">
        <v>6.0199999809265137</v>
      </c>
      <c r="AD305" s="123">
        <v>16217.125723782374</v>
      </c>
      <c r="AE305" s="124">
        <v>0.14514890313148499</v>
      </c>
      <c r="AF305" s="125">
        <v>0.5</v>
      </c>
      <c r="AG305" s="126">
        <v>0.5</v>
      </c>
      <c r="AH305" s="127">
        <v>0.5</v>
      </c>
      <c r="AI305" s="174">
        <v>-6.1047527468172103E-4</v>
      </c>
      <c r="AJ305" s="174">
        <v>-5.8915973064233018E-4</v>
      </c>
      <c r="AK305" s="174">
        <v>1.4467198811249915E-3</v>
      </c>
      <c r="AL305" s="129" t="s">
        <v>57</v>
      </c>
      <c r="AM305" s="130">
        <v>-2.9900303805469486E-2</v>
      </c>
      <c r="AN305" s="131" t="s">
        <v>57</v>
      </c>
      <c r="AO305" s="125">
        <v>0.5</v>
      </c>
      <c r="AP305" s="126">
        <v>0.5</v>
      </c>
      <c r="AQ305" s="127">
        <v>0.5</v>
      </c>
      <c r="AR305" s="132">
        <v>0</v>
      </c>
      <c r="AS305" s="133">
        <v>0</v>
      </c>
      <c r="AT305" s="134">
        <v>79485.87724573529</v>
      </c>
      <c r="AU305" s="174">
        <v>-3.0737082281329653E-2</v>
      </c>
      <c r="AV305" s="174">
        <v>2.9900332225913706E-2</v>
      </c>
      <c r="AW305" s="135">
        <v>1</v>
      </c>
      <c r="AX305" s="136">
        <v>5749.8709214264791</v>
      </c>
      <c r="AY305" s="136">
        <v>4949.6235386017897</v>
      </c>
      <c r="AZ305" s="136">
        <v>16217.125723782374</v>
      </c>
    </row>
    <row r="306" spans="1:52" x14ac:dyDescent="0.25">
      <c r="A306" s="137">
        <v>42223</v>
      </c>
      <c r="B306" s="138">
        <v>6.82</v>
      </c>
      <c r="C306" s="139">
        <v>6.92</v>
      </c>
      <c r="D306" s="139">
        <v>6.1999999999999993</v>
      </c>
      <c r="E306" s="139">
        <v>6.27</v>
      </c>
      <c r="F306" s="140">
        <v>2116100</v>
      </c>
      <c r="G306" s="141">
        <v>0</v>
      </c>
      <c r="H306" s="142">
        <v>794858.77245735296</v>
      </c>
      <c r="I306" s="143">
        <v>0</v>
      </c>
      <c r="J306" s="144">
        <v>8830.9694057709094</v>
      </c>
      <c r="K306" s="145">
        <v>0.31493163108825684</v>
      </c>
      <c r="L306" s="146">
        <v>18375.755324180198</v>
      </c>
      <c r="M306" s="145">
        <v>3.8079166552051902E-4</v>
      </c>
      <c r="N306" s="146">
        <v>4623.6559139785013</v>
      </c>
      <c r="O306" s="147">
        <v>0.64609053497942348</v>
      </c>
      <c r="P306" s="148">
        <v>15376.344086021498</v>
      </c>
      <c r="Q306" s="149">
        <v>0</v>
      </c>
      <c r="R306" s="150" t="s">
        <v>57</v>
      </c>
      <c r="S306" s="151">
        <v>7.7174029350280762</v>
      </c>
      <c r="T306" s="151">
        <v>7.3008098602294922</v>
      </c>
      <c r="U306" s="151">
        <v>6.0199999809265137</v>
      </c>
      <c r="V306" s="151">
        <v>6.0199999809265137</v>
      </c>
      <c r="W306" s="152">
        <v>0</v>
      </c>
      <c r="X306" s="153">
        <v>0</v>
      </c>
      <c r="Y306" s="154" t="s">
        <v>58</v>
      </c>
      <c r="Z306" s="155" t="s">
        <v>57</v>
      </c>
      <c r="AA306" s="155" t="s">
        <v>59</v>
      </c>
      <c r="AB306" s="139">
        <v>6.820000171661377</v>
      </c>
      <c r="AC306" s="139">
        <v>6.0199999809265137</v>
      </c>
      <c r="AD306" s="156">
        <v>16731.400146775668</v>
      </c>
      <c r="AE306" s="157">
        <v>0.11804003268480301</v>
      </c>
      <c r="AF306" s="158">
        <v>0.5</v>
      </c>
      <c r="AG306" s="159">
        <v>0.5</v>
      </c>
      <c r="AH306" s="160">
        <v>0.5</v>
      </c>
      <c r="AI306" s="161">
        <v>5.0130425991778971E-4</v>
      </c>
      <c r="AJ306" s="161">
        <v>1.474550624710913E-3</v>
      </c>
      <c r="AK306" s="161">
        <v>2.2038454042740963E-3</v>
      </c>
      <c r="AL306" s="162">
        <v>-0.11730207780038515</v>
      </c>
      <c r="AM306" s="163" t="s">
        <v>57</v>
      </c>
      <c r="AN306" s="164" t="s">
        <v>57</v>
      </c>
      <c r="AO306" s="158">
        <v>0.5</v>
      </c>
      <c r="AP306" s="159">
        <v>0.5</v>
      </c>
      <c r="AQ306" s="160">
        <v>0.5</v>
      </c>
      <c r="AR306" s="165">
        <v>0</v>
      </c>
      <c r="AS306" s="166">
        <v>0</v>
      </c>
      <c r="AT306" s="140">
        <v>79485.87724573529</v>
      </c>
      <c r="AU306" s="161">
        <v>-0.1180400328373219</v>
      </c>
      <c r="AV306" s="161">
        <v>-0.11730205278592398</v>
      </c>
      <c r="AW306" s="167">
        <v>1</v>
      </c>
      <c r="AX306" s="136">
        <v>5927.3448041690381</v>
      </c>
      <c r="AY306" s="136">
        <v>5607.3808450303404</v>
      </c>
      <c r="AZ306" s="136">
        <v>16731.400146775668</v>
      </c>
    </row>
    <row r="307" spans="1:52" x14ac:dyDescent="0.25">
      <c r="A307" s="168">
        <v>42222</v>
      </c>
      <c r="B307" s="104">
        <v>8.0299999999999994</v>
      </c>
      <c r="C307" s="105">
        <v>8.11</v>
      </c>
      <c r="D307" s="105">
        <v>6.6</v>
      </c>
      <c r="E307" s="105">
        <v>6.84</v>
      </c>
      <c r="F307" s="134">
        <v>2872400</v>
      </c>
      <c r="G307" s="169">
        <v>0</v>
      </c>
      <c r="H307" s="170">
        <v>0</v>
      </c>
      <c r="I307" s="171">
        <v>794858.77245735296</v>
      </c>
      <c r="J307" s="110">
        <v>10012.450389926513</v>
      </c>
      <c r="K307" s="111">
        <v>0.22327746450901031</v>
      </c>
      <c r="L307" s="112">
        <v>18382.755324180198</v>
      </c>
      <c r="M307" s="111">
        <v>0</v>
      </c>
      <c r="N307" s="112">
        <v>5238.0952380952467</v>
      </c>
      <c r="O307" s="172">
        <v>0.59905937683715416</v>
      </c>
      <c r="P307" s="114">
        <v>14761.904761904752</v>
      </c>
      <c r="Q307" s="173">
        <v>0</v>
      </c>
      <c r="R307" s="116" t="s">
        <v>57</v>
      </c>
      <c r="S307" s="117">
        <v>7.8262124061584473</v>
      </c>
      <c r="T307" s="117">
        <v>8.5961151123046875</v>
      </c>
      <c r="U307" s="117">
        <v>6.820000171661377</v>
      </c>
      <c r="V307" s="117">
        <v>6.820000171661377</v>
      </c>
      <c r="W307" s="118">
        <v>0</v>
      </c>
      <c r="X307" s="119">
        <v>0</v>
      </c>
      <c r="Y307" s="120" t="s">
        <v>54</v>
      </c>
      <c r="Z307" s="122" t="s">
        <v>60</v>
      </c>
      <c r="AA307" s="122" t="s">
        <v>57</v>
      </c>
      <c r="AB307" s="105">
        <v>6.820000171661377</v>
      </c>
      <c r="AC307" s="105">
        <v>8.0299997329711914</v>
      </c>
      <c r="AD307" s="123">
        <v>18970.702491862139</v>
      </c>
      <c r="AE307" s="124">
        <v>0</v>
      </c>
      <c r="AF307" s="125">
        <v>0.5</v>
      </c>
      <c r="AG307" s="126">
        <v>0.5</v>
      </c>
      <c r="AH307" s="127">
        <v>0.5</v>
      </c>
      <c r="AI307" s="174">
        <v>6.5571061952680587E-3</v>
      </c>
      <c r="AJ307" s="174">
        <v>4.3297753304292197E-3</v>
      </c>
      <c r="AK307" s="174">
        <v>3.6853843917286078E-3</v>
      </c>
      <c r="AL307" s="129" t="s">
        <v>57</v>
      </c>
      <c r="AM307" s="130">
        <v>0.15068488188630369</v>
      </c>
      <c r="AN307" s="131" t="s">
        <v>57</v>
      </c>
      <c r="AO307" s="125">
        <v>0.5</v>
      </c>
      <c r="AP307" s="126">
        <v>0.5</v>
      </c>
      <c r="AQ307" s="127">
        <v>0.5</v>
      </c>
      <c r="AR307" s="132">
        <v>0</v>
      </c>
      <c r="AS307" s="133">
        <v>0</v>
      </c>
      <c r="AT307" s="134">
        <v>79485.87724573529</v>
      </c>
      <c r="AU307" s="174">
        <v>0.14983637519958015</v>
      </c>
      <c r="AV307" s="174">
        <v>-0.15068493150684925</v>
      </c>
      <c r="AW307" s="135">
        <v>1</v>
      </c>
      <c r="AX307" s="136">
        <v>6010.9158265425958</v>
      </c>
      <c r="AY307" s="136">
        <v>6602.2389495427815</v>
      </c>
      <c r="AZ307" s="136">
        <v>18970.702491862139</v>
      </c>
    </row>
    <row r="308" spans="1:52" x14ac:dyDescent="0.25">
      <c r="A308" s="137">
        <v>42221</v>
      </c>
      <c r="B308" s="138">
        <v>7.28</v>
      </c>
      <c r="C308" s="139">
        <v>7.74</v>
      </c>
      <c r="D308" s="139">
        <v>6.57</v>
      </c>
      <c r="E308" s="139">
        <v>7.51</v>
      </c>
      <c r="F308" s="140">
        <v>3748300</v>
      </c>
      <c r="G308" s="141">
        <v>0</v>
      </c>
      <c r="H308" s="142">
        <v>794858.77245735296</v>
      </c>
      <c r="I308" s="143">
        <v>0</v>
      </c>
      <c r="J308" s="144">
        <v>10019.450389926513</v>
      </c>
      <c r="K308" s="145">
        <v>0.22273443639278412</v>
      </c>
      <c r="L308" s="146">
        <v>15981.573079347079</v>
      </c>
      <c r="M308" s="145">
        <v>4.3781267595477402E-4</v>
      </c>
      <c r="N308" s="146">
        <v>6167.4347158218225</v>
      </c>
      <c r="O308" s="147">
        <v>0.52792475014697171</v>
      </c>
      <c r="P308" s="148">
        <v>13832.565284178178</v>
      </c>
      <c r="Q308" s="149">
        <v>3.9978678038379623E-2</v>
      </c>
      <c r="R308" s="150" t="s">
        <v>57</v>
      </c>
      <c r="S308" s="151">
        <v>8.0028781890869141</v>
      </c>
      <c r="T308" s="151">
        <v>7.7932400703430176</v>
      </c>
      <c r="U308" s="151">
        <v>8.0299997329711914</v>
      </c>
      <c r="V308" s="151">
        <v>8.0299997329711914</v>
      </c>
      <c r="W308" s="152">
        <v>0</v>
      </c>
      <c r="X308" s="153">
        <v>0</v>
      </c>
      <c r="Y308" s="154" t="s">
        <v>58</v>
      </c>
      <c r="Z308" s="155" t="s">
        <v>57</v>
      </c>
      <c r="AA308" s="155" t="s">
        <v>59</v>
      </c>
      <c r="AB308" s="139">
        <v>7.2800002098083496</v>
      </c>
      <c r="AC308" s="139">
        <v>8.0299997329711914</v>
      </c>
      <c r="AD308" s="156">
        <v>16498.610498880193</v>
      </c>
      <c r="AE308" s="157">
        <v>6.5986312925815582E-2</v>
      </c>
      <c r="AF308" s="158">
        <v>0.5</v>
      </c>
      <c r="AG308" s="159">
        <v>0.5</v>
      </c>
      <c r="AH308" s="160">
        <v>0.5</v>
      </c>
      <c r="AI308" s="161">
        <v>3.841292645283545E-4</v>
      </c>
      <c r="AJ308" s="161">
        <v>4.3216363495868215E-4</v>
      </c>
      <c r="AK308" s="161">
        <v>2.0325710081101622E-3</v>
      </c>
      <c r="AL308" s="162">
        <v>0.10302190955329471</v>
      </c>
      <c r="AM308" s="163" t="s">
        <v>57</v>
      </c>
      <c r="AN308" s="164" t="s">
        <v>57</v>
      </c>
      <c r="AO308" s="158">
        <v>0.5</v>
      </c>
      <c r="AP308" s="159">
        <v>0.5</v>
      </c>
      <c r="AQ308" s="160">
        <v>0.5</v>
      </c>
      <c r="AR308" s="165">
        <v>0</v>
      </c>
      <c r="AS308" s="166">
        <v>0</v>
      </c>
      <c r="AT308" s="140">
        <v>79485.87724573529</v>
      </c>
      <c r="AU308" s="161">
        <v>0.10208679532065057</v>
      </c>
      <c r="AV308" s="161">
        <v>0.10302197802197788</v>
      </c>
      <c r="AW308" s="167">
        <v>1</v>
      </c>
      <c r="AX308" s="136">
        <v>6146.6038318639994</v>
      </c>
      <c r="AY308" s="136">
        <v>5985.5914518763675</v>
      </c>
      <c r="AZ308" s="136">
        <v>16498.610498880193</v>
      </c>
    </row>
    <row r="309" spans="1:52" x14ac:dyDescent="0.25">
      <c r="A309" s="168">
        <v>42220</v>
      </c>
      <c r="B309" s="104">
        <v>7.5</v>
      </c>
      <c r="C309" s="105">
        <v>7.58</v>
      </c>
      <c r="D309" s="105">
        <v>7.29</v>
      </c>
      <c r="E309" s="105">
        <v>7.34</v>
      </c>
      <c r="F309" s="134">
        <v>1182500</v>
      </c>
      <c r="G309" s="169">
        <v>0</v>
      </c>
      <c r="H309" s="170">
        <v>0</v>
      </c>
      <c r="I309" s="171">
        <v>794858.77245735296</v>
      </c>
      <c r="J309" s="110">
        <v>9089.9824207552956</v>
      </c>
      <c r="K309" s="111">
        <v>0.29483851790428162</v>
      </c>
      <c r="L309" s="112">
        <v>15988.573079347079</v>
      </c>
      <c r="M309" s="111">
        <v>0</v>
      </c>
      <c r="N309" s="112">
        <v>5591.3978494623752</v>
      </c>
      <c r="O309" s="172">
        <v>0.5720164609053493</v>
      </c>
      <c r="P309" s="114">
        <v>14408.602150537625</v>
      </c>
      <c r="Q309" s="173">
        <v>0</v>
      </c>
      <c r="R309" s="116" t="s">
        <v>57</v>
      </c>
      <c r="S309" s="117">
        <v>8.1576566696166992</v>
      </c>
      <c r="T309" s="117">
        <v>8.0287504196166992</v>
      </c>
      <c r="U309" s="117">
        <v>7.2800002098083496</v>
      </c>
      <c r="V309" s="117">
        <v>7.2800002098083496</v>
      </c>
      <c r="W309" s="118">
        <v>0</v>
      </c>
      <c r="X309" s="119">
        <v>0</v>
      </c>
      <c r="Y309" s="120" t="s">
        <v>54</v>
      </c>
      <c r="Z309" s="122" t="s">
        <v>60</v>
      </c>
      <c r="AA309" s="122" t="s">
        <v>57</v>
      </c>
      <c r="AB309" s="105">
        <v>7.2800002098083496</v>
      </c>
      <c r="AC309" s="105">
        <v>7.5</v>
      </c>
      <c r="AD309" s="123">
        <v>14970.336791014672</v>
      </c>
      <c r="AE309" s="124">
        <v>0.15250441431999207</v>
      </c>
      <c r="AF309" s="125">
        <v>0.5</v>
      </c>
      <c r="AG309" s="126">
        <v>0.5</v>
      </c>
      <c r="AH309" s="127">
        <v>0.5</v>
      </c>
      <c r="AI309" s="174">
        <v>-3.7047919866790568E-3</v>
      </c>
      <c r="AJ309" s="174">
        <v>-2.484773325985401E-3</v>
      </c>
      <c r="AK309" s="174">
        <v>7.7580440917257576E-4</v>
      </c>
      <c r="AL309" s="129" t="s">
        <v>57</v>
      </c>
      <c r="AM309" s="130">
        <v>2.9333305358886674E-2</v>
      </c>
      <c r="AN309" s="131" t="s">
        <v>57</v>
      </c>
      <c r="AO309" s="125">
        <v>0.5</v>
      </c>
      <c r="AP309" s="126">
        <v>0.5</v>
      </c>
      <c r="AQ309" s="127">
        <v>0.5</v>
      </c>
      <c r="AR309" s="132">
        <v>0</v>
      </c>
      <c r="AS309" s="133">
        <v>0</v>
      </c>
      <c r="AT309" s="134">
        <v>79485.87724573529</v>
      </c>
      <c r="AU309" s="174">
        <v>2.8371617985657238E-2</v>
      </c>
      <c r="AV309" s="174">
        <v>-2.9333333333333211E-2</v>
      </c>
      <c r="AW309" s="135">
        <v>1</v>
      </c>
      <c r="AX309" s="136">
        <v>6265.4813130696721</v>
      </c>
      <c r="AY309" s="136">
        <v>6166.4749766641416</v>
      </c>
      <c r="AZ309" s="136">
        <v>14970.336791014672</v>
      </c>
    </row>
    <row r="310" spans="1:52" x14ac:dyDescent="0.25">
      <c r="A310" s="137">
        <v>42219</v>
      </c>
      <c r="B310" s="138">
        <v>7.95</v>
      </c>
      <c r="C310" s="139">
        <v>8</v>
      </c>
      <c r="D310" s="139">
        <v>7.44</v>
      </c>
      <c r="E310" s="139">
        <v>7.5</v>
      </c>
      <c r="F310" s="140">
        <v>1688900</v>
      </c>
      <c r="G310" s="141">
        <v>0</v>
      </c>
      <c r="H310" s="142">
        <v>794858.77245735296</v>
      </c>
      <c r="I310" s="143">
        <v>0</v>
      </c>
      <c r="J310" s="144">
        <v>9096.9824207552956</v>
      </c>
      <c r="K310" s="145">
        <v>0.29429548978805542</v>
      </c>
      <c r="L310" s="146">
        <v>15539.740685894183</v>
      </c>
      <c r="M310" s="145">
        <v>2.3161359131336212E-2</v>
      </c>
      <c r="N310" s="146">
        <v>5760.3686635944796</v>
      </c>
      <c r="O310" s="147">
        <v>0.55908289241622522</v>
      </c>
      <c r="P310" s="148">
        <v>14239.63133640552</v>
      </c>
      <c r="Q310" s="149">
        <v>0</v>
      </c>
      <c r="R310" s="150" t="s">
        <v>57</v>
      </c>
      <c r="S310" s="151">
        <v>8.2845926284790039</v>
      </c>
      <c r="T310" s="151">
        <v>8.5104751586914063</v>
      </c>
      <c r="U310" s="151">
        <v>7.5</v>
      </c>
      <c r="V310" s="151">
        <v>7.5</v>
      </c>
      <c r="W310" s="152">
        <v>0</v>
      </c>
      <c r="X310" s="153">
        <v>0</v>
      </c>
      <c r="Y310" s="154" t="s">
        <v>58</v>
      </c>
      <c r="Z310" s="155" t="s">
        <v>57</v>
      </c>
      <c r="AA310" s="155" t="s">
        <v>59</v>
      </c>
      <c r="AB310" s="139">
        <v>7.9499998092651367</v>
      </c>
      <c r="AC310" s="139">
        <v>7.5</v>
      </c>
      <c r="AD310" s="156">
        <v>14557.322011996119</v>
      </c>
      <c r="AE310" s="157">
        <v>0.175885871052742</v>
      </c>
      <c r="AF310" s="158">
        <v>0.5</v>
      </c>
      <c r="AG310" s="159">
        <v>0.5</v>
      </c>
      <c r="AH310" s="160">
        <v>0.5</v>
      </c>
      <c r="AI310" s="161">
        <v>-4.3239898143175859E-3</v>
      </c>
      <c r="AJ310" s="161">
        <v>-3.4502427513094514E-3</v>
      </c>
      <c r="AK310" s="161">
        <v>4.4340275714160882E-4</v>
      </c>
      <c r="AL310" s="162">
        <v>-5.6603750951125242E-2</v>
      </c>
      <c r="AM310" s="163" t="s">
        <v>57</v>
      </c>
      <c r="AN310" s="164" t="s">
        <v>57</v>
      </c>
      <c r="AO310" s="158">
        <v>0.5</v>
      </c>
      <c r="AP310" s="159">
        <v>0.5</v>
      </c>
      <c r="AQ310" s="160">
        <v>0.5</v>
      </c>
      <c r="AR310" s="165">
        <v>0</v>
      </c>
      <c r="AS310" s="166">
        <v>0</v>
      </c>
      <c r="AT310" s="140">
        <v>79485.87724573529</v>
      </c>
      <c r="AU310" s="161">
        <v>-5.7510180509338427E-2</v>
      </c>
      <c r="AV310" s="161">
        <v>-5.6603773584905759E-2</v>
      </c>
      <c r="AW310" s="167">
        <v>1</v>
      </c>
      <c r="AX310" s="136">
        <v>6362.9743690315036</v>
      </c>
      <c r="AY310" s="136">
        <v>6536.4632555233648</v>
      </c>
      <c r="AZ310" s="136">
        <v>14557.322011996119</v>
      </c>
    </row>
    <row r="311" spans="1:52" x14ac:dyDescent="0.25">
      <c r="A311" s="168">
        <v>42216</v>
      </c>
      <c r="B311" s="104">
        <v>7.78</v>
      </c>
      <c r="C311" s="105">
        <v>8.1300000000000008</v>
      </c>
      <c r="D311" s="105">
        <v>7.78</v>
      </c>
      <c r="E311" s="105">
        <v>7.98</v>
      </c>
      <c r="F311" s="134">
        <v>1591500</v>
      </c>
      <c r="G311" s="169">
        <v>0</v>
      </c>
      <c r="H311" s="170">
        <v>0</v>
      </c>
      <c r="I311" s="171">
        <v>794858.77245735296</v>
      </c>
      <c r="J311" s="110">
        <v>9650.2213660006128</v>
      </c>
      <c r="K311" s="111">
        <v>0.25137761235237122</v>
      </c>
      <c r="L311" s="112">
        <v>15546.740685894183</v>
      </c>
      <c r="M311" s="111">
        <v>2.2721333429217339E-2</v>
      </c>
      <c r="N311" s="112">
        <v>6105.9907834101487</v>
      </c>
      <c r="O311" s="172">
        <v>0.53262786596119871</v>
      </c>
      <c r="P311" s="114">
        <v>13894.009216589851</v>
      </c>
      <c r="Q311" s="173">
        <v>1.6847826086956563E-2</v>
      </c>
      <c r="R311" s="116" t="s">
        <v>57</v>
      </c>
      <c r="S311" s="117">
        <v>8.3884181976318359</v>
      </c>
      <c r="T311" s="117">
        <v>8.3284902572631836</v>
      </c>
      <c r="U311" s="117">
        <v>7.9499998092651367</v>
      </c>
      <c r="V311" s="117">
        <v>7.9499998092651367</v>
      </c>
      <c r="W311" s="118">
        <v>0</v>
      </c>
      <c r="X311" s="119">
        <v>0</v>
      </c>
      <c r="Y311" s="120" t="s">
        <v>54</v>
      </c>
      <c r="Z311" s="122" t="s">
        <v>60</v>
      </c>
      <c r="AA311" s="122" t="s">
        <v>57</v>
      </c>
      <c r="AB311" s="105">
        <v>7.9499998092651367</v>
      </c>
      <c r="AC311" s="105">
        <v>7.7800002098083496</v>
      </c>
      <c r="AD311" s="123">
        <v>15445.601332715887</v>
      </c>
      <c r="AE311" s="124">
        <v>0.12559890747070313</v>
      </c>
      <c r="AF311" s="125">
        <v>0.5</v>
      </c>
      <c r="AG311" s="126">
        <v>0.5</v>
      </c>
      <c r="AH311" s="127">
        <v>0.5</v>
      </c>
      <c r="AI311" s="174">
        <v>-2.0460883799053864E-3</v>
      </c>
      <c r="AJ311" s="174">
        <v>-2.1171112711558804E-3</v>
      </c>
      <c r="AK311" s="174">
        <v>1.0604122535318172E-3</v>
      </c>
      <c r="AL311" s="129" t="s">
        <v>57</v>
      </c>
      <c r="AM311" s="130">
        <v>-2.1850847669961038E-2</v>
      </c>
      <c r="AN311" s="131" t="s">
        <v>57</v>
      </c>
      <c r="AO311" s="125">
        <v>0.5</v>
      </c>
      <c r="AP311" s="126">
        <v>0.5</v>
      </c>
      <c r="AQ311" s="127">
        <v>0.5</v>
      </c>
      <c r="AR311" s="132">
        <v>0</v>
      </c>
      <c r="AS311" s="133">
        <v>0</v>
      </c>
      <c r="AT311" s="134">
        <v>79485.87724573529</v>
      </c>
      <c r="AU311" s="174">
        <v>-2.2736697966887376E-2</v>
      </c>
      <c r="AV311" s="174">
        <v>2.185089974293053E-2</v>
      </c>
      <c r="AW311" s="135">
        <v>1</v>
      </c>
      <c r="AX311" s="136">
        <v>6442.7175097018817</v>
      </c>
      <c r="AY311" s="136">
        <v>6396.6899057321025</v>
      </c>
      <c r="AZ311" s="136">
        <v>15445.601332715887</v>
      </c>
    </row>
    <row r="312" spans="1:52" x14ac:dyDescent="0.25">
      <c r="A312" s="137">
        <v>42215</v>
      </c>
      <c r="B312" s="138">
        <v>7.64</v>
      </c>
      <c r="C312" s="139">
        <v>7.92</v>
      </c>
      <c r="D312" s="139">
        <v>7.55</v>
      </c>
      <c r="E312" s="139">
        <v>7.75</v>
      </c>
      <c r="F312" s="140">
        <v>840600</v>
      </c>
      <c r="G312" s="141">
        <v>0</v>
      </c>
      <c r="H312" s="142">
        <v>794858.77245735296</v>
      </c>
      <c r="I312" s="143">
        <v>0</v>
      </c>
      <c r="J312" s="144">
        <v>9657.2213660006128</v>
      </c>
      <c r="K312" s="145">
        <v>0.25083458423614502</v>
      </c>
      <c r="L312" s="146">
        <v>15901.196128286037</v>
      </c>
      <c r="M312" s="145">
        <v>4.4002474169246852E-4</v>
      </c>
      <c r="N312" s="146">
        <v>5975.4224270353407</v>
      </c>
      <c r="O312" s="147">
        <v>0.54262198706643083</v>
      </c>
      <c r="P312" s="148">
        <v>14024.577572964659</v>
      </c>
      <c r="Q312" s="149">
        <v>7.6086956521739246E-3</v>
      </c>
      <c r="R312" s="150" t="s">
        <v>57</v>
      </c>
      <c r="S312" s="151">
        <v>8.563359260559082</v>
      </c>
      <c r="T312" s="151">
        <v>8.1786203384399414</v>
      </c>
      <c r="U312" s="151">
        <v>7.7800002098083496</v>
      </c>
      <c r="V312" s="151">
        <v>7.7800002098083496</v>
      </c>
      <c r="W312" s="152">
        <v>0</v>
      </c>
      <c r="X312" s="153">
        <v>0</v>
      </c>
      <c r="Y312" s="154" t="s">
        <v>58</v>
      </c>
      <c r="Z312" s="155" t="s">
        <v>57</v>
      </c>
      <c r="AA312" s="155" t="s">
        <v>59</v>
      </c>
      <c r="AB312" s="139">
        <v>7.6399998664855957</v>
      </c>
      <c r="AC312" s="139">
        <v>7.7800002098083496</v>
      </c>
      <c r="AD312" s="156">
        <v>15804.953793499291</v>
      </c>
      <c r="AE312" s="157">
        <v>0.1052553653717041</v>
      </c>
      <c r="AF312" s="158">
        <v>0.5</v>
      </c>
      <c r="AG312" s="159">
        <v>0.5</v>
      </c>
      <c r="AH312" s="160">
        <v>0.5</v>
      </c>
      <c r="AI312" s="161">
        <v>-2.7879748505696966E-3</v>
      </c>
      <c r="AJ312" s="161">
        <v>-7.9269996601993853E-4</v>
      </c>
      <c r="AK312" s="161">
        <v>1.6011774881579122E-3</v>
      </c>
      <c r="AL312" s="162">
        <v>1.83246525876124E-2</v>
      </c>
      <c r="AM312" s="163" t="s">
        <v>57</v>
      </c>
      <c r="AN312" s="164" t="s">
        <v>57</v>
      </c>
      <c r="AO312" s="158">
        <v>0.5</v>
      </c>
      <c r="AP312" s="159">
        <v>0.5</v>
      </c>
      <c r="AQ312" s="160">
        <v>0.5</v>
      </c>
      <c r="AR312" s="165">
        <v>0</v>
      </c>
      <c r="AS312" s="166">
        <v>0</v>
      </c>
      <c r="AT312" s="140">
        <v>79485.87724573529</v>
      </c>
      <c r="AU312" s="161">
        <v>1.7423375510803529E-2</v>
      </c>
      <c r="AV312" s="161">
        <v>1.832460732984309E-2</v>
      </c>
      <c r="AW312" s="167">
        <v>1</v>
      </c>
      <c r="AX312" s="136">
        <v>6577.0808452834845</v>
      </c>
      <c r="AY312" s="136">
        <v>6281.5824411981221</v>
      </c>
      <c r="AZ312" s="136">
        <v>15804.953793499291</v>
      </c>
    </row>
    <row r="313" spans="1:52" x14ac:dyDescent="0.25">
      <c r="A313" s="168">
        <v>42214</v>
      </c>
      <c r="B313" s="104">
        <v>8.3000000000000007</v>
      </c>
      <c r="C313" s="105">
        <v>8.3000000000000007</v>
      </c>
      <c r="D313" s="105">
        <v>7.65</v>
      </c>
      <c r="E313" s="105">
        <v>7.72</v>
      </c>
      <c r="F313" s="134">
        <v>1585500</v>
      </c>
      <c r="G313" s="169">
        <v>0</v>
      </c>
      <c r="H313" s="170">
        <v>0</v>
      </c>
      <c r="I313" s="171">
        <v>794858.77245735296</v>
      </c>
      <c r="J313" s="110">
        <v>9490.315068926051</v>
      </c>
      <c r="K313" s="111">
        <v>0.26378244161605835</v>
      </c>
      <c r="L313" s="112">
        <v>15908.196128286037</v>
      </c>
      <c r="M313" s="111">
        <v>0</v>
      </c>
      <c r="N313" s="112">
        <v>5867.8955453149092</v>
      </c>
      <c r="O313" s="172">
        <v>0.55085243974132814</v>
      </c>
      <c r="P313" s="114">
        <v>14132.10445468509</v>
      </c>
      <c r="Q313" s="173">
        <v>0</v>
      </c>
      <c r="R313" s="116" t="s">
        <v>57</v>
      </c>
      <c r="S313" s="117">
        <v>8.7247648239135742</v>
      </c>
      <c r="T313" s="117">
        <v>8.8851499557495117</v>
      </c>
      <c r="U313" s="117">
        <v>7.6399998664855957</v>
      </c>
      <c r="V313" s="117">
        <v>7.6399998664855957</v>
      </c>
      <c r="W313" s="118">
        <v>0</v>
      </c>
      <c r="X313" s="119">
        <v>0</v>
      </c>
      <c r="Y313" s="120" t="s">
        <v>54</v>
      </c>
      <c r="Z313" s="122" t="s">
        <v>60</v>
      </c>
      <c r="AA313" s="122" t="s">
        <v>57</v>
      </c>
      <c r="AB313" s="105">
        <v>7.6399998664855957</v>
      </c>
      <c r="AC313" s="105">
        <v>8.3000001907348633</v>
      </c>
      <c r="AD313" s="123">
        <v>15534.293956598274</v>
      </c>
      <c r="AE313" s="124">
        <v>0.12057787179946899</v>
      </c>
      <c r="AF313" s="125">
        <v>0.5</v>
      </c>
      <c r="AG313" s="126">
        <v>0.5</v>
      </c>
      <c r="AH313" s="127">
        <v>0.5</v>
      </c>
      <c r="AI313" s="174">
        <v>-3.0011788522253946E-3</v>
      </c>
      <c r="AJ313" s="174">
        <v>-6.2046511265978488E-4</v>
      </c>
      <c r="AK313" s="174">
        <v>1.0733289233129106E-3</v>
      </c>
      <c r="AL313" s="129" t="s">
        <v>57</v>
      </c>
      <c r="AM313" s="130">
        <v>7.9518109527998981E-2</v>
      </c>
      <c r="AN313" s="131" t="s">
        <v>57</v>
      </c>
      <c r="AO313" s="125">
        <v>0.5</v>
      </c>
      <c r="AP313" s="126">
        <v>0.5</v>
      </c>
      <c r="AQ313" s="127">
        <v>0.5</v>
      </c>
      <c r="AR313" s="132">
        <v>0</v>
      </c>
      <c r="AS313" s="133">
        <v>0</v>
      </c>
      <c r="AT313" s="134">
        <v>79485.87724573529</v>
      </c>
      <c r="AU313" s="174">
        <v>7.8546052268552824E-2</v>
      </c>
      <c r="AV313" s="174">
        <v>-7.9518072289156749E-2</v>
      </c>
      <c r="AW313" s="135">
        <v>1</v>
      </c>
      <c r="AX313" s="136">
        <v>6701.0482518537538</v>
      </c>
      <c r="AY313" s="136">
        <v>6824.2319168583144</v>
      </c>
      <c r="AZ313" s="136">
        <v>15534.293956598274</v>
      </c>
    </row>
    <row r="314" spans="1:52" x14ac:dyDescent="0.25">
      <c r="A314" s="137">
        <v>42213</v>
      </c>
      <c r="B314" s="138">
        <v>7.81</v>
      </c>
      <c r="C314" s="139">
        <v>8.31</v>
      </c>
      <c r="D314" s="139">
        <v>7.41</v>
      </c>
      <c r="E314" s="139">
        <v>8.09</v>
      </c>
      <c r="F314" s="140">
        <v>2864900</v>
      </c>
      <c r="G314" s="141">
        <v>0</v>
      </c>
      <c r="H314" s="142">
        <v>794858.77245735296</v>
      </c>
      <c r="I314" s="143">
        <v>0</v>
      </c>
      <c r="J314" s="144">
        <v>9497.315068926051</v>
      </c>
      <c r="K314" s="145">
        <v>0.26323941349983215</v>
      </c>
      <c r="L314" s="146">
        <v>14742.871413479252</v>
      </c>
      <c r="M314" s="145">
        <v>1.1301959864795208E-2</v>
      </c>
      <c r="N314" s="146">
        <v>6374.8079877112241</v>
      </c>
      <c r="O314" s="147">
        <v>0.51205173427395589</v>
      </c>
      <c r="P314" s="148">
        <v>13625.192012288775</v>
      </c>
      <c r="Q314" s="149">
        <v>2.6878771256171441E-2</v>
      </c>
      <c r="R314" s="150" t="s">
        <v>57</v>
      </c>
      <c r="S314" s="151">
        <v>8.9471521377563477</v>
      </c>
      <c r="T314" s="151">
        <v>8.3606052398681641</v>
      </c>
      <c r="U314" s="151">
        <v>8.3000001907348633</v>
      </c>
      <c r="V314" s="151">
        <v>8.3000001907348633</v>
      </c>
      <c r="W314" s="152">
        <v>0</v>
      </c>
      <c r="X314" s="153">
        <v>0</v>
      </c>
      <c r="Y314" s="154" t="s">
        <v>58</v>
      </c>
      <c r="Z314" s="155" t="s">
        <v>57</v>
      </c>
      <c r="AA314" s="155" t="s">
        <v>59</v>
      </c>
      <c r="AB314" s="139">
        <v>7.809999942779541</v>
      </c>
      <c r="AC314" s="139">
        <v>8.3000001907348633</v>
      </c>
      <c r="AD314" s="156">
        <v>14402.995517830988</v>
      </c>
      <c r="AE314" s="157">
        <v>0.18462255597114563</v>
      </c>
      <c r="AF314" s="158">
        <v>0.5</v>
      </c>
      <c r="AG314" s="159">
        <v>0.5</v>
      </c>
      <c r="AH314" s="160">
        <v>0.5</v>
      </c>
      <c r="AI314" s="161">
        <v>-4.3201959313500238E-3</v>
      </c>
      <c r="AJ314" s="161">
        <v>-2.8770910628046487E-3</v>
      </c>
      <c r="AK314" s="161">
        <v>1.7872511308847372E-4</v>
      </c>
      <c r="AL314" s="162">
        <v>6.2740109032694003E-2</v>
      </c>
      <c r="AM314" s="163" t="s">
        <v>57</v>
      </c>
      <c r="AN314" s="164" t="s">
        <v>57</v>
      </c>
      <c r="AO314" s="158">
        <v>0.5</v>
      </c>
      <c r="AP314" s="159">
        <v>0.5</v>
      </c>
      <c r="AQ314" s="160">
        <v>0.5</v>
      </c>
      <c r="AR314" s="165">
        <v>0</v>
      </c>
      <c r="AS314" s="166">
        <v>0</v>
      </c>
      <c r="AT314" s="140">
        <v>79485.87724573529</v>
      </c>
      <c r="AU314" s="161">
        <v>6.1708075319336864E-2</v>
      </c>
      <c r="AV314" s="161">
        <v>6.2740076824584046E-2</v>
      </c>
      <c r="AW314" s="167">
        <v>1</v>
      </c>
      <c r="AX314" s="136">
        <v>6871.8526403658698</v>
      </c>
      <c r="AY314" s="136">
        <v>6421.3557909893834</v>
      </c>
      <c r="AZ314" s="136">
        <v>14402.995517830988</v>
      </c>
    </row>
    <row r="315" spans="1:52" x14ac:dyDescent="0.25">
      <c r="A315" s="168">
        <v>42212</v>
      </c>
      <c r="B315" s="104">
        <v>7.85</v>
      </c>
      <c r="C315" s="105">
        <v>8.02</v>
      </c>
      <c r="D315" s="105">
        <v>7.29</v>
      </c>
      <c r="E315" s="105">
        <v>7.66</v>
      </c>
      <c r="F315" s="134">
        <v>1606200</v>
      </c>
      <c r="G315" s="169">
        <v>0</v>
      </c>
      <c r="H315" s="170">
        <v>0</v>
      </c>
      <c r="I315" s="171">
        <v>794858.77245735296</v>
      </c>
      <c r="J315" s="110">
        <v>8943.2169503990899</v>
      </c>
      <c r="K315" s="111">
        <v>0.30622395873069763</v>
      </c>
      <c r="L315" s="112">
        <v>14749.871413479252</v>
      </c>
      <c r="M315" s="111">
        <v>1.0832520201802254E-2</v>
      </c>
      <c r="N315" s="112">
        <v>5998.4639016897172</v>
      </c>
      <c r="O315" s="172">
        <v>0.5408583186360959</v>
      </c>
      <c r="P315" s="114">
        <v>14001.536098310284</v>
      </c>
      <c r="Q315" s="173">
        <v>0</v>
      </c>
      <c r="R315" s="116" t="s">
        <v>57</v>
      </c>
      <c r="S315" s="117">
        <v>9.2637262344360352</v>
      </c>
      <c r="T315" s="117">
        <v>8.4034252166748047</v>
      </c>
      <c r="U315" s="117">
        <v>7.809999942779541</v>
      </c>
      <c r="V315" s="117">
        <v>7.809999942779541</v>
      </c>
      <c r="W315" s="118">
        <v>0</v>
      </c>
      <c r="X315" s="119">
        <v>0</v>
      </c>
      <c r="Y315" s="120" t="s">
        <v>54</v>
      </c>
      <c r="Z315" s="122" t="s">
        <v>60</v>
      </c>
      <c r="AA315" s="122" t="s">
        <v>57</v>
      </c>
      <c r="AB315" s="105">
        <v>7.809999942779541</v>
      </c>
      <c r="AC315" s="105">
        <v>7.8499999046325684</v>
      </c>
      <c r="AD315" s="123">
        <v>13565.871686055421</v>
      </c>
      <c r="AE315" s="124">
        <v>0.2320135235786438</v>
      </c>
      <c r="AF315" s="125">
        <v>0.5</v>
      </c>
      <c r="AG315" s="126">
        <v>0.5</v>
      </c>
      <c r="AH315" s="127">
        <v>0.5</v>
      </c>
      <c r="AI315" s="174">
        <v>-7.0323296864320817E-3</v>
      </c>
      <c r="AJ315" s="174">
        <v>-5.2361113400954951E-3</v>
      </c>
      <c r="AK315" s="174">
        <v>3.5918345469676538E-5</v>
      </c>
      <c r="AL315" s="129" t="s">
        <v>57</v>
      </c>
      <c r="AM315" s="130">
        <v>5.0955366036911087E-3</v>
      </c>
      <c r="AN315" s="131" t="s">
        <v>57</v>
      </c>
      <c r="AO315" s="125">
        <v>0.5</v>
      </c>
      <c r="AP315" s="126">
        <v>0.5</v>
      </c>
      <c r="AQ315" s="127">
        <v>0.5</v>
      </c>
      <c r="AR315" s="132">
        <v>0</v>
      </c>
      <c r="AS315" s="133">
        <v>0</v>
      </c>
      <c r="AT315" s="134">
        <v>79485.87724573529</v>
      </c>
      <c r="AU315" s="174">
        <v>4.0593506400556922E-3</v>
      </c>
      <c r="AV315" s="174">
        <v>-5.0955414012738842E-3</v>
      </c>
      <c r="AW315" s="135">
        <v>1</v>
      </c>
      <c r="AX315" s="136">
        <v>7114.9971078617891</v>
      </c>
      <c r="AY315" s="136">
        <v>6454.2436379990922</v>
      </c>
      <c r="AZ315" s="136">
        <v>13565.871686055421</v>
      </c>
    </row>
    <row r="316" spans="1:52" x14ac:dyDescent="0.25">
      <c r="A316" s="137">
        <v>42209</v>
      </c>
      <c r="B316" s="138">
        <v>9.43</v>
      </c>
      <c r="C316" s="139">
        <v>9.49</v>
      </c>
      <c r="D316" s="139">
        <v>7.67</v>
      </c>
      <c r="E316" s="139">
        <v>7.84</v>
      </c>
      <c r="F316" s="140">
        <v>3935600</v>
      </c>
      <c r="G316" s="141">
        <v>0</v>
      </c>
      <c r="H316" s="142">
        <v>794858.77245735296</v>
      </c>
      <c r="I316" s="143">
        <v>0</v>
      </c>
      <c r="J316" s="144">
        <v>8950.2169503990899</v>
      </c>
      <c r="K316" s="145">
        <v>0.30568093061447144</v>
      </c>
      <c r="L316" s="146">
        <v>14682.058377162501</v>
      </c>
      <c r="M316" s="145">
        <v>1.5380251221358776E-2</v>
      </c>
      <c r="N316" s="146">
        <v>6029.1858678955541</v>
      </c>
      <c r="O316" s="147">
        <v>0.5385067607289824</v>
      </c>
      <c r="P316" s="148">
        <v>13970.814132104446</v>
      </c>
      <c r="Q316" s="149">
        <v>0</v>
      </c>
      <c r="R316" s="150" t="s">
        <v>57</v>
      </c>
      <c r="S316" s="151">
        <v>9.4486503601074219</v>
      </c>
      <c r="T316" s="151">
        <v>10.094815254211426</v>
      </c>
      <c r="U316" s="151">
        <v>7.8499999046325684</v>
      </c>
      <c r="V316" s="151">
        <v>7.8499999046325684</v>
      </c>
      <c r="W316" s="152">
        <v>0</v>
      </c>
      <c r="X316" s="153">
        <v>0</v>
      </c>
      <c r="Y316" s="154" t="s">
        <v>58</v>
      </c>
      <c r="Z316" s="155" t="s">
        <v>57</v>
      </c>
      <c r="AA316" s="155" t="s">
        <v>59</v>
      </c>
      <c r="AB316" s="139">
        <v>9.4300003051757813</v>
      </c>
      <c r="AC316" s="139">
        <v>7.8499999046325684</v>
      </c>
      <c r="AD316" s="156">
        <v>13511.025695251592</v>
      </c>
      <c r="AE316" s="157">
        <v>0.23511843383312225</v>
      </c>
      <c r="AF316" s="158">
        <v>0.5</v>
      </c>
      <c r="AG316" s="159">
        <v>0.5</v>
      </c>
      <c r="AH316" s="160">
        <v>0.5</v>
      </c>
      <c r="AI316" s="161">
        <v>-9.2485008778282474E-3</v>
      </c>
      <c r="AJ316" s="161">
        <v>-6.1539065830714668E-3</v>
      </c>
      <c r="AK316" s="161">
        <v>-3.1588517261138538E-4</v>
      </c>
      <c r="AL316" s="162">
        <v>-0.16755040820900169</v>
      </c>
      <c r="AM316" s="163" t="s">
        <v>57</v>
      </c>
      <c r="AN316" s="164" t="s">
        <v>57</v>
      </c>
      <c r="AO316" s="158">
        <v>0.5</v>
      </c>
      <c r="AP316" s="159">
        <v>0.5</v>
      </c>
      <c r="AQ316" s="160">
        <v>0.5</v>
      </c>
      <c r="AR316" s="165">
        <v>0</v>
      </c>
      <c r="AS316" s="166">
        <v>0</v>
      </c>
      <c r="AT316" s="140">
        <v>79485.87724573529</v>
      </c>
      <c r="AU316" s="161">
        <v>-0.16841205490173672</v>
      </c>
      <c r="AV316" s="161">
        <v>-0.16755037115588545</v>
      </c>
      <c r="AW316" s="167">
        <v>1</v>
      </c>
      <c r="AX316" s="136">
        <v>7257.0279263497978</v>
      </c>
      <c r="AY316" s="136">
        <v>7753.3143273513369</v>
      </c>
      <c r="AZ316" s="136">
        <v>13511.025695251592</v>
      </c>
    </row>
    <row r="317" spans="1:52" x14ac:dyDescent="0.25">
      <c r="A317" s="168">
        <v>42208</v>
      </c>
      <c r="B317" s="104">
        <v>9.3000000000000007</v>
      </c>
      <c r="C317" s="105">
        <v>9.59</v>
      </c>
      <c r="D317" s="105">
        <v>8.69</v>
      </c>
      <c r="E317" s="105">
        <v>9.26</v>
      </c>
      <c r="F317" s="134">
        <v>3037200</v>
      </c>
      <c r="G317" s="169">
        <v>0</v>
      </c>
      <c r="H317" s="170">
        <v>0</v>
      </c>
      <c r="I317" s="171">
        <v>794858.77245735296</v>
      </c>
      <c r="J317" s="110">
        <v>10760.070807931646</v>
      </c>
      <c r="K317" s="111">
        <v>0.1652802973985672</v>
      </c>
      <c r="L317" s="112">
        <v>14689.058377162501</v>
      </c>
      <c r="M317" s="111">
        <v>1.4910811558365822E-2</v>
      </c>
      <c r="N317" s="112">
        <v>7242.7035330261242</v>
      </c>
      <c r="O317" s="172">
        <v>0.44562022339800056</v>
      </c>
      <c r="P317" s="114">
        <v>12757.296466973876</v>
      </c>
      <c r="Q317" s="173">
        <v>7.7658303464754885E-3</v>
      </c>
      <c r="R317" s="116" t="s">
        <v>57</v>
      </c>
      <c r="S317" s="117">
        <v>9.5523777008056641</v>
      </c>
      <c r="T317" s="117">
        <v>9.9556503295898438</v>
      </c>
      <c r="U317" s="117">
        <v>9.4300003051757813</v>
      </c>
      <c r="V317" s="117">
        <v>9.4300003051757813</v>
      </c>
      <c r="W317" s="118">
        <v>0</v>
      </c>
      <c r="X317" s="119">
        <v>0</v>
      </c>
      <c r="Y317" s="120" t="s">
        <v>54</v>
      </c>
      <c r="Z317" s="122" t="s">
        <v>60</v>
      </c>
      <c r="AA317" s="122" t="s">
        <v>57</v>
      </c>
      <c r="AB317" s="105">
        <v>9.4300003051757813</v>
      </c>
      <c r="AC317" s="105">
        <v>9.3000001907348633</v>
      </c>
      <c r="AD317" s="123">
        <v>16247.260166397773</v>
      </c>
      <c r="AE317" s="124">
        <v>8.0215670168399811E-2</v>
      </c>
      <c r="AF317" s="125">
        <v>0.5</v>
      </c>
      <c r="AG317" s="126">
        <v>0.5</v>
      </c>
      <c r="AH317" s="127">
        <v>0.5</v>
      </c>
      <c r="AI317" s="174">
        <v>3.3892148334646599E-4</v>
      </c>
      <c r="AJ317" s="174">
        <v>-2.04425494741034E-3</v>
      </c>
      <c r="AK317" s="174">
        <v>2.2084692388923965E-3</v>
      </c>
      <c r="AL317" s="129" t="s">
        <v>57</v>
      </c>
      <c r="AM317" s="130">
        <v>-1.3978506642444044E-2</v>
      </c>
      <c r="AN317" s="131" t="s">
        <v>57</v>
      </c>
      <c r="AO317" s="125">
        <v>0.5</v>
      </c>
      <c r="AP317" s="126">
        <v>0.5</v>
      </c>
      <c r="AQ317" s="127">
        <v>0.5</v>
      </c>
      <c r="AR317" s="132">
        <v>0</v>
      </c>
      <c r="AS317" s="133">
        <v>0</v>
      </c>
      <c r="AT317" s="134">
        <v>79485.87724573529</v>
      </c>
      <c r="AU317" s="174">
        <v>-1.482740183834963E-2</v>
      </c>
      <c r="AV317" s="174">
        <v>1.3978494623655857E-2</v>
      </c>
      <c r="AW317" s="135">
        <v>1</v>
      </c>
      <c r="AX317" s="136">
        <v>7336.6956227386163</v>
      </c>
      <c r="AY317" s="136">
        <v>7646.4288245697835</v>
      </c>
      <c r="AZ317" s="136">
        <v>16247.260166397773</v>
      </c>
    </row>
    <row r="318" spans="1:52" x14ac:dyDescent="0.25">
      <c r="A318" s="137">
        <v>42207</v>
      </c>
      <c r="B318" s="138">
        <v>9.32</v>
      </c>
      <c r="C318" s="139">
        <v>9.57</v>
      </c>
      <c r="D318" s="139">
        <v>9.3000000000000007</v>
      </c>
      <c r="E318" s="139">
        <v>9.5399999999999991</v>
      </c>
      <c r="F318" s="140">
        <v>700400</v>
      </c>
      <c r="G318" s="141">
        <v>0</v>
      </c>
      <c r="H318" s="142">
        <v>794858.77245735296</v>
      </c>
      <c r="I318" s="143">
        <v>0</v>
      </c>
      <c r="J318" s="144">
        <v>10767.070807931646</v>
      </c>
      <c r="K318" s="145">
        <v>0.164737269282341</v>
      </c>
      <c r="L318" s="146">
        <v>14904.399444668619</v>
      </c>
      <c r="M318" s="145">
        <v>4.6943951747380197E-4</v>
      </c>
      <c r="N318" s="146">
        <v>7142.857142857154</v>
      </c>
      <c r="O318" s="147">
        <v>0.45326278659611929</v>
      </c>
      <c r="P318" s="148">
        <v>12857.142857142846</v>
      </c>
      <c r="Q318" s="149">
        <v>0</v>
      </c>
      <c r="R318" s="150" t="s">
        <v>57</v>
      </c>
      <c r="S318" s="151">
        <v>9.6147336959838867</v>
      </c>
      <c r="T318" s="151">
        <v>9.9770603179931641</v>
      </c>
      <c r="U318" s="151">
        <v>9.3000001907348633</v>
      </c>
      <c r="V318" s="151">
        <v>9.3000001907348633</v>
      </c>
      <c r="W318" s="152">
        <v>0</v>
      </c>
      <c r="X318" s="153">
        <v>0</v>
      </c>
      <c r="Y318" s="154" t="s">
        <v>58</v>
      </c>
      <c r="Z318" s="155" t="s">
        <v>57</v>
      </c>
      <c r="AA318" s="155" t="s">
        <v>59</v>
      </c>
      <c r="AB318" s="139">
        <v>9.3199996948242188</v>
      </c>
      <c r="AC318" s="139">
        <v>9.3000001907348633</v>
      </c>
      <c r="AD318" s="156">
        <v>16491.790572246377</v>
      </c>
      <c r="AE318" s="157">
        <v>6.6372402012348175E-2</v>
      </c>
      <c r="AF318" s="158">
        <v>0.5</v>
      </c>
      <c r="AG318" s="159">
        <v>0.5</v>
      </c>
      <c r="AH318" s="160">
        <v>0.5</v>
      </c>
      <c r="AI318" s="161">
        <v>8.845632115375146E-4</v>
      </c>
      <c r="AJ318" s="161">
        <v>-1.7154677519539696E-3</v>
      </c>
      <c r="AK318" s="161">
        <v>2.528632379763085E-3</v>
      </c>
      <c r="AL318" s="162">
        <v>-2.1458696077492068E-3</v>
      </c>
      <c r="AM318" s="163" t="s">
        <v>57</v>
      </c>
      <c r="AN318" s="164" t="s">
        <v>57</v>
      </c>
      <c r="AO318" s="158">
        <v>0.5</v>
      </c>
      <c r="AP318" s="159">
        <v>0.5</v>
      </c>
      <c r="AQ318" s="160">
        <v>0.5</v>
      </c>
      <c r="AR318" s="165">
        <v>0</v>
      </c>
      <c r="AS318" s="166">
        <v>0</v>
      </c>
      <c r="AT318" s="140">
        <v>79485.87724573529</v>
      </c>
      <c r="AU318" s="161">
        <v>-2.9922897850880315E-3</v>
      </c>
      <c r="AV318" s="161">
        <v>-2.1459227467810482E-3</v>
      </c>
      <c r="AW318" s="167">
        <v>1</v>
      </c>
      <c r="AX318" s="136">
        <v>7384.5880921535336</v>
      </c>
      <c r="AY318" s="136">
        <v>7662.8727480746384</v>
      </c>
      <c r="AZ318" s="136">
        <v>16491.790572246377</v>
      </c>
    </row>
    <row r="319" spans="1:52" x14ac:dyDescent="0.25">
      <c r="A319" s="168">
        <v>42206</v>
      </c>
      <c r="B319" s="104">
        <v>9.5</v>
      </c>
      <c r="C319" s="105">
        <v>9.56</v>
      </c>
      <c r="D319" s="105">
        <v>9.23</v>
      </c>
      <c r="E319" s="105">
        <v>9.4</v>
      </c>
      <c r="F319" s="134">
        <v>1252100</v>
      </c>
      <c r="G319" s="169">
        <v>0</v>
      </c>
      <c r="H319" s="170">
        <v>0</v>
      </c>
      <c r="I319" s="171">
        <v>794858.77245735296</v>
      </c>
      <c r="J319" s="110">
        <v>10797.240852679886</v>
      </c>
      <c r="K319" s="111">
        <v>0.16239681839942932</v>
      </c>
      <c r="L319" s="112">
        <v>14911.399444668619</v>
      </c>
      <c r="M319" s="111">
        <v>0</v>
      </c>
      <c r="N319" s="112">
        <v>7158.218125960072</v>
      </c>
      <c r="O319" s="172">
        <v>0.4520870076425626</v>
      </c>
      <c r="P319" s="114">
        <v>12841.781874039927</v>
      </c>
      <c r="Q319" s="173">
        <v>0</v>
      </c>
      <c r="R319" s="116" t="s">
        <v>57</v>
      </c>
      <c r="S319" s="117">
        <v>9.6996822357177734</v>
      </c>
      <c r="T319" s="117">
        <v>10.169750213623047</v>
      </c>
      <c r="U319" s="117">
        <v>9.3199996948242188</v>
      </c>
      <c r="V319" s="117">
        <v>9.3199996948242188</v>
      </c>
      <c r="W319" s="118">
        <v>0</v>
      </c>
      <c r="X319" s="119">
        <v>0</v>
      </c>
      <c r="Y319" s="120" t="s">
        <v>54</v>
      </c>
      <c r="Z319" s="122" t="s">
        <v>60</v>
      </c>
      <c r="AA319" s="122" t="s">
        <v>57</v>
      </c>
      <c r="AB319" s="105">
        <v>9.3199996948242188</v>
      </c>
      <c r="AC319" s="105">
        <v>9.5</v>
      </c>
      <c r="AD319" s="123">
        <v>16541.28689605766</v>
      </c>
      <c r="AE319" s="124">
        <v>6.3570328056812286E-2</v>
      </c>
      <c r="AF319" s="125">
        <v>0.5</v>
      </c>
      <c r="AG319" s="126">
        <v>0.5</v>
      </c>
      <c r="AH319" s="127">
        <v>0.5</v>
      </c>
      <c r="AI319" s="174">
        <v>2.3103053882747027E-3</v>
      </c>
      <c r="AJ319" s="174">
        <v>-1.4907293659316423E-3</v>
      </c>
      <c r="AK319" s="174">
        <v>2.4541899957291058E-3</v>
      </c>
      <c r="AL319" s="129" t="s">
        <v>57</v>
      </c>
      <c r="AM319" s="130">
        <v>1.8947400544819026E-2</v>
      </c>
      <c r="AN319" s="131" t="s">
        <v>57</v>
      </c>
      <c r="AO319" s="125">
        <v>0.5</v>
      </c>
      <c r="AP319" s="126">
        <v>0.5</v>
      </c>
      <c r="AQ319" s="127">
        <v>0.5</v>
      </c>
      <c r="AR319" s="132">
        <v>0</v>
      </c>
      <c r="AS319" s="133">
        <v>0</v>
      </c>
      <c r="AT319" s="134">
        <v>79485.87724573529</v>
      </c>
      <c r="AU319" s="174">
        <v>1.8085694247270023E-2</v>
      </c>
      <c r="AV319" s="174">
        <v>-1.8947368421052602E-2</v>
      </c>
      <c r="AW319" s="135">
        <v>1</v>
      </c>
      <c r="AX319" s="136">
        <v>7449.8327463270261</v>
      </c>
      <c r="AY319" s="136">
        <v>7810.8680596183267</v>
      </c>
      <c r="AZ319" s="136">
        <v>16541.28689605766</v>
      </c>
    </row>
    <row r="320" spans="1:52" x14ac:dyDescent="0.25">
      <c r="A320" s="137">
        <v>42205</v>
      </c>
      <c r="B320" s="138">
        <v>9.69</v>
      </c>
      <c r="C320" s="139">
        <v>9.75</v>
      </c>
      <c r="D320" s="139">
        <v>9.3800000000000008</v>
      </c>
      <c r="E320" s="139">
        <v>9.4700000000000006</v>
      </c>
      <c r="F320" s="140">
        <v>1174400</v>
      </c>
      <c r="G320" s="141">
        <v>0</v>
      </c>
      <c r="H320" s="142">
        <v>794858.77245735296</v>
      </c>
      <c r="I320" s="143">
        <v>0</v>
      </c>
      <c r="J320" s="144">
        <v>10804.240852679886</v>
      </c>
      <c r="K320" s="145">
        <v>0.16185379028320313</v>
      </c>
      <c r="L320" s="146">
        <v>14640.991190532221</v>
      </c>
      <c r="M320" s="145">
        <v>9.9838068708777428E-3</v>
      </c>
      <c r="N320" s="146">
        <v>7296.4669738863395</v>
      </c>
      <c r="O320" s="147">
        <v>0.44150499706055202</v>
      </c>
      <c r="P320" s="148">
        <v>12703.533026113661</v>
      </c>
      <c r="Q320" s="149">
        <v>7.7984403119381041E-3</v>
      </c>
      <c r="R320" s="150" t="s">
        <v>57</v>
      </c>
      <c r="S320" s="151">
        <v>9.766383171081543</v>
      </c>
      <c r="T320" s="151">
        <v>10.37314510345459</v>
      </c>
      <c r="U320" s="151">
        <v>9.5</v>
      </c>
      <c r="V320" s="151">
        <v>9.5</v>
      </c>
      <c r="W320" s="152">
        <v>0</v>
      </c>
      <c r="X320" s="153">
        <v>0</v>
      </c>
      <c r="Y320" s="154" t="s">
        <v>58</v>
      </c>
      <c r="Z320" s="155" t="s">
        <v>57</v>
      </c>
      <c r="AA320" s="155" t="s">
        <v>59</v>
      </c>
      <c r="AB320" s="139">
        <v>9.6899995803833008</v>
      </c>
      <c r="AC320" s="139">
        <v>9.5</v>
      </c>
      <c r="AD320" s="156">
        <v>16247.440652122703</v>
      </c>
      <c r="AE320" s="157">
        <v>8.0205455422401428E-2</v>
      </c>
      <c r="AF320" s="158">
        <v>0.5</v>
      </c>
      <c r="AG320" s="159">
        <v>0.5</v>
      </c>
      <c r="AH320" s="160">
        <v>0.5</v>
      </c>
      <c r="AI320" s="161">
        <v>4.406288110962997E-4</v>
      </c>
      <c r="AJ320" s="161">
        <v>-9.4561039225782295E-4</v>
      </c>
      <c r="AK320" s="161">
        <v>1.8095199400909312E-3</v>
      </c>
      <c r="AL320" s="162">
        <v>-1.9607800682256094E-2</v>
      </c>
      <c r="AM320" s="163" t="s">
        <v>57</v>
      </c>
      <c r="AN320" s="164" t="s">
        <v>57</v>
      </c>
      <c r="AO320" s="158">
        <v>0.5</v>
      </c>
      <c r="AP320" s="159">
        <v>0.5</v>
      </c>
      <c r="AQ320" s="160">
        <v>0.5</v>
      </c>
      <c r="AR320" s="165">
        <v>0</v>
      </c>
      <c r="AS320" s="166">
        <v>0</v>
      </c>
      <c r="AT320" s="140">
        <v>79485.87724573529</v>
      </c>
      <c r="AU320" s="161">
        <v>-2.0451894441792073E-2</v>
      </c>
      <c r="AV320" s="161">
        <v>-1.9607843137254832E-2</v>
      </c>
      <c r="AW320" s="167">
        <v>1</v>
      </c>
      <c r="AX320" s="136">
        <v>7501.0623433806131</v>
      </c>
      <c r="AY320" s="136">
        <v>7967.0853329144438</v>
      </c>
      <c r="AZ320" s="136">
        <v>16247.440652122703</v>
      </c>
    </row>
    <row r="321" spans="1:52" x14ac:dyDescent="0.25">
      <c r="A321" s="168">
        <v>42202</v>
      </c>
      <c r="B321" s="104">
        <v>10.5</v>
      </c>
      <c r="C321" s="105">
        <v>10.51</v>
      </c>
      <c r="D321" s="105">
        <v>9.6999999999999993</v>
      </c>
      <c r="E321" s="105">
        <v>9.6999999999999993</v>
      </c>
      <c r="F321" s="134">
        <v>2092800</v>
      </c>
      <c r="G321" s="169">
        <v>0</v>
      </c>
      <c r="H321" s="170">
        <v>0</v>
      </c>
      <c r="I321" s="171">
        <v>794858.77245735296</v>
      </c>
      <c r="J321" s="110">
        <v>11027.465669733483</v>
      </c>
      <c r="K321" s="111">
        <v>0.14453697204589844</v>
      </c>
      <c r="L321" s="112">
        <v>14647.991190532221</v>
      </c>
      <c r="M321" s="111">
        <v>9.5104705542325974E-3</v>
      </c>
      <c r="N321" s="112">
        <v>7442.3963133640655</v>
      </c>
      <c r="O321" s="172">
        <v>0.43033509700176309</v>
      </c>
      <c r="P321" s="114">
        <v>12557.603686635935</v>
      </c>
      <c r="Q321" s="173">
        <v>1.9196160767846804E-2</v>
      </c>
      <c r="R321" s="116" t="s">
        <v>57</v>
      </c>
      <c r="S321" s="117">
        <v>9.7299833297729492</v>
      </c>
      <c r="T321" s="117">
        <v>11.240249633789063</v>
      </c>
      <c r="U321" s="117">
        <v>9.6899995803833008</v>
      </c>
      <c r="V321" s="117">
        <v>9.6899995803833008</v>
      </c>
      <c r="W321" s="118">
        <v>0</v>
      </c>
      <c r="X321" s="119">
        <v>0</v>
      </c>
      <c r="Y321" s="120" t="s">
        <v>54</v>
      </c>
      <c r="Z321" s="122" t="s">
        <v>60</v>
      </c>
      <c r="AA321" s="122" t="s">
        <v>57</v>
      </c>
      <c r="AB321" s="105">
        <v>9.6899995803833008</v>
      </c>
      <c r="AC321" s="105">
        <v>9.8000001907348633</v>
      </c>
      <c r="AD321" s="123">
        <v>16586.669465165156</v>
      </c>
      <c r="AE321" s="124">
        <v>6.1001148074865341E-2</v>
      </c>
      <c r="AF321" s="125">
        <v>0.5</v>
      </c>
      <c r="AG321" s="126">
        <v>0.5</v>
      </c>
      <c r="AH321" s="127">
        <v>0.5</v>
      </c>
      <c r="AI321" s="174">
        <v>2.7589916136132597E-3</v>
      </c>
      <c r="AJ321" s="174">
        <v>-4.7742243828075015E-4</v>
      </c>
      <c r="AK321" s="174">
        <v>2.7928372743462049E-3</v>
      </c>
      <c r="AL321" s="129" t="s">
        <v>57</v>
      </c>
      <c r="AM321" s="130">
        <v>1.1224551858229459E-2</v>
      </c>
      <c r="AN321" s="131" t="s">
        <v>57</v>
      </c>
      <c r="AO321" s="125">
        <v>0.5</v>
      </c>
      <c r="AP321" s="126">
        <v>0.5</v>
      </c>
      <c r="AQ321" s="127">
        <v>0.5</v>
      </c>
      <c r="AR321" s="132">
        <v>0</v>
      </c>
      <c r="AS321" s="133">
        <v>0</v>
      </c>
      <c r="AT321" s="134">
        <v>79485.87724573529</v>
      </c>
      <c r="AU321" s="174">
        <v>8.8092583046811113E-2</v>
      </c>
      <c r="AV321" s="174">
        <v>-7.714285714285718E-2</v>
      </c>
      <c r="AW321" s="135">
        <v>1</v>
      </c>
      <c r="AX321" s="136">
        <v>7473.1054760161014</v>
      </c>
      <c r="AY321" s="136">
        <v>8633.0642348610436</v>
      </c>
      <c r="AZ321" s="136">
        <v>16586.669465165156</v>
      </c>
    </row>
    <row r="322" spans="1:52" x14ac:dyDescent="0.25">
      <c r="A322" s="137">
        <v>42201</v>
      </c>
      <c r="B322" s="138">
        <v>9.98</v>
      </c>
      <c r="C322" s="139">
        <v>10.5</v>
      </c>
      <c r="D322" s="139">
        <v>9.86</v>
      </c>
      <c r="E322" s="139">
        <v>10.31</v>
      </c>
      <c r="F322" s="140">
        <v>1784800</v>
      </c>
      <c r="G322" s="141">
        <v>0</v>
      </c>
      <c r="H322" s="142">
        <v>0</v>
      </c>
      <c r="I322" s="143">
        <v>794858.77245735296</v>
      </c>
      <c r="J322" s="144">
        <v>11034.465669733483</v>
      </c>
      <c r="K322" s="145">
        <v>0.14399394392967224</v>
      </c>
      <c r="L322" s="146">
        <v>13457.156390902443</v>
      </c>
      <c r="M322" s="145">
        <v>9.003409743309021E-2</v>
      </c>
      <c r="N322" s="146">
        <v>8064.5161290322694</v>
      </c>
      <c r="O322" s="147">
        <v>0.38271604938271542</v>
      </c>
      <c r="P322" s="148">
        <v>11935.483870967731</v>
      </c>
      <c r="Q322" s="149">
        <v>6.7786442711458172E-2</v>
      </c>
      <c r="R322" s="150" t="s">
        <v>57</v>
      </c>
      <c r="S322" s="151">
        <v>9.6691160202026367</v>
      </c>
      <c r="T322" s="151">
        <v>10.683589935302734</v>
      </c>
      <c r="U322" s="151">
        <v>0</v>
      </c>
      <c r="V322" s="151">
        <v>10.5</v>
      </c>
      <c r="W322" s="152">
        <v>0</v>
      </c>
      <c r="X322" s="153">
        <v>0</v>
      </c>
      <c r="Y322" s="154" t="s">
        <v>54</v>
      </c>
      <c r="Z322" s="155" t="s">
        <v>57</v>
      </c>
      <c r="AA322" s="155" t="s">
        <v>57</v>
      </c>
      <c r="AB322" s="139">
        <v>9.880000114440918</v>
      </c>
      <c r="AC322" s="139">
        <v>9.8000001907348633</v>
      </c>
      <c r="AD322" s="156">
        <v>15243.803444298981</v>
      </c>
      <c r="AE322" s="157">
        <v>0.13702301681041718</v>
      </c>
      <c r="AF322" s="158">
        <v>0</v>
      </c>
      <c r="AG322" s="159">
        <v>0</v>
      </c>
      <c r="AH322" s="160">
        <v>1</v>
      </c>
      <c r="AI322" s="161">
        <v>-3.3456037071601941E-3</v>
      </c>
      <c r="AJ322" s="161">
        <v>-2.5848459465096507E-3</v>
      </c>
      <c r="AK322" s="161">
        <v>1.896428042619025E-3</v>
      </c>
      <c r="AL322" s="162" t="s">
        <v>57</v>
      </c>
      <c r="AM322" s="163" t="s">
        <v>57</v>
      </c>
      <c r="AN322" s="164" t="s">
        <v>57</v>
      </c>
      <c r="AO322" s="158">
        <v>0</v>
      </c>
      <c r="AP322" s="159">
        <v>0</v>
      </c>
      <c r="AQ322" s="160">
        <v>1</v>
      </c>
      <c r="AR322" s="165">
        <v>0</v>
      </c>
      <c r="AS322" s="166">
        <v>55640.114072014701</v>
      </c>
      <c r="AT322" s="140">
        <v>0</v>
      </c>
      <c r="AU322" s="161">
        <v>-5.4054054054053946E-2</v>
      </c>
      <c r="AV322" s="161">
        <v>5.2104208416833719E-2</v>
      </c>
      <c r="AW322" s="167" t="s">
        <v>57</v>
      </c>
      <c r="AX322" s="136">
        <v>7426.3563903246168</v>
      </c>
      <c r="AY322" s="136">
        <v>8205.5222237348298</v>
      </c>
      <c r="AZ322" s="136">
        <v>15243.803444298981</v>
      </c>
    </row>
    <row r="323" spans="1:52" x14ac:dyDescent="0.25">
      <c r="A323" s="168">
        <v>42200</v>
      </c>
      <c r="B323" s="104">
        <v>10.02</v>
      </c>
      <c r="C323" s="105">
        <v>10.050000000000001</v>
      </c>
      <c r="D323" s="105">
        <v>9.77</v>
      </c>
      <c r="E323" s="105">
        <v>9.92</v>
      </c>
      <c r="F323" s="134">
        <v>1825000</v>
      </c>
      <c r="G323" s="169">
        <v>0</v>
      </c>
      <c r="H323" s="170">
        <v>0</v>
      </c>
      <c r="I323" s="171">
        <v>794858.77245735296</v>
      </c>
      <c r="J323" s="110">
        <v>11034.465669733483</v>
      </c>
      <c r="K323" s="111">
        <v>0.14399394392967224</v>
      </c>
      <c r="L323" s="112">
        <v>14226.136756096867</v>
      </c>
      <c r="M323" s="111">
        <v>3.8036048412322998E-2</v>
      </c>
      <c r="N323" s="112">
        <v>7665.1305683563851</v>
      </c>
      <c r="O323" s="172">
        <v>0.41328630217519047</v>
      </c>
      <c r="P323" s="114">
        <v>12334.869431643616</v>
      </c>
      <c r="Q323" s="173">
        <v>3.6592681463707644E-2</v>
      </c>
      <c r="R323" s="116" t="s">
        <v>57</v>
      </c>
      <c r="S323" s="117">
        <v>9.6536855697631836</v>
      </c>
      <c r="T323" s="117">
        <v>10.726409912109375</v>
      </c>
      <c r="U323" s="117">
        <v>0</v>
      </c>
      <c r="V323" s="117">
        <v>9.9799995422363281</v>
      </c>
      <c r="W323" s="118">
        <v>0</v>
      </c>
      <c r="X323" s="119">
        <v>0</v>
      </c>
      <c r="Y323" s="120" t="s">
        <v>54</v>
      </c>
      <c r="Z323" s="122" t="s">
        <v>57</v>
      </c>
      <c r="AA323" s="122" t="s">
        <v>57</v>
      </c>
      <c r="AB323" s="105">
        <v>9.880000114440918</v>
      </c>
      <c r="AC323" s="105">
        <v>9.8000001907348633</v>
      </c>
      <c r="AD323" s="123">
        <v>16114.87792683035</v>
      </c>
      <c r="AE323" s="124">
        <v>8.7710045278072357E-2</v>
      </c>
      <c r="AF323" s="125">
        <v>0</v>
      </c>
      <c r="AG323" s="126">
        <v>0</v>
      </c>
      <c r="AH323" s="127">
        <v>1</v>
      </c>
      <c r="AI323" s="174">
        <v>-5.6546021594305884E-4</v>
      </c>
      <c r="AJ323" s="174">
        <v>-1.5080743733684177E-3</v>
      </c>
      <c r="AK323" s="174">
        <v>2.8221942448174442E-3</v>
      </c>
      <c r="AL323" s="129" t="s">
        <v>57</v>
      </c>
      <c r="AM323" s="130" t="s">
        <v>57</v>
      </c>
      <c r="AN323" s="131" t="s">
        <v>57</v>
      </c>
      <c r="AO323" s="125">
        <v>0</v>
      </c>
      <c r="AP323" s="126">
        <v>0</v>
      </c>
      <c r="AQ323" s="127">
        <v>1</v>
      </c>
      <c r="AR323" s="132">
        <v>0</v>
      </c>
      <c r="AS323" s="133">
        <v>55640.114072014701</v>
      </c>
      <c r="AT323" s="134">
        <v>0</v>
      </c>
      <c r="AU323" s="174">
        <v>4.1753653444676075E-3</v>
      </c>
      <c r="AV323" s="174">
        <v>-3.9920159680637557E-3</v>
      </c>
      <c r="AW323" s="135" t="s">
        <v>57</v>
      </c>
      <c r="AX323" s="136">
        <v>7414.5050459010727</v>
      </c>
      <c r="AY323" s="136">
        <v>8238.4100707445377</v>
      </c>
      <c r="AZ323" s="136">
        <v>16114.87792683035</v>
      </c>
    </row>
    <row r="324" spans="1:52" x14ac:dyDescent="0.25">
      <c r="A324" s="137">
        <v>42199</v>
      </c>
      <c r="B324" s="138">
        <v>9.8000000000000007</v>
      </c>
      <c r="C324" s="139">
        <v>10.02</v>
      </c>
      <c r="D324" s="139">
        <v>9.76</v>
      </c>
      <c r="E324" s="139">
        <v>10.01</v>
      </c>
      <c r="F324" s="140">
        <v>1245100</v>
      </c>
      <c r="G324" s="141">
        <v>0</v>
      </c>
      <c r="H324" s="142">
        <v>0</v>
      </c>
      <c r="I324" s="143">
        <v>794858.77245735296</v>
      </c>
      <c r="J324" s="144">
        <v>11034.465669733483</v>
      </c>
      <c r="K324" s="145">
        <v>0.14399394392967224</v>
      </c>
      <c r="L324" s="146">
        <v>14166.984420312681</v>
      </c>
      <c r="M324" s="145">
        <v>4.2035896331071854E-2</v>
      </c>
      <c r="N324" s="146">
        <v>7695.8525345622211</v>
      </c>
      <c r="O324" s="147">
        <v>0.41093474426807708</v>
      </c>
      <c r="P324" s="148">
        <v>12304.147465437778</v>
      </c>
      <c r="Q324" s="149">
        <v>3.8992201559688522E-2</v>
      </c>
      <c r="R324" s="150" t="s">
        <v>57</v>
      </c>
      <c r="S324" s="151">
        <v>9.6391925811767578</v>
      </c>
      <c r="T324" s="151">
        <v>10.490900039672852</v>
      </c>
      <c r="U324" s="151">
        <v>0</v>
      </c>
      <c r="V324" s="151">
        <v>10.020000457763672</v>
      </c>
      <c r="W324" s="152">
        <v>0</v>
      </c>
      <c r="X324" s="153">
        <v>0</v>
      </c>
      <c r="Y324" s="154" t="s">
        <v>54</v>
      </c>
      <c r="Z324" s="155" t="s">
        <v>57</v>
      </c>
      <c r="AA324" s="155" t="s">
        <v>57</v>
      </c>
      <c r="AB324" s="139">
        <v>9.880000114440918</v>
      </c>
      <c r="AC324" s="139">
        <v>9.8000001907348633</v>
      </c>
      <c r="AD324" s="156">
        <v>16047.87219740486</v>
      </c>
      <c r="AE324" s="157">
        <v>9.1503351926803589E-2</v>
      </c>
      <c r="AF324" s="158">
        <v>0</v>
      </c>
      <c r="AG324" s="159">
        <v>0</v>
      </c>
      <c r="AH324" s="160">
        <v>1</v>
      </c>
      <c r="AI324" s="161">
        <v>-2.3864892767766488E-3</v>
      </c>
      <c r="AJ324" s="161">
        <v>-1.1542093634637762E-3</v>
      </c>
      <c r="AK324" s="161">
        <v>2.5187496055463221E-3</v>
      </c>
      <c r="AL324" s="162" t="s">
        <v>57</v>
      </c>
      <c r="AM324" s="163" t="s">
        <v>57</v>
      </c>
      <c r="AN324" s="164" t="s">
        <v>57</v>
      </c>
      <c r="AO324" s="158">
        <v>0</v>
      </c>
      <c r="AP324" s="159">
        <v>0</v>
      </c>
      <c r="AQ324" s="160">
        <v>1</v>
      </c>
      <c r="AR324" s="165">
        <v>0</v>
      </c>
      <c r="AS324" s="166">
        <v>55640.114072014701</v>
      </c>
      <c r="AT324" s="140">
        <v>0</v>
      </c>
      <c r="AU324" s="161">
        <v>-2.244897959183656E-2</v>
      </c>
      <c r="AV324" s="161">
        <v>2.244897959183656E-2</v>
      </c>
      <c r="AW324" s="167" t="s">
        <v>57</v>
      </c>
      <c r="AX324" s="136">
        <v>7403.3737182617278</v>
      </c>
      <c r="AY324" s="136">
        <v>8057.5269121911406</v>
      </c>
      <c r="AZ324" s="136">
        <v>16047.87219740486</v>
      </c>
    </row>
    <row r="325" spans="1:52" x14ac:dyDescent="0.25">
      <c r="A325" s="168">
        <v>42198</v>
      </c>
      <c r="B325" s="104">
        <v>9.8800000000000008</v>
      </c>
      <c r="C325" s="105">
        <v>10</v>
      </c>
      <c r="D325" s="105">
        <v>9.74</v>
      </c>
      <c r="E325" s="105">
        <v>9.81</v>
      </c>
      <c r="F325" s="134">
        <v>801000</v>
      </c>
      <c r="G325" s="169">
        <v>0</v>
      </c>
      <c r="H325" s="170">
        <v>794858.77245735296</v>
      </c>
      <c r="I325" s="171">
        <v>0</v>
      </c>
      <c r="J325" s="110">
        <v>11034.465669733483</v>
      </c>
      <c r="K325" s="111">
        <v>0.14399394392967224</v>
      </c>
      <c r="L325" s="112">
        <v>14492.322267125706</v>
      </c>
      <c r="M325" s="111">
        <v>2.0036721602082253E-2</v>
      </c>
      <c r="N325" s="112">
        <v>7526.8817204301176</v>
      </c>
      <c r="O325" s="172">
        <v>0.42386831275720105</v>
      </c>
      <c r="P325" s="114">
        <v>12473.118279569882</v>
      </c>
      <c r="Q325" s="173">
        <v>2.579484103179408E-2</v>
      </c>
      <c r="R325" s="116" t="s">
        <v>57</v>
      </c>
      <c r="S325" s="117">
        <v>9.6258468627929688</v>
      </c>
      <c r="T325" s="117">
        <v>10.576539993286133</v>
      </c>
      <c r="U325" s="117">
        <v>0</v>
      </c>
      <c r="V325" s="117">
        <v>9.8000001907348633</v>
      </c>
      <c r="W325" s="118">
        <v>0</v>
      </c>
      <c r="X325" s="119">
        <v>0</v>
      </c>
      <c r="Y325" s="120" t="s">
        <v>58</v>
      </c>
      <c r="Z325" s="122" t="s">
        <v>57</v>
      </c>
      <c r="AA325" s="122" t="s">
        <v>59</v>
      </c>
      <c r="AB325" s="105">
        <v>9.880000114440918</v>
      </c>
      <c r="AC325" s="105">
        <v>9.8000001907348633</v>
      </c>
      <c r="AD325" s="123">
        <v>16416.403709245053</v>
      </c>
      <c r="AE325" s="124">
        <v>7.064017653465271E-2</v>
      </c>
      <c r="AF325" s="125">
        <v>0.5</v>
      </c>
      <c r="AG325" s="126">
        <v>0.5</v>
      </c>
      <c r="AH325" s="127">
        <v>0.5</v>
      </c>
      <c r="AI325" s="174">
        <v>-5.6784373197293903E-4</v>
      </c>
      <c r="AJ325" s="174">
        <v>-6.9911824178814364E-5</v>
      </c>
      <c r="AK325" s="174">
        <v>1.8362678179812963E-3</v>
      </c>
      <c r="AL325" s="129">
        <v>-8.0971581760534983E-3</v>
      </c>
      <c r="AM325" s="130" t="s">
        <v>57</v>
      </c>
      <c r="AN325" s="131" t="s">
        <v>57</v>
      </c>
      <c r="AO325" s="125">
        <v>0.5</v>
      </c>
      <c r="AP325" s="126">
        <v>0.5</v>
      </c>
      <c r="AQ325" s="127">
        <v>0.5</v>
      </c>
      <c r="AR325" s="132">
        <v>0</v>
      </c>
      <c r="AS325" s="133">
        <v>55640.114072014701</v>
      </c>
      <c r="AT325" s="134">
        <v>0</v>
      </c>
      <c r="AU325" s="174">
        <v>-8.9423454483454901E-3</v>
      </c>
      <c r="AV325" s="174">
        <v>-8.0971659919027994E-3</v>
      </c>
      <c r="AW325" s="135">
        <v>1</v>
      </c>
      <c r="AX325" s="136">
        <v>7393.1235505322438</v>
      </c>
      <c r="AY325" s="136">
        <v>8123.3026062105573</v>
      </c>
      <c r="AZ325" s="136">
        <v>16416.403709245053</v>
      </c>
    </row>
    <row r="326" spans="1:52" x14ac:dyDescent="0.25">
      <c r="A326" s="137">
        <v>42195</v>
      </c>
      <c r="B326" s="138">
        <v>9.84</v>
      </c>
      <c r="C326" s="139">
        <v>9.89</v>
      </c>
      <c r="D326" s="139">
        <v>9.6199999999999992</v>
      </c>
      <c r="E326" s="139">
        <v>9.81</v>
      </c>
      <c r="F326" s="140">
        <v>807300</v>
      </c>
      <c r="G326" s="141">
        <v>0</v>
      </c>
      <c r="H326" s="142">
        <v>0</v>
      </c>
      <c r="I326" s="143">
        <v>794858.77245735296</v>
      </c>
      <c r="J326" s="144">
        <v>11131.600083363961</v>
      </c>
      <c r="K326" s="145">
        <v>0.13645866513252258</v>
      </c>
      <c r="L326" s="146">
        <v>14499.322267125706</v>
      </c>
      <c r="M326" s="145">
        <v>1.9563386216759682E-2</v>
      </c>
      <c r="N326" s="146">
        <v>7588.3256528417915</v>
      </c>
      <c r="O326" s="147">
        <v>0.41916519694297416</v>
      </c>
      <c r="P326" s="148">
        <v>12411.674347158209</v>
      </c>
      <c r="Q326" s="149">
        <v>3.0593881223755726E-2</v>
      </c>
      <c r="R326" s="150" t="s">
        <v>57</v>
      </c>
      <c r="S326" s="151">
        <v>9.634648323059082</v>
      </c>
      <c r="T326" s="151">
        <v>10.533720016479492</v>
      </c>
      <c r="U326" s="151">
        <v>9.880000114440918</v>
      </c>
      <c r="V326" s="151">
        <v>9.880000114440918</v>
      </c>
      <c r="W326" s="152">
        <v>0</v>
      </c>
      <c r="X326" s="153">
        <v>0</v>
      </c>
      <c r="Y326" s="154" t="s">
        <v>54</v>
      </c>
      <c r="Z326" s="155" t="s">
        <v>60</v>
      </c>
      <c r="AA326" s="155" t="s">
        <v>57</v>
      </c>
      <c r="AB326" s="139">
        <v>9.880000114440918</v>
      </c>
      <c r="AC326" s="139">
        <v>9.8400001525878906</v>
      </c>
      <c r="AD326" s="156">
        <v>16564.529453810319</v>
      </c>
      <c r="AE326" s="157">
        <v>6.2254529446363449E-2</v>
      </c>
      <c r="AF326" s="158">
        <v>0.5</v>
      </c>
      <c r="AG326" s="159">
        <v>0.5</v>
      </c>
      <c r="AH326" s="160">
        <v>0.5</v>
      </c>
      <c r="AI326" s="161">
        <v>2.4487437233888798E-3</v>
      </c>
      <c r="AJ326" s="161">
        <v>9.0235761060020181E-4</v>
      </c>
      <c r="AK326" s="161">
        <v>1.8292993839974514E-3</v>
      </c>
      <c r="AL326" s="162" t="s">
        <v>57</v>
      </c>
      <c r="AM326" s="163">
        <v>-4.0650367106456198E-3</v>
      </c>
      <c r="AN326" s="164" t="s">
        <v>57</v>
      </c>
      <c r="AO326" s="158">
        <v>0.5</v>
      </c>
      <c r="AP326" s="159">
        <v>0.5</v>
      </c>
      <c r="AQ326" s="160">
        <v>0.5</v>
      </c>
      <c r="AR326" s="165">
        <v>0</v>
      </c>
      <c r="AS326" s="166">
        <v>0</v>
      </c>
      <c r="AT326" s="140">
        <v>79485.87724573529</v>
      </c>
      <c r="AU326" s="161">
        <v>-4.9060735942356715E-3</v>
      </c>
      <c r="AV326" s="161">
        <v>4.0650406504065817E-3</v>
      </c>
      <c r="AW326" s="167">
        <v>1</v>
      </c>
      <c r="AX326" s="136">
        <v>7399.8835046536824</v>
      </c>
      <c r="AY326" s="136">
        <v>8090.4147592008494</v>
      </c>
      <c r="AZ326" s="136">
        <v>16564.529453810319</v>
      </c>
    </row>
    <row r="327" spans="1:52" x14ac:dyDescent="0.25">
      <c r="A327" s="168">
        <v>42194</v>
      </c>
      <c r="B327" s="104">
        <v>9.67</v>
      </c>
      <c r="C327" s="105">
        <v>10.050000000000001</v>
      </c>
      <c r="D327" s="105">
        <v>9.5500000000000007</v>
      </c>
      <c r="E327" s="105">
        <v>9.6999999999999993</v>
      </c>
      <c r="F327" s="134">
        <v>1461100</v>
      </c>
      <c r="G327" s="169">
        <v>0</v>
      </c>
      <c r="H327" s="170">
        <v>794858.77245735296</v>
      </c>
      <c r="I327" s="171">
        <v>0</v>
      </c>
      <c r="J327" s="110">
        <v>11138.600083363961</v>
      </c>
      <c r="K327" s="111">
        <v>0.13591563701629639</v>
      </c>
      <c r="L327" s="112">
        <v>14565.531745767037</v>
      </c>
      <c r="M327" s="111">
        <v>1.5086335130035877E-2</v>
      </c>
      <c r="N327" s="112">
        <v>7557.6036866359536</v>
      </c>
      <c r="O327" s="172">
        <v>0.42151675485008777</v>
      </c>
      <c r="P327" s="114">
        <v>12442.396313364046</v>
      </c>
      <c r="Q327" s="173">
        <v>2.8194361127774847E-2</v>
      </c>
      <c r="R327" s="116" t="s">
        <v>57</v>
      </c>
      <c r="S327" s="117">
        <v>9.6355791091918945</v>
      </c>
      <c r="T327" s="117">
        <v>10.35173511505127</v>
      </c>
      <c r="U327" s="117">
        <v>9.8400001525878906</v>
      </c>
      <c r="V327" s="117">
        <v>9.8400001525878906</v>
      </c>
      <c r="W327" s="118">
        <v>0</v>
      </c>
      <c r="X327" s="119">
        <v>0</v>
      </c>
      <c r="Y327" s="120" t="s">
        <v>58</v>
      </c>
      <c r="Z327" s="122" t="s">
        <v>57</v>
      </c>
      <c r="AA327" s="122" t="s">
        <v>59</v>
      </c>
      <c r="AB327" s="105">
        <v>9.6700000762939453</v>
      </c>
      <c r="AC327" s="105">
        <v>9.8400001525878906</v>
      </c>
      <c r="AD327" s="123">
        <v>16646.19692096873</v>
      </c>
      <c r="AE327" s="124">
        <v>5.7631198316812515E-2</v>
      </c>
      <c r="AF327" s="125">
        <v>0.5</v>
      </c>
      <c r="AG327" s="126">
        <v>0.5</v>
      </c>
      <c r="AH327" s="127">
        <v>0.5</v>
      </c>
      <c r="AI327" s="174">
        <v>2.1073731504617221E-3</v>
      </c>
      <c r="AJ327" s="174">
        <v>1.1247059242753821E-3</v>
      </c>
      <c r="AK327" s="174">
        <v>2.1512171749491493E-3</v>
      </c>
      <c r="AL327" s="129">
        <v>1.7580152528716253E-2</v>
      </c>
      <c r="AM327" s="130" t="s">
        <v>57</v>
      </c>
      <c r="AN327" s="131" t="s">
        <v>57</v>
      </c>
      <c r="AO327" s="125">
        <v>0.5</v>
      </c>
      <c r="AP327" s="126">
        <v>0.5</v>
      </c>
      <c r="AQ327" s="127">
        <v>0.5</v>
      </c>
      <c r="AR327" s="132">
        <v>0</v>
      </c>
      <c r="AS327" s="133">
        <v>0</v>
      </c>
      <c r="AT327" s="134">
        <v>79485.87724573529</v>
      </c>
      <c r="AU327" s="174">
        <v>1.6725045519564885E-2</v>
      </c>
      <c r="AV327" s="174">
        <v>1.7580144777662898E-2</v>
      </c>
      <c r="AW327" s="135">
        <v>1</v>
      </c>
      <c r="AX327" s="136">
        <v>7400.5983941566092</v>
      </c>
      <c r="AY327" s="136">
        <v>7950.6414094095862</v>
      </c>
      <c r="AZ327" s="136">
        <v>16646.19692096873</v>
      </c>
    </row>
    <row r="328" spans="1:52" x14ac:dyDescent="0.25">
      <c r="A328" s="137">
        <v>42193</v>
      </c>
      <c r="B328" s="138">
        <v>9.83</v>
      </c>
      <c r="C328" s="139">
        <v>9.85</v>
      </c>
      <c r="D328" s="139">
        <v>9.5</v>
      </c>
      <c r="E328" s="139">
        <v>9.57</v>
      </c>
      <c r="F328" s="140">
        <v>1004600</v>
      </c>
      <c r="G328" s="141">
        <v>0</v>
      </c>
      <c r="H328" s="142">
        <v>0</v>
      </c>
      <c r="I328" s="143">
        <v>794858.77245735296</v>
      </c>
      <c r="J328" s="144">
        <v>10953.043984362754</v>
      </c>
      <c r="K328" s="145">
        <v>0.15031027793884277</v>
      </c>
      <c r="L328" s="146">
        <v>14572.531745767037</v>
      </c>
      <c r="M328" s="145">
        <v>1.4612998813390732E-2</v>
      </c>
      <c r="N328" s="146">
        <v>7427.0353302611456</v>
      </c>
      <c r="O328" s="147">
        <v>0.43151087595531989</v>
      </c>
      <c r="P328" s="148">
        <v>12572.964669738854</v>
      </c>
      <c r="Q328" s="149">
        <v>1.799640071985642E-2</v>
      </c>
      <c r="R328" s="150" t="s">
        <v>57</v>
      </c>
      <c r="S328" s="151">
        <v>9.6640138626098633</v>
      </c>
      <c r="T328" s="151">
        <v>10.523015022277832</v>
      </c>
      <c r="U328" s="151">
        <v>9.6700000762939453</v>
      </c>
      <c r="V328" s="151">
        <v>9.6700000762939453</v>
      </c>
      <c r="W328" s="152">
        <v>0</v>
      </c>
      <c r="X328" s="153">
        <v>0</v>
      </c>
      <c r="Y328" s="154" t="s">
        <v>54</v>
      </c>
      <c r="Z328" s="155" t="s">
        <v>60</v>
      </c>
      <c r="AA328" s="155" t="s">
        <v>57</v>
      </c>
      <c r="AB328" s="139">
        <v>9.6700000762939453</v>
      </c>
      <c r="AC328" s="139">
        <v>9.8299999237060547</v>
      </c>
      <c r="AD328" s="156">
        <v>16372.368315626791</v>
      </c>
      <c r="AE328" s="157">
        <v>7.3133088648319244E-2</v>
      </c>
      <c r="AF328" s="158">
        <v>0.5</v>
      </c>
      <c r="AG328" s="159">
        <v>0.5</v>
      </c>
      <c r="AH328" s="160">
        <v>0.5</v>
      </c>
      <c r="AI328" s="161">
        <v>4.8020031180362466E-4</v>
      </c>
      <c r="AJ328" s="161">
        <v>2.0666005174829749E-4</v>
      </c>
      <c r="AK328" s="161">
        <v>1.8728447351907818E-3</v>
      </c>
      <c r="AL328" s="162" t="s">
        <v>57</v>
      </c>
      <c r="AM328" s="163">
        <v>1.6276688571100983E-2</v>
      </c>
      <c r="AN328" s="164" t="s">
        <v>57</v>
      </c>
      <c r="AO328" s="158">
        <v>0.5</v>
      </c>
      <c r="AP328" s="159">
        <v>0.5</v>
      </c>
      <c r="AQ328" s="160">
        <v>0.5</v>
      </c>
      <c r="AR328" s="165">
        <v>0</v>
      </c>
      <c r="AS328" s="166">
        <v>0</v>
      </c>
      <c r="AT328" s="140">
        <v>79485.87724573529</v>
      </c>
      <c r="AU328" s="161">
        <v>1.5408428973165078E-2</v>
      </c>
      <c r="AV328" s="161">
        <v>-1.6276703967446626E-2</v>
      </c>
      <c r="AW328" s="167">
        <v>1</v>
      </c>
      <c r="AX328" s="136">
        <v>7422.4376824960646</v>
      </c>
      <c r="AY328" s="136">
        <v>8082.1927974484215</v>
      </c>
      <c r="AZ328" s="136">
        <v>16372.368315626791</v>
      </c>
    </row>
    <row r="329" spans="1:52" x14ac:dyDescent="0.25">
      <c r="A329" s="168">
        <v>42192</v>
      </c>
      <c r="B329" s="104">
        <v>9.67</v>
      </c>
      <c r="C329" s="105">
        <v>9.93</v>
      </c>
      <c r="D329" s="105">
        <v>9.51</v>
      </c>
      <c r="E329" s="105">
        <v>9.89</v>
      </c>
      <c r="F329" s="134">
        <v>1323800</v>
      </c>
      <c r="G329" s="169">
        <v>0</v>
      </c>
      <c r="H329" s="170">
        <v>794858.77245735296</v>
      </c>
      <c r="I329" s="171">
        <v>0</v>
      </c>
      <c r="J329" s="110">
        <v>10960.043984362754</v>
      </c>
      <c r="K329" s="111">
        <v>0.14976724982261658</v>
      </c>
      <c r="L329" s="112">
        <v>14346.025731820819</v>
      </c>
      <c r="M329" s="111">
        <v>2.9929216951131821E-2</v>
      </c>
      <c r="N329" s="112">
        <v>7549.9231950844951</v>
      </c>
      <c r="O329" s="172">
        <v>0.42210464432686601</v>
      </c>
      <c r="P329" s="114">
        <v>12450.076804915505</v>
      </c>
      <c r="Q329" s="173">
        <v>2.7594481103779711E-2</v>
      </c>
      <c r="R329" s="116" t="s">
        <v>57</v>
      </c>
      <c r="S329" s="117">
        <v>9.6889400482177734</v>
      </c>
      <c r="T329" s="117">
        <v>10.35173511505127</v>
      </c>
      <c r="U329" s="117">
        <v>9.8299999237060547</v>
      </c>
      <c r="V329" s="117">
        <v>9.8299999237060547</v>
      </c>
      <c r="W329" s="118">
        <v>0</v>
      </c>
      <c r="X329" s="119">
        <v>0</v>
      </c>
      <c r="Y329" s="120" t="s">
        <v>58</v>
      </c>
      <c r="Z329" s="122" t="s">
        <v>57</v>
      </c>
      <c r="AA329" s="122" t="s">
        <v>59</v>
      </c>
      <c r="AB329" s="105">
        <v>9.6700000762939453</v>
      </c>
      <c r="AC329" s="105">
        <v>9.8299999237060547</v>
      </c>
      <c r="AD329" s="123">
        <v>16123.923978239374</v>
      </c>
      <c r="AE329" s="124">
        <v>8.7197937071323395E-2</v>
      </c>
      <c r="AF329" s="125">
        <v>0.5</v>
      </c>
      <c r="AG329" s="126">
        <v>0.5</v>
      </c>
      <c r="AH329" s="127">
        <v>0.5</v>
      </c>
      <c r="AI329" s="174">
        <v>-1.2632606848727024E-3</v>
      </c>
      <c r="AJ329" s="174">
        <v>2.6744896910566585E-3</v>
      </c>
      <c r="AK329" s="174">
        <v>1.7620877017479053E-3</v>
      </c>
      <c r="AL329" s="129">
        <v>1.6546002704213914E-2</v>
      </c>
      <c r="AM329" s="130" t="s">
        <v>57</v>
      </c>
      <c r="AN329" s="131" t="s">
        <v>57</v>
      </c>
      <c r="AO329" s="125">
        <v>0.5</v>
      </c>
      <c r="AP329" s="126">
        <v>0.5</v>
      </c>
      <c r="AQ329" s="127">
        <v>0.5</v>
      </c>
      <c r="AR329" s="132">
        <v>0</v>
      </c>
      <c r="AS329" s="133">
        <v>0</v>
      </c>
      <c r="AT329" s="134">
        <v>79485.87724573529</v>
      </c>
      <c r="AU329" s="174">
        <v>1.5664142836457673E-2</v>
      </c>
      <c r="AV329" s="174">
        <v>1.6546018614270963E-2</v>
      </c>
      <c r="AW329" s="135">
        <v>1</v>
      </c>
      <c r="AX329" s="136">
        <v>7441.5822182932307</v>
      </c>
      <c r="AY329" s="136">
        <v>7950.6414094095871</v>
      </c>
      <c r="AZ329" s="136">
        <v>16123.923978239374</v>
      </c>
    </row>
    <row r="330" spans="1:52" x14ac:dyDescent="0.25">
      <c r="A330" s="137">
        <v>42191</v>
      </c>
      <c r="B330" s="138">
        <v>9.5500000000000007</v>
      </c>
      <c r="C330" s="139">
        <v>9.8699999999999992</v>
      </c>
      <c r="D330" s="139">
        <v>9.5299999999999994</v>
      </c>
      <c r="E330" s="139">
        <v>9.68</v>
      </c>
      <c r="F330" s="140">
        <v>779100</v>
      </c>
      <c r="G330" s="141">
        <v>0</v>
      </c>
      <c r="H330" s="142">
        <v>0</v>
      </c>
      <c r="I330" s="143">
        <v>794858.77245735296</v>
      </c>
      <c r="J330" s="144">
        <v>10788.536656031314</v>
      </c>
      <c r="K330" s="145">
        <v>0.16307204961776733</v>
      </c>
      <c r="L330" s="146">
        <v>14353.025731820819</v>
      </c>
      <c r="M330" s="145">
        <v>2.945588156580925E-2</v>
      </c>
      <c r="N330" s="146">
        <v>7427.0353302611456</v>
      </c>
      <c r="O330" s="147">
        <v>0.43151087595531989</v>
      </c>
      <c r="P330" s="148">
        <v>12572.964669738854</v>
      </c>
      <c r="Q330" s="149">
        <v>1.799640071985642E-2</v>
      </c>
      <c r="R330" s="150" t="s">
        <v>57</v>
      </c>
      <c r="S330" s="151">
        <v>9.7237739562988281</v>
      </c>
      <c r="T330" s="151">
        <v>10.223275184631348</v>
      </c>
      <c r="U330" s="151">
        <v>9.6700000762939453</v>
      </c>
      <c r="V330" s="151">
        <v>9.6700000762939453</v>
      </c>
      <c r="W330" s="152">
        <v>0</v>
      </c>
      <c r="X330" s="153">
        <v>0</v>
      </c>
      <c r="Y330" s="154" t="s">
        <v>54</v>
      </c>
      <c r="Z330" s="155" t="s">
        <v>60</v>
      </c>
      <c r="AA330" s="155" t="s">
        <v>57</v>
      </c>
      <c r="AB330" s="139">
        <v>9.6700000762939453</v>
      </c>
      <c r="AC330" s="139">
        <v>9.5500001907348633</v>
      </c>
      <c r="AD330" s="156">
        <v>15875.251766996415</v>
      </c>
      <c r="AE330" s="157">
        <v>0.10127568244934082</v>
      </c>
      <c r="AF330" s="158">
        <v>0.5</v>
      </c>
      <c r="AG330" s="159">
        <v>0.5</v>
      </c>
      <c r="AH330" s="160">
        <v>0.5</v>
      </c>
      <c r="AI330" s="161">
        <v>-2.5757289389549687E-3</v>
      </c>
      <c r="AJ330" s="161">
        <v>3.3138417902545125E-3</v>
      </c>
      <c r="AK330" s="161">
        <v>1.5674801809395511E-3</v>
      </c>
      <c r="AL330" s="162" t="s">
        <v>57</v>
      </c>
      <c r="AM330" s="163">
        <v>-1.2565432791876052E-2</v>
      </c>
      <c r="AN330" s="164" t="s">
        <v>57</v>
      </c>
      <c r="AO330" s="158">
        <v>0.5</v>
      </c>
      <c r="AP330" s="159">
        <v>0.5</v>
      </c>
      <c r="AQ330" s="160">
        <v>0.5</v>
      </c>
      <c r="AR330" s="165">
        <v>0</v>
      </c>
      <c r="AS330" s="166">
        <v>0</v>
      </c>
      <c r="AT330" s="140">
        <v>79485.87724573529</v>
      </c>
      <c r="AU330" s="161">
        <v>-1.3435472386330138E-2</v>
      </c>
      <c r="AV330" s="161">
        <v>1.2565445026177846E-2</v>
      </c>
      <c r="AW330" s="167">
        <v>1</v>
      </c>
      <c r="AX330" s="136">
        <v>7468.3363719653144</v>
      </c>
      <c r="AY330" s="136">
        <v>7851.9778683804607</v>
      </c>
      <c r="AZ330" s="136">
        <v>15875.251766996415</v>
      </c>
    </row>
    <row r="331" spans="1:52" x14ac:dyDescent="0.25">
      <c r="A331" s="168">
        <v>42187</v>
      </c>
      <c r="B331" s="104">
        <v>9.91</v>
      </c>
      <c r="C331" s="105">
        <v>10.050000000000001</v>
      </c>
      <c r="D331" s="105">
        <v>9.59</v>
      </c>
      <c r="E331" s="105">
        <v>9.67</v>
      </c>
      <c r="F331" s="134">
        <v>1313700</v>
      </c>
      <c r="G331" s="169">
        <v>0</v>
      </c>
      <c r="H331" s="170">
        <v>794858.77245735296</v>
      </c>
      <c r="I331" s="171">
        <v>0</v>
      </c>
      <c r="J331" s="110">
        <v>10795.536656031314</v>
      </c>
      <c r="K331" s="111">
        <v>0.16252902150154114</v>
      </c>
      <c r="L331" s="112">
        <v>14542.762008365728</v>
      </c>
      <c r="M331" s="111">
        <v>1.6626013442873955E-2</v>
      </c>
      <c r="N331" s="112">
        <v>7334.8694316436349</v>
      </c>
      <c r="O331" s="172">
        <v>0.43856554967666028</v>
      </c>
      <c r="P331" s="114">
        <v>12665.130568356366</v>
      </c>
      <c r="Q331" s="173">
        <v>1.0797840431914008E-2</v>
      </c>
      <c r="R331" s="116" t="s">
        <v>57</v>
      </c>
      <c r="S331" s="117">
        <v>9.740142822265625</v>
      </c>
      <c r="T331" s="117">
        <v>10.608654975891113</v>
      </c>
      <c r="U331" s="117">
        <v>9.5500001907348633</v>
      </c>
      <c r="V331" s="117">
        <v>9.5500001907348633</v>
      </c>
      <c r="W331" s="118">
        <v>0</v>
      </c>
      <c r="X331" s="119">
        <v>0</v>
      </c>
      <c r="Y331" s="120" t="s">
        <v>58</v>
      </c>
      <c r="Z331" s="122" t="s">
        <v>57</v>
      </c>
      <c r="AA331" s="122" t="s">
        <v>59</v>
      </c>
      <c r="AB331" s="105">
        <v>9.9099998474121094</v>
      </c>
      <c r="AC331" s="105">
        <v>9.5500001907348633</v>
      </c>
      <c r="AD331" s="123">
        <v>16091.447971878659</v>
      </c>
      <c r="AE331" s="124">
        <v>8.9036457240581512E-2</v>
      </c>
      <c r="AF331" s="125">
        <v>0.5</v>
      </c>
      <c r="AG331" s="126">
        <v>0.5</v>
      </c>
      <c r="AH331" s="127">
        <v>0.5</v>
      </c>
      <c r="AI331" s="174">
        <v>-2.1881291078129639E-3</v>
      </c>
      <c r="AJ331" s="174">
        <v>2.8709018108110662E-3</v>
      </c>
      <c r="AK331" s="174">
        <v>1.3286258391425054E-3</v>
      </c>
      <c r="AL331" s="129">
        <v>-3.632690839760766E-2</v>
      </c>
      <c r="AM331" s="130" t="s">
        <v>57</v>
      </c>
      <c r="AN331" s="131" t="s">
        <v>57</v>
      </c>
      <c r="AO331" s="125">
        <v>0.5</v>
      </c>
      <c r="AP331" s="126">
        <v>0.5</v>
      </c>
      <c r="AQ331" s="127">
        <v>0.5</v>
      </c>
      <c r="AR331" s="132">
        <v>0</v>
      </c>
      <c r="AS331" s="133">
        <v>0</v>
      </c>
      <c r="AT331" s="134">
        <v>79485.87724573529</v>
      </c>
      <c r="AU331" s="174">
        <v>-3.7164635592697448E-2</v>
      </c>
      <c r="AV331" s="174">
        <v>-3.6326942482341029E-2</v>
      </c>
      <c r="AW331" s="135">
        <v>1</v>
      </c>
      <c r="AX331" s="136">
        <v>7480.9084656418108</v>
      </c>
      <c r="AY331" s="136">
        <v>8147.9684914678392</v>
      </c>
      <c r="AZ331" s="136">
        <v>16091.447971878659</v>
      </c>
    </row>
    <row r="332" spans="1:52" x14ac:dyDescent="0.25">
      <c r="A332" s="137">
        <v>42186</v>
      </c>
      <c r="B332" s="138">
        <v>10.050000000000001</v>
      </c>
      <c r="C332" s="139">
        <v>10.119999999999999</v>
      </c>
      <c r="D332" s="139">
        <v>9.65</v>
      </c>
      <c r="E332" s="139">
        <v>9.84</v>
      </c>
      <c r="F332" s="140">
        <v>2869700</v>
      </c>
      <c r="G332" s="141">
        <v>0</v>
      </c>
      <c r="H332" s="142">
        <v>0</v>
      </c>
      <c r="I332" s="143">
        <v>794858.77245735296</v>
      </c>
      <c r="J332" s="144">
        <v>11209.752697515216</v>
      </c>
      <c r="K332" s="145">
        <v>0.13039593398571014</v>
      </c>
      <c r="L332" s="146">
        <v>14549.762008365728</v>
      </c>
      <c r="M332" s="145">
        <v>1.6152676194906235E-2</v>
      </c>
      <c r="N332" s="146">
        <v>7611.3671274961698</v>
      </c>
      <c r="O332" s="147">
        <v>0.41740152851263912</v>
      </c>
      <c r="P332" s="148">
        <v>12388.632872503829</v>
      </c>
      <c r="Q332" s="149">
        <v>3.2393521295741357E-2</v>
      </c>
      <c r="R332" s="150" t="s">
        <v>57</v>
      </c>
      <c r="S332" s="151">
        <v>9.7459545135498047</v>
      </c>
      <c r="T332" s="151">
        <v>10.758524894714355</v>
      </c>
      <c r="U332" s="151">
        <v>9.9099998474121094</v>
      </c>
      <c r="V332" s="151">
        <v>9.9099998474121094</v>
      </c>
      <c r="W332" s="152">
        <v>0</v>
      </c>
      <c r="X332" s="153">
        <v>0</v>
      </c>
      <c r="Y332" s="154" t="s">
        <v>54</v>
      </c>
      <c r="Z332" s="155" t="s">
        <v>60</v>
      </c>
      <c r="AA332" s="155" t="s">
        <v>57</v>
      </c>
      <c r="AB332" s="139">
        <v>9.9099998474121094</v>
      </c>
      <c r="AC332" s="139">
        <v>10.050000190734863</v>
      </c>
      <c r="AD332" s="156">
        <v>16712.564335216492</v>
      </c>
      <c r="AE332" s="157">
        <v>5.3874030709266663E-2</v>
      </c>
      <c r="AF332" s="158">
        <v>0.5</v>
      </c>
      <c r="AG332" s="159">
        <v>0.5</v>
      </c>
      <c r="AH332" s="160">
        <v>0.5</v>
      </c>
      <c r="AI332" s="161">
        <v>1.2065671706935621E-3</v>
      </c>
      <c r="AJ332" s="161">
        <v>4.4192250328227711E-3</v>
      </c>
      <c r="AK332" s="161">
        <v>1.9683088019541994E-3</v>
      </c>
      <c r="AL332" s="162" t="s">
        <v>57</v>
      </c>
      <c r="AM332" s="163">
        <v>1.3930382155795451E-2</v>
      </c>
      <c r="AN332" s="164" t="s">
        <v>57</v>
      </c>
      <c r="AO332" s="158">
        <v>0.5</v>
      </c>
      <c r="AP332" s="159">
        <v>0.5</v>
      </c>
      <c r="AQ332" s="160">
        <v>0.5</v>
      </c>
      <c r="AR332" s="165">
        <v>0</v>
      </c>
      <c r="AS332" s="166">
        <v>0</v>
      </c>
      <c r="AT332" s="140">
        <v>79485.87724573529</v>
      </c>
      <c r="AU332" s="161">
        <v>1.3081696701151779E-2</v>
      </c>
      <c r="AV332" s="161">
        <v>-1.3930348258706537E-2</v>
      </c>
      <c r="AW332" s="167">
        <v>1</v>
      </c>
      <c r="AX332" s="136">
        <v>7485.372130222594</v>
      </c>
      <c r="AY332" s="136">
        <v>8263.0759560018196</v>
      </c>
      <c r="AZ332" s="136">
        <v>16712.564335216492</v>
      </c>
    </row>
    <row r="333" spans="1:52" x14ac:dyDescent="0.25">
      <c r="A333" s="168">
        <v>42185</v>
      </c>
      <c r="B333" s="104">
        <v>9.56</v>
      </c>
      <c r="C333" s="105">
        <v>10.01</v>
      </c>
      <c r="D333" s="105">
        <v>9.5399999999999991</v>
      </c>
      <c r="E333" s="105">
        <v>9.98</v>
      </c>
      <c r="F333" s="134">
        <v>2106300</v>
      </c>
      <c r="G333" s="169">
        <v>0</v>
      </c>
      <c r="H333" s="170">
        <v>794858.77245735296</v>
      </c>
      <c r="I333" s="171">
        <v>0</v>
      </c>
      <c r="J333" s="110">
        <v>11216.752697515216</v>
      </c>
      <c r="K333" s="111">
        <v>0.12985290586948395</v>
      </c>
      <c r="L333" s="112">
        <v>14356.767240831752</v>
      </c>
      <c r="M333" s="111">
        <v>2.9202882200479507E-2</v>
      </c>
      <c r="N333" s="112">
        <v>7718.8940092166004</v>
      </c>
      <c r="O333" s="172">
        <v>0.40917107583774193</v>
      </c>
      <c r="P333" s="114">
        <v>12281.105990783399</v>
      </c>
      <c r="Q333" s="173">
        <v>4.0791841631674264E-2</v>
      </c>
      <c r="R333" s="116" t="s">
        <v>57</v>
      </c>
      <c r="S333" s="117">
        <v>9.7770786285400391</v>
      </c>
      <c r="T333" s="117">
        <v>10.233980178833008</v>
      </c>
      <c r="U333" s="117">
        <v>10.050000190734863</v>
      </c>
      <c r="V333" s="117">
        <v>10.050000190734863</v>
      </c>
      <c r="W333" s="118">
        <v>0</v>
      </c>
      <c r="X333" s="119">
        <v>0</v>
      </c>
      <c r="Y333" s="120" t="s">
        <v>58</v>
      </c>
      <c r="Z333" s="122" t="s">
        <v>57</v>
      </c>
      <c r="AA333" s="122" t="s">
        <v>59</v>
      </c>
      <c r="AB333" s="105">
        <v>9.5600004196166992</v>
      </c>
      <c r="AC333" s="105">
        <v>10.050000190734863</v>
      </c>
      <c r="AD333" s="123">
        <v>16496.758740817048</v>
      </c>
      <c r="AE333" s="124">
        <v>6.6091142594814301E-2</v>
      </c>
      <c r="AF333" s="125">
        <v>0.5</v>
      </c>
      <c r="AG333" s="126">
        <v>0.5</v>
      </c>
      <c r="AH333" s="127">
        <v>0.5</v>
      </c>
      <c r="AI333" s="174">
        <v>1.7659334860948839E-3</v>
      </c>
      <c r="AJ333" s="174">
        <v>3.7067323051112044E-3</v>
      </c>
      <c r="AK333" s="174">
        <v>1.7521466098815441E-3</v>
      </c>
      <c r="AL333" s="129">
        <v>5.1255203934165827E-2</v>
      </c>
      <c r="AM333" s="130" t="s">
        <v>57</v>
      </c>
      <c r="AN333" s="131" t="s">
        <v>57</v>
      </c>
      <c r="AO333" s="125">
        <v>0.5</v>
      </c>
      <c r="AP333" s="126">
        <v>0.5</v>
      </c>
      <c r="AQ333" s="127">
        <v>0.5</v>
      </c>
      <c r="AR333" s="132">
        <v>0</v>
      </c>
      <c r="AS333" s="133">
        <v>0</v>
      </c>
      <c r="AT333" s="134">
        <v>79485.87724573529</v>
      </c>
      <c r="AU333" s="174">
        <v>5.0363837219067786E-2</v>
      </c>
      <c r="AV333" s="174">
        <v>5.1255230125523132E-2</v>
      </c>
      <c r="AW333" s="135">
        <v>1</v>
      </c>
      <c r="AX333" s="136">
        <v>7509.2769804455083</v>
      </c>
      <c r="AY333" s="136">
        <v>7860.1998301328895</v>
      </c>
      <c r="AZ333" s="136">
        <v>16496.758740817048</v>
      </c>
    </row>
    <row r="334" spans="1:52" x14ac:dyDescent="0.25">
      <c r="A334" s="137">
        <v>42184</v>
      </c>
      <c r="B334" s="138">
        <v>9.6199999999999992</v>
      </c>
      <c r="C334" s="139">
        <v>9.76</v>
      </c>
      <c r="D334" s="139">
        <v>9.35</v>
      </c>
      <c r="E334" s="139">
        <v>9.3699999999999992</v>
      </c>
      <c r="F334" s="140">
        <v>1908800</v>
      </c>
      <c r="G334" s="141">
        <v>0</v>
      </c>
      <c r="H334" s="142">
        <v>0</v>
      </c>
      <c r="I334" s="143">
        <v>794858.77245735296</v>
      </c>
      <c r="J334" s="144">
        <v>10676.524954054275</v>
      </c>
      <c r="K334" s="145">
        <v>0.17176142334938049</v>
      </c>
      <c r="L334" s="146">
        <v>14363.767240831752</v>
      </c>
      <c r="M334" s="145">
        <v>2.8729544952511787E-2</v>
      </c>
      <c r="N334" s="146">
        <v>7342.5499231950935</v>
      </c>
      <c r="O334" s="147">
        <v>0.43797766019988194</v>
      </c>
      <c r="P334" s="148">
        <v>12657.450076804907</v>
      </c>
      <c r="Q334" s="149">
        <v>1.1397720455909144E-2</v>
      </c>
      <c r="R334" s="150" t="s">
        <v>57</v>
      </c>
      <c r="S334" s="151">
        <v>9.863163948059082</v>
      </c>
      <c r="T334" s="151">
        <v>10.298210144042969</v>
      </c>
      <c r="U334" s="151">
        <v>9.5600004196166992</v>
      </c>
      <c r="V334" s="151">
        <v>9.5600004196166992</v>
      </c>
      <c r="W334" s="152">
        <v>0</v>
      </c>
      <c r="X334" s="153">
        <v>0</v>
      </c>
      <c r="Y334" s="154" t="s">
        <v>54</v>
      </c>
      <c r="Z334" s="155" t="s">
        <v>60</v>
      </c>
      <c r="AA334" s="155" t="s">
        <v>57</v>
      </c>
      <c r="AB334" s="139">
        <v>9.5600004196166992</v>
      </c>
      <c r="AC334" s="139">
        <v>9.619999885559082</v>
      </c>
      <c r="AD334" s="156">
        <v>15705.756573354325</v>
      </c>
      <c r="AE334" s="157">
        <v>0.1108710840344429</v>
      </c>
      <c r="AF334" s="158">
        <v>0.5</v>
      </c>
      <c r="AG334" s="159">
        <v>0.5</v>
      </c>
      <c r="AH334" s="160">
        <v>0.5</v>
      </c>
      <c r="AI334" s="161">
        <v>-1.4318946065288163E-3</v>
      </c>
      <c r="AJ334" s="161">
        <v>2.1585008279376705E-3</v>
      </c>
      <c r="AK334" s="161">
        <v>1.7252485941734452E-3</v>
      </c>
      <c r="AL334" s="162" t="s">
        <v>57</v>
      </c>
      <c r="AM334" s="163">
        <v>6.2369507958570658E-3</v>
      </c>
      <c r="AN334" s="164" t="s">
        <v>57</v>
      </c>
      <c r="AO334" s="158">
        <v>0.5</v>
      </c>
      <c r="AP334" s="159">
        <v>0.5</v>
      </c>
      <c r="AQ334" s="160">
        <v>0.5</v>
      </c>
      <c r="AR334" s="165">
        <v>0</v>
      </c>
      <c r="AS334" s="166">
        <v>0</v>
      </c>
      <c r="AT334" s="140">
        <v>79485.87724573529</v>
      </c>
      <c r="AU334" s="161">
        <v>5.3408525324889489E-3</v>
      </c>
      <c r="AV334" s="161">
        <v>-6.2370062370060708E-3</v>
      </c>
      <c r="AW334" s="167">
        <v>1</v>
      </c>
      <c r="AX334" s="136">
        <v>7575.394737372575</v>
      </c>
      <c r="AY334" s="136">
        <v>7909.5316006474513</v>
      </c>
      <c r="AZ334" s="136">
        <v>15705.756573354325</v>
      </c>
    </row>
    <row r="335" spans="1:52" x14ac:dyDescent="0.25">
      <c r="A335" s="168">
        <v>42181</v>
      </c>
      <c r="B335" s="104">
        <v>10.01</v>
      </c>
      <c r="C335" s="105">
        <v>10.02</v>
      </c>
      <c r="D335" s="105">
        <v>9.61</v>
      </c>
      <c r="E335" s="105">
        <v>9.83</v>
      </c>
      <c r="F335" s="134">
        <v>1404900</v>
      </c>
      <c r="G335" s="169">
        <v>0</v>
      </c>
      <c r="H335" s="170">
        <v>794858.77245735296</v>
      </c>
      <c r="I335" s="171">
        <v>0</v>
      </c>
      <c r="J335" s="110">
        <v>10683.524954054275</v>
      </c>
      <c r="K335" s="111">
        <v>0.1712183952331543</v>
      </c>
      <c r="L335" s="112">
        <v>14281.692237272879</v>
      </c>
      <c r="M335" s="111">
        <v>3.4279413521289825E-2</v>
      </c>
      <c r="N335" s="112">
        <v>7388.6328725038484</v>
      </c>
      <c r="O335" s="172">
        <v>0.43445032333921185</v>
      </c>
      <c r="P335" s="114">
        <v>12611.367127496153</v>
      </c>
      <c r="Q335" s="173">
        <v>1.4997000599880295E-2</v>
      </c>
      <c r="R335" s="116" t="s">
        <v>57</v>
      </c>
      <c r="S335" s="117">
        <v>9.9116001129150391</v>
      </c>
      <c r="T335" s="117">
        <v>10.715704917907715</v>
      </c>
      <c r="U335" s="117">
        <v>9.619999885559082</v>
      </c>
      <c r="V335" s="117">
        <v>9.619999885559082</v>
      </c>
      <c r="W335" s="118">
        <v>0</v>
      </c>
      <c r="X335" s="119">
        <v>0</v>
      </c>
      <c r="Y335" s="120" t="s">
        <v>58</v>
      </c>
      <c r="Z335" s="122" t="s">
        <v>57</v>
      </c>
      <c r="AA335" s="122" t="s">
        <v>59</v>
      </c>
      <c r="AB335" s="105">
        <v>10.010000228881836</v>
      </c>
      <c r="AC335" s="105">
        <v>9.619999885559082</v>
      </c>
      <c r="AD335" s="123">
        <v>15622.320065668247</v>
      </c>
      <c r="AE335" s="124">
        <v>0.11559456586837769</v>
      </c>
      <c r="AF335" s="125">
        <v>0.5</v>
      </c>
      <c r="AG335" s="126">
        <v>0.5</v>
      </c>
      <c r="AH335" s="127">
        <v>0.5</v>
      </c>
      <c r="AI335" s="174">
        <v>-3.436643743613077E-3</v>
      </c>
      <c r="AJ335" s="174">
        <v>1.1703455955005548E-3</v>
      </c>
      <c r="AK335" s="174">
        <v>1.9084638366022588E-3</v>
      </c>
      <c r="AL335" s="129">
        <v>-3.8961072368159044E-2</v>
      </c>
      <c r="AM335" s="130" t="s">
        <v>57</v>
      </c>
      <c r="AN335" s="131" t="s">
        <v>57</v>
      </c>
      <c r="AO335" s="125">
        <v>0.5</v>
      </c>
      <c r="AP335" s="126">
        <v>0.5</v>
      </c>
      <c r="AQ335" s="127">
        <v>0.5</v>
      </c>
      <c r="AR335" s="132">
        <v>0</v>
      </c>
      <c r="AS335" s="133">
        <v>0</v>
      </c>
      <c r="AT335" s="134">
        <v>79485.87724573529</v>
      </c>
      <c r="AU335" s="174">
        <v>-3.9821506475009039E-2</v>
      </c>
      <c r="AV335" s="174">
        <v>-3.8961038961038974E-2</v>
      </c>
      <c r="AW335" s="135">
        <v>1</v>
      </c>
      <c r="AX335" s="136">
        <v>7612.5960928687036</v>
      </c>
      <c r="AY335" s="136">
        <v>8230.1881089921098</v>
      </c>
      <c r="AZ335" s="136">
        <v>15622.320065668247</v>
      </c>
    </row>
    <row r="336" spans="1:52" x14ac:dyDescent="0.25">
      <c r="A336" s="137">
        <v>42180</v>
      </c>
      <c r="B336" s="138">
        <v>10.1</v>
      </c>
      <c r="C336" s="139">
        <v>10.17</v>
      </c>
      <c r="D336" s="139">
        <v>9.9</v>
      </c>
      <c r="E336" s="139">
        <v>9.9600000000000009</v>
      </c>
      <c r="F336" s="140">
        <v>1462600</v>
      </c>
      <c r="G336" s="141">
        <v>0</v>
      </c>
      <c r="H336" s="142">
        <v>0</v>
      </c>
      <c r="I336" s="143">
        <v>794858.77245735296</v>
      </c>
      <c r="J336" s="144">
        <v>11123.924614353773</v>
      </c>
      <c r="K336" s="145">
        <v>0.13705410063266754</v>
      </c>
      <c r="L336" s="146">
        <v>14288.692237272879</v>
      </c>
      <c r="M336" s="145">
        <v>3.3806078135967255E-2</v>
      </c>
      <c r="N336" s="146">
        <v>7688.1720430107616</v>
      </c>
      <c r="O336" s="147">
        <v>0.41152263374485554</v>
      </c>
      <c r="P336" s="148">
        <v>12311.827956989238</v>
      </c>
      <c r="Q336" s="149">
        <v>3.8392321535693275E-2</v>
      </c>
      <c r="R336" s="150" t="s">
        <v>57</v>
      </c>
      <c r="S336" s="151">
        <v>9.9227571487426758</v>
      </c>
      <c r="T336" s="151">
        <v>10.812049865722656</v>
      </c>
      <c r="U336" s="151">
        <v>10.010000228881836</v>
      </c>
      <c r="V336" s="151">
        <v>10.010000228881836</v>
      </c>
      <c r="W336" s="152">
        <v>0</v>
      </c>
      <c r="X336" s="153">
        <v>0</v>
      </c>
      <c r="Y336" s="154" t="s">
        <v>54</v>
      </c>
      <c r="Z336" s="155" t="s">
        <v>60</v>
      </c>
      <c r="AA336" s="155" t="s">
        <v>57</v>
      </c>
      <c r="AB336" s="139">
        <v>10.010000228881836</v>
      </c>
      <c r="AC336" s="139">
        <v>10</v>
      </c>
      <c r="AD336" s="156">
        <v>16270.224933195339</v>
      </c>
      <c r="AE336" s="157">
        <v>7.8915596008300781E-2</v>
      </c>
      <c r="AF336" s="158">
        <v>0.5</v>
      </c>
      <c r="AG336" s="159">
        <v>0.5</v>
      </c>
      <c r="AH336" s="160">
        <v>0.5</v>
      </c>
      <c r="AI336" s="161">
        <v>-3.0496463792976103E-3</v>
      </c>
      <c r="AJ336" s="161">
        <v>3.1535969985103662E-3</v>
      </c>
      <c r="AK336" s="161">
        <v>2.0177162222920764E-3</v>
      </c>
      <c r="AL336" s="162" t="s">
        <v>57</v>
      </c>
      <c r="AM336" s="163">
        <v>-1.0000228881836826E-3</v>
      </c>
      <c r="AN336" s="164" t="s">
        <v>57</v>
      </c>
      <c r="AO336" s="158">
        <v>0.5</v>
      </c>
      <c r="AP336" s="159">
        <v>0.5</v>
      </c>
      <c r="AQ336" s="160">
        <v>0.5</v>
      </c>
      <c r="AR336" s="165">
        <v>0</v>
      </c>
      <c r="AS336" s="166">
        <v>0</v>
      </c>
      <c r="AT336" s="140">
        <v>79485.87724573529</v>
      </c>
      <c r="AU336" s="161">
        <v>8.223365637952007E-3</v>
      </c>
      <c r="AV336" s="161">
        <v>-8.9108910891089188E-3</v>
      </c>
      <c r="AW336" s="167">
        <v>1</v>
      </c>
      <c r="AX336" s="136">
        <v>7621.1652448100513</v>
      </c>
      <c r="AY336" s="136">
        <v>8304.1857647639554</v>
      </c>
      <c r="AZ336" s="136">
        <v>16270.224933195339</v>
      </c>
    </row>
    <row r="337" spans="1:52" x14ac:dyDescent="0.25">
      <c r="A337" s="168">
        <v>42179</v>
      </c>
      <c r="B337" s="104">
        <v>10.06</v>
      </c>
      <c r="C337" s="105">
        <v>10.220000000000001</v>
      </c>
      <c r="D337" s="105">
        <v>10</v>
      </c>
      <c r="E337" s="105">
        <v>10.01</v>
      </c>
      <c r="F337" s="134">
        <v>1382600</v>
      </c>
      <c r="G337" s="169">
        <v>0</v>
      </c>
      <c r="H337" s="170">
        <v>0</v>
      </c>
      <c r="I337" s="171">
        <v>794858.77245735296</v>
      </c>
      <c r="J337" s="110">
        <v>11130.924614353773</v>
      </c>
      <c r="K337" s="111">
        <v>0.13651107251644135</v>
      </c>
      <c r="L337" s="112">
        <v>14166.902217117267</v>
      </c>
      <c r="M337" s="111">
        <v>4.2041454464197159E-2</v>
      </c>
      <c r="N337" s="112">
        <v>7757.2964669738958</v>
      </c>
      <c r="O337" s="172">
        <v>0.40623162845385019</v>
      </c>
      <c r="P337" s="114">
        <v>12242.703533026104</v>
      </c>
      <c r="Q337" s="173">
        <v>4.3791241751650056E-2</v>
      </c>
      <c r="R337" s="116" t="s">
        <v>57</v>
      </c>
      <c r="S337" s="117">
        <v>9.9200143814086914</v>
      </c>
      <c r="T337" s="117">
        <v>10.769229888916016</v>
      </c>
      <c r="U337" s="117">
        <v>0</v>
      </c>
      <c r="V337" s="117">
        <v>10.100000381469727</v>
      </c>
      <c r="W337" s="118">
        <v>0</v>
      </c>
      <c r="X337" s="119">
        <v>0</v>
      </c>
      <c r="Y337" s="120" t="s">
        <v>54</v>
      </c>
      <c r="Z337" s="122" t="s">
        <v>57</v>
      </c>
      <c r="AA337" s="122" t="s">
        <v>57</v>
      </c>
      <c r="AB337" s="105">
        <v>9.9899997711181641</v>
      </c>
      <c r="AC337" s="105">
        <v>10</v>
      </c>
      <c r="AD337" s="123">
        <v>16137.520204067454</v>
      </c>
      <c r="AE337" s="124">
        <v>8.6428232491016388E-2</v>
      </c>
      <c r="AF337" s="125">
        <v>0</v>
      </c>
      <c r="AG337" s="126">
        <v>0</v>
      </c>
      <c r="AH337" s="127">
        <v>1</v>
      </c>
      <c r="AI337" s="174">
        <v>-4.4217537725295131E-3</v>
      </c>
      <c r="AJ337" s="174">
        <v>3.3308190621579303E-3</v>
      </c>
      <c r="AK337" s="174">
        <v>1.2931584383180095E-3</v>
      </c>
      <c r="AL337" s="129" t="s">
        <v>57</v>
      </c>
      <c r="AM337" s="130" t="s">
        <v>57</v>
      </c>
      <c r="AN337" s="131" t="s">
        <v>57</v>
      </c>
      <c r="AO337" s="125">
        <v>0</v>
      </c>
      <c r="AP337" s="126">
        <v>0</v>
      </c>
      <c r="AQ337" s="127">
        <v>1</v>
      </c>
      <c r="AR337" s="132">
        <v>0</v>
      </c>
      <c r="AS337" s="133">
        <v>55640.114072014701</v>
      </c>
      <c r="AT337" s="134">
        <v>0</v>
      </c>
      <c r="AU337" s="174">
        <v>-4.0241448692152071E-3</v>
      </c>
      <c r="AV337" s="174">
        <v>3.9761431411529102E-3</v>
      </c>
      <c r="AW337" s="135" t="s">
        <v>57</v>
      </c>
      <c r="AX337" s="136">
        <v>7619.0586646764232</v>
      </c>
      <c r="AY337" s="136">
        <v>8271.2979177542475</v>
      </c>
      <c r="AZ337" s="136">
        <v>16137.520204067454</v>
      </c>
    </row>
    <row r="338" spans="1:52" x14ac:dyDescent="0.25">
      <c r="A338" s="137">
        <v>42178</v>
      </c>
      <c r="B338" s="138">
        <v>10.31</v>
      </c>
      <c r="C338" s="139">
        <v>10.48</v>
      </c>
      <c r="D338" s="139">
        <v>9.9700000000000006</v>
      </c>
      <c r="E338" s="139">
        <v>10.06</v>
      </c>
      <c r="F338" s="140">
        <v>1171600</v>
      </c>
      <c r="G338" s="141">
        <v>0</v>
      </c>
      <c r="H338" s="142">
        <v>0</v>
      </c>
      <c r="I338" s="143">
        <v>794858.77245735296</v>
      </c>
      <c r="J338" s="144">
        <v>11130.924614353773</v>
      </c>
      <c r="K338" s="145">
        <v>0.13651107251644135</v>
      </c>
      <c r="L338" s="146">
        <v>14224.142226075315</v>
      </c>
      <c r="M338" s="145">
        <v>3.8170915096998215E-2</v>
      </c>
      <c r="N338" s="146">
        <v>7726.5745007680598</v>
      </c>
      <c r="O338" s="147">
        <v>0.40858318636096358</v>
      </c>
      <c r="P338" s="148">
        <v>12273.42549923194</v>
      </c>
      <c r="Q338" s="149">
        <v>4.13917216556694E-2</v>
      </c>
      <c r="R338" s="150" t="s">
        <v>57</v>
      </c>
      <c r="S338" s="151">
        <v>9.8915491104125977</v>
      </c>
      <c r="T338" s="151">
        <v>11.03685474395752</v>
      </c>
      <c r="U338" s="151">
        <v>0</v>
      </c>
      <c r="V338" s="151">
        <v>10.060000419616699</v>
      </c>
      <c r="W338" s="152">
        <v>0</v>
      </c>
      <c r="X338" s="153">
        <v>0</v>
      </c>
      <c r="Y338" s="154" t="s">
        <v>54</v>
      </c>
      <c r="Z338" s="155" t="s">
        <v>57</v>
      </c>
      <c r="AA338" s="155" t="s">
        <v>57</v>
      </c>
      <c r="AB338" s="139">
        <v>9.9899997711181641</v>
      </c>
      <c r="AC338" s="139">
        <v>10</v>
      </c>
      <c r="AD338" s="156">
        <v>16202.722305902069</v>
      </c>
      <c r="AE338" s="157">
        <v>8.2737036049365997E-2</v>
      </c>
      <c r="AF338" s="158">
        <v>0</v>
      </c>
      <c r="AG338" s="159">
        <v>0</v>
      </c>
      <c r="AH338" s="160">
        <v>1</v>
      </c>
      <c r="AI338" s="161">
        <v>-4.3087445289391457E-3</v>
      </c>
      <c r="AJ338" s="161">
        <v>3.4978482121188481E-3</v>
      </c>
      <c r="AK338" s="161">
        <v>1.6179743526043566E-3</v>
      </c>
      <c r="AL338" s="162" t="s">
        <v>57</v>
      </c>
      <c r="AM338" s="163" t="s">
        <v>57</v>
      </c>
      <c r="AN338" s="164" t="s">
        <v>57</v>
      </c>
      <c r="AO338" s="158">
        <v>0</v>
      </c>
      <c r="AP338" s="159">
        <v>0</v>
      </c>
      <c r="AQ338" s="160">
        <v>1</v>
      </c>
      <c r="AR338" s="165">
        <v>0</v>
      </c>
      <c r="AS338" s="166">
        <v>55640.114072014701</v>
      </c>
      <c r="AT338" s="140">
        <v>0</v>
      </c>
      <c r="AU338" s="161">
        <v>2.5799793601651189E-2</v>
      </c>
      <c r="AV338" s="161">
        <v>-2.4248302618816719E-2</v>
      </c>
      <c r="AW338" s="167" t="s">
        <v>57</v>
      </c>
      <c r="AX338" s="136">
        <v>7597.1959373368745</v>
      </c>
      <c r="AY338" s="136">
        <v>8476.8469615649265</v>
      </c>
      <c r="AZ338" s="136">
        <v>16202.722305902069</v>
      </c>
    </row>
    <row r="339" spans="1:52" x14ac:dyDescent="0.25">
      <c r="A339" s="168">
        <v>42177</v>
      </c>
      <c r="B339" s="104">
        <v>10.119999999999999</v>
      </c>
      <c r="C339" s="105">
        <v>10.35</v>
      </c>
      <c r="D339" s="105">
        <v>9.9499999999999993</v>
      </c>
      <c r="E339" s="105">
        <v>10.27</v>
      </c>
      <c r="F339" s="134">
        <v>1531700</v>
      </c>
      <c r="G339" s="169">
        <v>0</v>
      </c>
      <c r="H339" s="170">
        <v>0</v>
      </c>
      <c r="I339" s="171">
        <v>794858.77245735296</v>
      </c>
      <c r="J339" s="110">
        <v>11130.924614353773</v>
      </c>
      <c r="K339" s="111">
        <v>0.13651107251644135</v>
      </c>
      <c r="L339" s="112">
        <v>13866.392170087505</v>
      </c>
      <c r="M339" s="111">
        <v>6.2361788004636765E-2</v>
      </c>
      <c r="N339" s="112">
        <v>7918.5867895545425</v>
      </c>
      <c r="O339" s="172">
        <v>0.39388594944150435</v>
      </c>
      <c r="P339" s="114">
        <v>12081.413210445458</v>
      </c>
      <c r="Q339" s="173">
        <v>5.6388722255549362E-2</v>
      </c>
      <c r="R339" s="116" t="s">
        <v>57</v>
      </c>
      <c r="S339" s="117">
        <v>9.8731365203857422</v>
      </c>
      <c r="T339" s="117">
        <v>10.833459854125977</v>
      </c>
      <c r="U339" s="117">
        <v>0</v>
      </c>
      <c r="V339" s="117">
        <v>10.310000419616699</v>
      </c>
      <c r="W339" s="118">
        <v>0</v>
      </c>
      <c r="X339" s="119">
        <v>0</v>
      </c>
      <c r="Y339" s="120" t="s">
        <v>54</v>
      </c>
      <c r="Z339" s="122" t="s">
        <v>57</v>
      </c>
      <c r="AA339" s="122" t="s">
        <v>57</v>
      </c>
      <c r="AB339" s="105">
        <v>9.9899997711181641</v>
      </c>
      <c r="AC339" s="105">
        <v>10</v>
      </c>
      <c r="AD339" s="123">
        <v>15795.209169435719</v>
      </c>
      <c r="AE339" s="124">
        <v>0.10580702871084213</v>
      </c>
      <c r="AF339" s="125">
        <v>0</v>
      </c>
      <c r="AG339" s="126">
        <v>0</v>
      </c>
      <c r="AH339" s="127">
        <v>1</v>
      </c>
      <c r="AI339" s="174">
        <v>-5.2773495569782281E-3</v>
      </c>
      <c r="AJ339" s="174">
        <v>2.0299529224117041E-3</v>
      </c>
      <c r="AK339" s="174">
        <v>9.9787341338219981E-4</v>
      </c>
      <c r="AL339" s="129" t="s">
        <v>57</v>
      </c>
      <c r="AM339" s="130" t="s">
        <v>57</v>
      </c>
      <c r="AN339" s="131" t="s">
        <v>57</v>
      </c>
      <c r="AO339" s="125">
        <v>0</v>
      </c>
      <c r="AP339" s="126">
        <v>0</v>
      </c>
      <c r="AQ339" s="127">
        <v>1</v>
      </c>
      <c r="AR339" s="132">
        <v>0</v>
      </c>
      <c r="AS339" s="133">
        <v>55640.114072014701</v>
      </c>
      <c r="AT339" s="134">
        <v>0</v>
      </c>
      <c r="AU339" s="174">
        <v>-1.9230769230769384E-2</v>
      </c>
      <c r="AV339" s="174">
        <v>1.8774703557312478E-2</v>
      </c>
      <c r="AW339" s="135" t="s">
        <v>57</v>
      </c>
      <c r="AX339" s="136">
        <v>7583.0541631226997</v>
      </c>
      <c r="AY339" s="136">
        <v>8320.6296882688093</v>
      </c>
      <c r="AZ339" s="136">
        <v>15795.209169435719</v>
      </c>
    </row>
    <row r="340" spans="1:52" x14ac:dyDescent="0.25">
      <c r="A340" s="137">
        <v>42174</v>
      </c>
      <c r="B340" s="138">
        <v>10.37</v>
      </c>
      <c r="C340" s="139">
        <v>10.4</v>
      </c>
      <c r="D340" s="139">
        <v>9.9</v>
      </c>
      <c r="E340" s="139">
        <v>10.029999999999999</v>
      </c>
      <c r="F340" s="140">
        <v>3124100</v>
      </c>
      <c r="G340" s="141">
        <v>0</v>
      </c>
      <c r="H340" s="142">
        <v>0</v>
      </c>
      <c r="I340" s="143">
        <v>794858.77245735296</v>
      </c>
      <c r="J340" s="144">
        <v>11130.924614353773</v>
      </c>
      <c r="K340" s="145">
        <v>0.13651107251644135</v>
      </c>
      <c r="L340" s="146">
        <v>14138.282212638242</v>
      </c>
      <c r="M340" s="145">
        <v>4.3976724147796631E-2</v>
      </c>
      <c r="N340" s="146">
        <v>7772.6574500768138</v>
      </c>
      <c r="O340" s="147">
        <v>0.4050558495002935</v>
      </c>
      <c r="P340" s="148">
        <v>12227.342549923185</v>
      </c>
      <c r="Q340" s="149">
        <v>4.4991001799640551E-2</v>
      </c>
      <c r="R340" s="150" t="s">
        <v>57</v>
      </c>
      <c r="S340" s="151">
        <v>9.8506326675415039</v>
      </c>
      <c r="T340" s="151">
        <v>11.10108470916748</v>
      </c>
      <c r="U340" s="151">
        <v>0</v>
      </c>
      <c r="V340" s="151">
        <v>10.119999885559082</v>
      </c>
      <c r="W340" s="152">
        <v>0</v>
      </c>
      <c r="X340" s="153">
        <v>0</v>
      </c>
      <c r="Y340" s="154" t="s">
        <v>54</v>
      </c>
      <c r="Z340" s="155" t="s">
        <v>57</v>
      </c>
      <c r="AA340" s="155" t="s">
        <v>57</v>
      </c>
      <c r="AB340" s="139">
        <v>9.9899997711181641</v>
      </c>
      <c r="AC340" s="139">
        <v>10</v>
      </c>
      <c r="AD340" s="156">
        <v>16104.919153150147</v>
      </c>
      <c r="AE340" s="157">
        <v>8.8273830711841583E-2</v>
      </c>
      <c r="AF340" s="158">
        <v>0</v>
      </c>
      <c r="AG340" s="159">
        <v>0</v>
      </c>
      <c r="AH340" s="160">
        <v>1</v>
      </c>
      <c r="AI340" s="161">
        <v>-2.3299287828484339E-3</v>
      </c>
      <c r="AJ340" s="161">
        <v>3.1271526695784146E-3</v>
      </c>
      <c r="AK340" s="161">
        <v>1.2500393911725194E-3</v>
      </c>
      <c r="AL340" s="162" t="s">
        <v>57</v>
      </c>
      <c r="AM340" s="163" t="s">
        <v>57</v>
      </c>
      <c r="AN340" s="164" t="s">
        <v>57</v>
      </c>
      <c r="AO340" s="158">
        <v>0</v>
      </c>
      <c r="AP340" s="159">
        <v>0</v>
      </c>
      <c r="AQ340" s="160">
        <v>1</v>
      </c>
      <c r="AR340" s="165">
        <v>0</v>
      </c>
      <c r="AS340" s="166">
        <v>55640.114072014701</v>
      </c>
      <c r="AT340" s="140">
        <v>0</v>
      </c>
      <c r="AU340" s="161">
        <v>2.5960539979231534E-2</v>
      </c>
      <c r="AV340" s="161">
        <v>-2.4108003857280624E-2</v>
      </c>
      <c r="AW340" s="167" t="s">
        <v>57</v>
      </c>
      <c r="AX340" s="136">
        <v>7565.7700979581541</v>
      </c>
      <c r="AY340" s="136">
        <v>8526.1787320794883</v>
      </c>
      <c r="AZ340" s="136">
        <v>16104.919153150147</v>
      </c>
    </row>
    <row r="341" spans="1:52" x14ac:dyDescent="0.25">
      <c r="A341" s="168">
        <v>42173</v>
      </c>
      <c r="B341" s="104">
        <v>10</v>
      </c>
      <c r="C341" s="105">
        <v>10.4</v>
      </c>
      <c r="D341" s="105">
        <v>9.8800000000000008</v>
      </c>
      <c r="E341" s="105">
        <v>10.210000000000001</v>
      </c>
      <c r="F341" s="134">
        <v>2250400</v>
      </c>
      <c r="G341" s="169">
        <v>0</v>
      </c>
      <c r="H341" s="170">
        <v>0</v>
      </c>
      <c r="I341" s="171">
        <v>794858.77245735296</v>
      </c>
      <c r="J341" s="110">
        <v>11130.924614353773</v>
      </c>
      <c r="K341" s="111">
        <v>0.13651107251644135</v>
      </c>
      <c r="L341" s="112">
        <v>13780.532156650432</v>
      </c>
      <c r="M341" s="111">
        <v>6.8167597055435181E-2</v>
      </c>
      <c r="N341" s="112">
        <v>7964.6697388632965</v>
      </c>
      <c r="O341" s="172">
        <v>0.39035861258083437</v>
      </c>
      <c r="P341" s="114">
        <v>12035.330261136703</v>
      </c>
      <c r="Q341" s="173">
        <v>5.9988002399520512E-2</v>
      </c>
      <c r="R341" s="116" t="s">
        <v>57</v>
      </c>
      <c r="S341" s="117">
        <v>9.8253116607666016</v>
      </c>
      <c r="T341" s="117">
        <v>10.704999923706055</v>
      </c>
      <c r="U341" s="117">
        <v>0</v>
      </c>
      <c r="V341" s="117">
        <v>10.369999885559082</v>
      </c>
      <c r="W341" s="118">
        <v>0</v>
      </c>
      <c r="X341" s="119">
        <v>0</v>
      </c>
      <c r="Y341" s="120" t="s">
        <v>54</v>
      </c>
      <c r="Z341" s="122" t="s">
        <v>57</v>
      </c>
      <c r="AA341" s="122" t="s">
        <v>57</v>
      </c>
      <c r="AB341" s="105">
        <v>9.9899997711181641</v>
      </c>
      <c r="AC341" s="105">
        <v>10</v>
      </c>
      <c r="AD341" s="123">
        <v>15697.406016683797</v>
      </c>
      <c r="AE341" s="124">
        <v>0.11134382337331772</v>
      </c>
      <c r="AF341" s="125">
        <v>0</v>
      </c>
      <c r="AG341" s="126">
        <v>0</v>
      </c>
      <c r="AH341" s="127">
        <v>1</v>
      </c>
      <c r="AI341" s="174">
        <v>-3.7033909334627246E-3</v>
      </c>
      <c r="AJ341" s="174">
        <v>2.9357921095169992E-3</v>
      </c>
      <c r="AK341" s="174">
        <v>1.032245840105972E-3</v>
      </c>
      <c r="AL341" s="129" t="s">
        <v>57</v>
      </c>
      <c r="AM341" s="130" t="s">
        <v>57</v>
      </c>
      <c r="AN341" s="131" t="s">
        <v>57</v>
      </c>
      <c r="AO341" s="125">
        <v>0</v>
      </c>
      <c r="AP341" s="126">
        <v>0</v>
      </c>
      <c r="AQ341" s="127">
        <v>1</v>
      </c>
      <c r="AR341" s="132">
        <v>0</v>
      </c>
      <c r="AS341" s="133">
        <v>55640.114072014701</v>
      </c>
      <c r="AT341" s="134">
        <v>0</v>
      </c>
      <c r="AU341" s="174">
        <v>-3.6999999999999922E-2</v>
      </c>
      <c r="AV341" s="174">
        <v>3.6999999999999922E-2</v>
      </c>
      <c r="AW341" s="135" t="s">
        <v>57</v>
      </c>
      <c r="AX341" s="136">
        <v>7546.3223200972452</v>
      </c>
      <c r="AY341" s="136">
        <v>8221.9661472396838</v>
      </c>
      <c r="AZ341" s="136">
        <v>15697.406016683797</v>
      </c>
    </row>
    <row r="342" spans="1:52" x14ac:dyDescent="0.25">
      <c r="A342" s="137">
        <v>42172</v>
      </c>
      <c r="B342" s="138">
        <v>9.99</v>
      </c>
      <c r="C342" s="139">
        <v>10.1</v>
      </c>
      <c r="D342" s="139">
        <v>9.92</v>
      </c>
      <c r="E342" s="139">
        <v>9.9499999999999993</v>
      </c>
      <c r="F342" s="140">
        <v>1168900</v>
      </c>
      <c r="G342" s="141">
        <v>0</v>
      </c>
      <c r="H342" s="142">
        <v>794858.77245735296</v>
      </c>
      <c r="I342" s="143">
        <v>0</v>
      </c>
      <c r="J342" s="144">
        <v>11130.924614353773</v>
      </c>
      <c r="K342" s="145">
        <v>0.13651107251644135</v>
      </c>
      <c r="L342" s="146">
        <v>14310.002239512389</v>
      </c>
      <c r="M342" s="145">
        <v>3.2365106046199799E-2</v>
      </c>
      <c r="N342" s="146">
        <v>7680.4915514593031</v>
      </c>
      <c r="O342" s="147">
        <v>0.41211052322163377</v>
      </c>
      <c r="P342" s="148">
        <v>12319.508448540697</v>
      </c>
      <c r="Q342" s="149">
        <v>3.7792441511698138E-2</v>
      </c>
      <c r="R342" s="150" t="s">
        <v>57</v>
      </c>
      <c r="S342" s="151">
        <v>9.8227529525756836</v>
      </c>
      <c r="T342" s="151">
        <v>10.694294929504395</v>
      </c>
      <c r="U342" s="151">
        <v>0</v>
      </c>
      <c r="V342" s="151">
        <v>10</v>
      </c>
      <c r="W342" s="152">
        <v>0</v>
      </c>
      <c r="X342" s="153">
        <v>0</v>
      </c>
      <c r="Y342" s="154" t="s">
        <v>58</v>
      </c>
      <c r="Z342" s="155" t="s">
        <v>57</v>
      </c>
      <c r="AA342" s="155" t="s">
        <v>59</v>
      </c>
      <c r="AB342" s="139">
        <v>9.9899997711181641</v>
      </c>
      <c r="AC342" s="139">
        <v>10</v>
      </c>
      <c r="AD342" s="156">
        <v>16300.525458653994</v>
      </c>
      <c r="AE342" s="157">
        <v>7.7200233936309814E-2</v>
      </c>
      <c r="AF342" s="158">
        <v>0.5</v>
      </c>
      <c r="AG342" s="159">
        <v>0.5</v>
      </c>
      <c r="AH342" s="160">
        <v>0.5</v>
      </c>
      <c r="AI342" s="161">
        <v>-1.8235074907129167E-3</v>
      </c>
      <c r="AJ342" s="161">
        <v>4.3652538859371148E-3</v>
      </c>
      <c r="AK342" s="161">
        <v>9.9789754202439518E-4</v>
      </c>
      <c r="AL342" s="162">
        <v>1.0010239350302097E-3</v>
      </c>
      <c r="AM342" s="163" t="s">
        <v>57</v>
      </c>
      <c r="AN342" s="164" t="s">
        <v>57</v>
      </c>
      <c r="AO342" s="158">
        <v>0.5</v>
      </c>
      <c r="AP342" s="159">
        <v>0.5</v>
      </c>
      <c r="AQ342" s="160">
        <v>0.5</v>
      </c>
      <c r="AR342" s="165">
        <v>0</v>
      </c>
      <c r="AS342" s="166">
        <v>55640.114072014701</v>
      </c>
      <c r="AT342" s="140">
        <v>0</v>
      </c>
      <c r="AU342" s="161">
        <v>1.4201101385546977E-4</v>
      </c>
      <c r="AV342" s="161">
        <v>1.0010010010010895E-3</v>
      </c>
      <c r="AW342" s="167">
        <v>1</v>
      </c>
      <c r="AX342" s="136">
        <v>7544.3571064329462</v>
      </c>
      <c r="AY342" s="136">
        <v>8213.7441854872559</v>
      </c>
      <c r="AZ342" s="136">
        <v>16300.525458653994</v>
      </c>
    </row>
    <row r="343" spans="1:52" x14ac:dyDescent="0.25">
      <c r="A343" s="168">
        <v>42171</v>
      </c>
      <c r="B343" s="104">
        <v>9.69</v>
      </c>
      <c r="C343" s="105">
        <v>9.9</v>
      </c>
      <c r="D343" s="105">
        <v>9.5500000000000007</v>
      </c>
      <c r="E343" s="105">
        <v>9.8800000000000008</v>
      </c>
      <c r="F343" s="134">
        <v>744200</v>
      </c>
      <c r="G343" s="169">
        <v>0</v>
      </c>
      <c r="H343" s="170">
        <v>0</v>
      </c>
      <c r="I343" s="171">
        <v>794858.77245735296</v>
      </c>
      <c r="J343" s="110">
        <v>11126.78668973942</v>
      </c>
      <c r="K343" s="111">
        <v>0.13683207333087921</v>
      </c>
      <c r="L343" s="112">
        <v>14317.002239512389</v>
      </c>
      <c r="M343" s="111">
        <v>3.1891770660877228E-2</v>
      </c>
      <c r="N343" s="112">
        <v>7672.8110599078427</v>
      </c>
      <c r="O343" s="172">
        <v>0.41269841269841223</v>
      </c>
      <c r="P343" s="114">
        <v>12327.188940092157</v>
      </c>
      <c r="Q343" s="173">
        <v>3.719256148770278E-2</v>
      </c>
      <c r="R343" s="116" t="s">
        <v>57</v>
      </c>
      <c r="S343" s="117">
        <v>9.8818626403808594</v>
      </c>
      <c r="T343" s="117">
        <v>10.37314510345459</v>
      </c>
      <c r="U343" s="117">
        <v>9.9899997711181641</v>
      </c>
      <c r="V343" s="117">
        <v>9.9899997711181641</v>
      </c>
      <c r="W343" s="118">
        <v>0</v>
      </c>
      <c r="X343" s="119">
        <v>0</v>
      </c>
      <c r="Y343" s="120" t="s">
        <v>54</v>
      </c>
      <c r="Z343" s="122" t="s">
        <v>60</v>
      </c>
      <c r="AA343" s="122" t="s">
        <v>57</v>
      </c>
      <c r="AB343" s="105">
        <v>9.9899997711181641</v>
      </c>
      <c r="AC343" s="105">
        <v>9.6899995803833008</v>
      </c>
      <c r="AD343" s="123">
        <v>16298.21093319534</v>
      </c>
      <c r="AE343" s="124">
        <v>7.7331259846687317E-2</v>
      </c>
      <c r="AF343" s="125">
        <v>0.5</v>
      </c>
      <c r="AG343" s="126">
        <v>0.5</v>
      </c>
      <c r="AH343" s="127">
        <v>0.5</v>
      </c>
      <c r="AI343" s="174">
        <v>-2.4497995066361522E-3</v>
      </c>
      <c r="AJ343" s="174">
        <v>4.357464860367033E-3</v>
      </c>
      <c r="AK343" s="174">
        <v>6.6266109983925681E-4</v>
      </c>
      <c r="AL343" s="129" t="s">
        <v>57</v>
      </c>
      <c r="AM343" s="130">
        <v>-3.0959773346346919E-2</v>
      </c>
      <c r="AN343" s="131" t="s">
        <v>57</v>
      </c>
      <c r="AO343" s="125">
        <v>0.5</v>
      </c>
      <c r="AP343" s="126">
        <v>0.5</v>
      </c>
      <c r="AQ343" s="127">
        <v>0.5</v>
      </c>
      <c r="AR343" s="132">
        <v>0</v>
      </c>
      <c r="AS343" s="133">
        <v>0</v>
      </c>
      <c r="AT343" s="134">
        <v>79485.87724573529</v>
      </c>
      <c r="AU343" s="174">
        <v>-3.1791433785828049E-2</v>
      </c>
      <c r="AV343" s="174">
        <v>3.095975232198156E-2</v>
      </c>
      <c r="AW343" s="135">
        <v>1</v>
      </c>
      <c r="AX343" s="136">
        <v>7589.75625221265</v>
      </c>
      <c r="AY343" s="136">
        <v>7967.0853329144411</v>
      </c>
      <c r="AZ343" s="136">
        <v>16298.21093319534</v>
      </c>
    </row>
    <row r="344" spans="1:52" x14ac:dyDescent="0.25">
      <c r="A344" s="137">
        <v>42170</v>
      </c>
      <c r="B344" s="138">
        <v>9.5500000000000007</v>
      </c>
      <c r="C344" s="139">
        <v>9.7100000000000009</v>
      </c>
      <c r="D344" s="139">
        <v>9.41</v>
      </c>
      <c r="E344" s="139">
        <v>9.68</v>
      </c>
      <c r="F344" s="140">
        <v>1340300</v>
      </c>
      <c r="G344" s="141">
        <v>0</v>
      </c>
      <c r="H344" s="142">
        <v>794858.77245735296</v>
      </c>
      <c r="I344" s="143">
        <v>0</v>
      </c>
      <c r="J344" s="144">
        <v>11133.78668973942</v>
      </c>
      <c r="K344" s="145">
        <v>0.13628904521465302</v>
      </c>
      <c r="L344" s="146">
        <v>14781.63809380991</v>
      </c>
      <c r="M344" s="145">
        <v>4.7333634574897587E-4</v>
      </c>
      <c r="N344" s="146">
        <v>7442.3963133640627</v>
      </c>
      <c r="O344" s="147">
        <v>0.43033509700176331</v>
      </c>
      <c r="P344" s="148">
        <v>12557.603686635937</v>
      </c>
      <c r="Q344" s="149">
        <v>1.9196160767846693E-2</v>
      </c>
      <c r="R344" s="150" t="s">
        <v>57</v>
      </c>
      <c r="S344" s="151">
        <v>9.9901409149169922</v>
      </c>
      <c r="T344" s="151">
        <v>10.223275184631348</v>
      </c>
      <c r="U344" s="151">
        <v>9.6899995803833008</v>
      </c>
      <c r="V344" s="151">
        <v>9.6899995803833008</v>
      </c>
      <c r="W344" s="152">
        <v>0</v>
      </c>
      <c r="X344" s="153">
        <v>0</v>
      </c>
      <c r="Y344" s="154" t="s">
        <v>58</v>
      </c>
      <c r="Z344" s="155" t="s">
        <v>57</v>
      </c>
      <c r="AA344" s="155" t="s">
        <v>59</v>
      </c>
      <c r="AB344" s="139">
        <v>9.5500001907348633</v>
      </c>
      <c r="AC344" s="139">
        <v>9.6899995803833008</v>
      </c>
      <c r="AD344" s="156">
        <v>16833.367832019474</v>
      </c>
      <c r="AE344" s="157">
        <v>4.7035142779350281E-2</v>
      </c>
      <c r="AF344" s="158">
        <v>0.5</v>
      </c>
      <c r="AG344" s="159">
        <v>0.5</v>
      </c>
      <c r="AH344" s="160">
        <v>0.5</v>
      </c>
      <c r="AI344" s="161">
        <v>7.959269621959919E-5</v>
      </c>
      <c r="AJ344" s="161">
        <v>4.815189861440583E-3</v>
      </c>
      <c r="AK344" s="161">
        <v>1.46037294174306E-3</v>
      </c>
      <c r="AL344" s="162">
        <v>1.4659621659930622E-2</v>
      </c>
      <c r="AM344" s="163" t="s">
        <v>57</v>
      </c>
      <c r="AN344" s="164" t="s">
        <v>57</v>
      </c>
      <c r="AO344" s="158">
        <v>0.5</v>
      </c>
      <c r="AP344" s="159">
        <v>0.5</v>
      </c>
      <c r="AQ344" s="160">
        <v>0.5</v>
      </c>
      <c r="AR344" s="165">
        <v>0</v>
      </c>
      <c r="AS344" s="166">
        <v>0</v>
      </c>
      <c r="AT344" s="140">
        <v>79485.87724573529</v>
      </c>
      <c r="AU344" s="161">
        <v>1.3816513461886393E-2</v>
      </c>
      <c r="AV344" s="161">
        <v>1.4659685863874117E-2</v>
      </c>
      <c r="AW344" s="167">
        <v>1</v>
      </c>
      <c r="AX344" s="136">
        <v>7672.9192894907865</v>
      </c>
      <c r="AY344" s="136">
        <v>7851.9778683804589</v>
      </c>
      <c r="AZ344" s="136">
        <v>16833.367832019474</v>
      </c>
    </row>
    <row r="345" spans="1:52" x14ac:dyDescent="0.25">
      <c r="A345" s="168">
        <v>42167</v>
      </c>
      <c r="B345" s="104">
        <v>10.09</v>
      </c>
      <c r="C345" s="105">
        <v>10.16</v>
      </c>
      <c r="D345" s="105">
        <v>9.6</v>
      </c>
      <c r="E345" s="105">
        <v>9.6300000000000008</v>
      </c>
      <c r="F345" s="134">
        <v>2040300</v>
      </c>
      <c r="G345" s="169">
        <v>0</v>
      </c>
      <c r="H345" s="170">
        <v>0</v>
      </c>
      <c r="I345" s="171">
        <v>794858.77245735296</v>
      </c>
      <c r="J345" s="110">
        <v>10979.825891332453</v>
      </c>
      <c r="K345" s="111">
        <v>0.14823265373706818</v>
      </c>
      <c r="L345" s="112">
        <v>14788.63809380991</v>
      </c>
      <c r="M345" s="111">
        <v>0</v>
      </c>
      <c r="N345" s="112">
        <v>7334.869431643634</v>
      </c>
      <c r="O345" s="172">
        <v>0.43856554967666028</v>
      </c>
      <c r="P345" s="114">
        <v>12665.130568356366</v>
      </c>
      <c r="Q345" s="173">
        <v>1.0797840431914008E-2</v>
      </c>
      <c r="R345" s="116" t="s">
        <v>57</v>
      </c>
      <c r="S345" s="117">
        <v>10.052599906921387</v>
      </c>
      <c r="T345" s="117">
        <v>10.801344871520996</v>
      </c>
      <c r="U345" s="117">
        <v>9.5500001907348633</v>
      </c>
      <c r="V345" s="117">
        <v>9.5500001907348633</v>
      </c>
      <c r="W345" s="118">
        <v>0</v>
      </c>
      <c r="X345" s="119">
        <v>0</v>
      </c>
      <c r="Y345" s="120" t="s">
        <v>54</v>
      </c>
      <c r="Z345" s="122" t="s">
        <v>60</v>
      </c>
      <c r="AA345" s="122" t="s">
        <v>57</v>
      </c>
      <c r="AB345" s="105">
        <v>9.5500001907348633</v>
      </c>
      <c r="AC345" s="105">
        <v>10.090000152587891</v>
      </c>
      <c r="AD345" s="123">
        <v>16603.959008853046</v>
      </c>
      <c r="AE345" s="124">
        <v>6.0022357851266861E-2</v>
      </c>
      <c r="AF345" s="125">
        <v>0.5</v>
      </c>
      <c r="AG345" s="126">
        <v>0.5</v>
      </c>
      <c r="AH345" s="127">
        <v>0.5</v>
      </c>
      <c r="AI345" s="174">
        <v>4.2826816066932061E-4</v>
      </c>
      <c r="AJ345" s="174">
        <v>3.4867467420780507E-3</v>
      </c>
      <c r="AK345" s="174">
        <v>1.1560670406869367E-3</v>
      </c>
      <c r="AL345" s="129" t="s">
        <v>57</v>
      </c>
      <c r="AM345" s="130">
        <v>5.3518330395121771E-2</v>
      </c>
      <c r="AN345" s="131" t="s">
        <v>57</v>
      </c>
      <c r="AO345" s="125">
        <v>0.5</v>
      </c>
      <c r="AP345" s="126">
        <v>0.5</v>
      </c>
      <c r="AQ345" s="127">
        <v>0.5</v>
      </c>
      <c r="AR345" s="132">
        <v>0</v>
      </c>
      <c r="AS345" s="133">
        <v>0</v>
      </c>
      <c r="AT345" s="134">
        <v>79485.87724573529</v>
      </c>
      <c r="AU345" s="174">
        <v>5.2630785757100673E-2</v>
      </c>
      <c r="AV345" s="174">
        <v>-5.3518334985133698E-2</v>
      </c>
      <c r="AW345" s="135">
        <v>1</v>
      </c>
      <c r="AX345" s="136">
        <v>7720.8908655310288</v>
      </c>
      <c r="AY345" s="136">
        <v>8295.9638030115275</v>
      </c>
      <c r="AZ345" s="136">
        <v>16603.959008853046</v>
      </c>
    </row>
    <row r="346" spans="1:52" x14ac:dyDescent="0.25">
      <c r="A346" s="137">
        <v>42166</v>
      </c>
      <c r="B346" s="138">
        <v>10.199999999999999</v>
      </c>
      <c r="C346" s="139">
        <v>10.33</v>
      </c>
      <c r="D346" s="139">
        <v>10.07</v>
      </c>
      <c r="E346" s="139">
        <v>10.09</v>
      </c>
      <c r="F346" s="140">
        <v>766400</v>
      </c>
      <c r="G346" s="141">
        <v>0</v>
      </c>
      <c r="H346" s="142">
        <v>794858.77245735296</v>
      </c>
      <c r="I346" s="143">
        <v>0</v>
      </c>
      <c r="J346" s="144">
        <v>10986.825891332453</v>
      </c>
      <c r="K346" s="145">
        <v>0.14768962562084198</v>
      </c>
      <c r="L346" s="146">
        <v>14044.025246146943</v>
      </c>
      <c r="M346" s="145">
        <v>4.6250808984041214E-2</v>
      </c>
      <c r="N346" s="146">
        <v>7749.6159754224354</v>
      </c>
      <c r="O346" s="147">
        <v>0.40681951793062865</v>
      </c>
      <c r="P346" s="148">
        <v>12250.384024577565</v>
      </c>
      <c r="Q346" s="149">
        <v>4.3191361727654809E-2</v>
      </c>
      <c r="R346" s="150" t="s">
        <v>57</v>
      </c>
      <c r="S346" s="151">
        <v>10.059057235717773</v>
      </c>
      <c r="T346" s="151">
        <v>10.919099807739258</v>
      </c>
      <c r="U346" s="151">
        <v>0</v>
      </c>
      <c r="V346" s="151">
        <v>10.090000152587891</v>
      </c>
      <c r="W346" s="152">
        <v>0</v>
      </c>
      <c r="X346" s="153">
        <v>0</v>
      </c>
      <c r="Y346" s="154" t="s">
        <v>58</v>
      </c>
      <c r="Z346" s="155" t="s">
        <v>57</v>
      </c>
      <c r="AA346" s="155" t="s">
        <v>59</v>
      </c>
      <c r="AB346" s="139">
        <v>10.199999809265137</v>
      </c>
      <c r="AC346" s="139">
        <v>10.090000152587891</v>
      </c>
      <c r="AD346" s="156">
        <v>15773.772944433418</v>
      </c>
      <c r="AE346" s="157">
        <v>0.10702056437730789</v>
      </c>
      <c r="AF346" s="158">
        <v>0.5</v>
      </c>
      <c r="AG346" s="159">
        <v>0.5</v>
      </c>
      <c r="AH346" s="160">
        <v>0.5</v>
      </c>
      <c r="AI346" s="161">
        <v>-6.4164303357971963E-4</v>
      </c>
      <c r="AJ346" s="161">
        <v>2.9336712715970492E-3</v>
      </c>
      <c r="AK346" s="161">
        <v>9.8857353225789701E-4</v>
      </c>
      <c r="AL346" s="162">
        <v>-1.0784280268057334E-2</v>
      </c>
      <c r="AM346" s="163" t="s">
        <v>57</v>
      </c>
      <c r="AN346" s="164" t="s">
        <v>57</v>
      </c>
      <c r="AO346" s="158">
        <v>0.5</v>
      </c>
      <c r="AP346" s="159">
        <v>0.5</v>
      </c>
      <c r="AQ346" s="160">
        <v>0.5</v>
      </c>
      <c r="AR346" s="165">
        <v>0</v>
      </c>
      <c r="AS346" s="166">
        <v>55640.114072014701</v>
      </c>
      <c r="AT346" s="140">
        <v>0</v>
      </c>
      <c r="AU346" s="161">
        <v>-1.1661512786851569E-2</v>
      </c>
      <c r="AV346" s="161">
        <v>-1.0784313725490158E-2</v>
      </c>
      <c r="AW346" s="167">
        <v>1</v>
      </c>
      <c r="AX346" s="136">
        <v>7725.8504114575917</v>
      </c>
      <c r="AY346" s="136">
        <v>8386.4053822882252</v>
      </c>
      <c r="AZ346" s="136">
        <v>15773.772944433418</v>
      </c>
    </row>
    <row r="347" spans="1:52" x14ac:dyDescent="0.25">
      <c r="A347" s="168">
        <v>42165</v>
      </c>
      <c r="B347" s="104">
        <v>10.050000000000001</v>
      </c>
      <c r="C347" s="105">
        <v>10.33</v>
      </c>
      <c r="D347" s="105">
        <v>10.050000000000001</v>
      </c>
      <c r="E347" s="105">
        <v>10.25</v>
      </c>
      <c r="F347" s="134">
        <v>1224500</v>
      </c>
      <c r="G347" s="169">
        <v>0</v>
      </c>
      <c r="H347" s="170">
        <v>0</v>
      </c>
      <c r="I347" s="171">
        <v>794858.77245735296</v>
      </c>
      <c r="J347" s="110">
        <v>11113.679295499605</v>
      </c>
      <c r="K347" s="111">
        <v>0.13784888386726379</v>
      </c>
      <c r="L347" s="112">
        <v>14051.025246146943</v>
      </c>
      <c r="M347" s="111">
        <v>4.5775432139635086E-2</v>
      </c>
      <c r="N347" s="112">
        <v>7834.1013824884876</v>
      </c>
      <c r="O347" s="172">
        <v>0.40035273368606661</v>
      </c>
      <c r="P347" s="114">
        <v>12165.898617511513</v>
      </c>
      <c r="Q347" s="173">
        <v>4.9790041991601974E-2</v>
      </c>
      <c r="R347" s="116" t="s">
        <v>57</v>
      </c>
      <c r="S347" s="117">
        <v>10.069133758544922</v>
      </c>
      <c r="T347" s="117">
        <v>10.758524894714355</v>
      </c>
      <c r="U347" s="117">
        <v>10.199999809265137</v>
      </c>
      <c r="V347" s="117">
        <v>10.199999809265137</v>
      </c>
      <c r="W347" s="118">
        <v>0</v>
      </c>
      <c r="X347" s="119">
        <v>0</v>
      </c>
      <c r="Y347" s="120" t="s">
        <v>54</v>
      </c>
      <c r="Z347" s="122" t="s">
        <v>60</v>
      </c>
      <c r="AA347" s="122" t="s">
        <v>57</v>
      </c>
      <c r="AB347" s="105">
        <v>10.199999809265137</v>
      </c>
      <c r="AC347" s="105">
        <v>10.050000190734863</v>
      </c>
      <c r="AD347" s="123">
        <v>15959.889398733485</v>
      </c>
      <c r="AE347" s="124">
        <v>9.648420661687851E-2</v>
      </c>
      <c r="AF347" s="125">
        <v>0.5</v>
      </c>
      <c r="AG347" s="126">
        <v>0.5</v>
      </c>
      <c r="AH347" s="127">
        <v>0.5</v>
      </c>
      <c r="AI347" s="174">
        <v>1.4300230229280508E-4</v>
      </c>
      <c r="AJ347" s="174">
        <v>3.0414069025663792E-3</v>
      </c>
      <c r="AK347" s="174">
        <v>8.3994897733541407E-4</v>
      </c>
      <c r="AL347" s="129" t="s">
        <v>57</v>
      </c>
      <c r="AM347" s="130">
        <v>-1.4925334893879816E-2</v>
      </c>
      <c r="AN347" s="131" t="s">
        <v>57</v>
      </c>
      <c r="AO347" s="125">
        <v>0.5</v>
      </c>
      <c r="AP347" s="126">
        <v>0.5</v>
      </c>
      <c r="AQ347" s="127">
        <v>0.5</v>
      </c>
      <c r="AR347" s="132">
        <v>0</v>
      </c>
      <c r="AS347" s="133">
        <v>0</v>
      </c>
      <c r="AT347" s="134">
        <v>79485.87724573529</v>
      </c>
      <c r="AU347" s="174">
        <v>-1.5788722343270001E-2</v>
      </c>
      <c r="AV347" s="174">
        <v>1.4925373134328179E-2</v>
      </c>
      <c r="AW347" s="135">
        <v>1</v>
      </c>
      <c r="AX347" s="136">
        <v>7733.5896763017927</v>
      </c>
      <c r="AY347" s="136">
        <v>8263.0759560018178</v>
      </c>
      <c r="AZ347" s="136">
        <v>15959.889398733485</v>
      </c>
    </row>
    <row r="348" spans="1:52" x14ac:dyDescent="0.25">
      <c r="A348" s="137">
        <v>42164</v>
      </c>
      <c r="B348" s="138">
        <v>10.24</v>
      </c>
      <c r="C348" s="139">
        <v>10.24</v>
      </c>
      <c r="D348" s="139">
        <v>10</v>
      </c>
      <c r="E348" s="139">
        <v>10.050000000000001</v>
      </c>
      <c r="F348" s="140">
        <v>1059400</v>
      </c>
      <c r="G348" s="141">
        <v>0</v>
      </c>
      <c r="H348" s="142">
        <v>794858.77245735296</v>
      </c>
      <c r="I348" s="143">
        <v>0</v>
      </c>
      <c r="J348" s="144">
        <v>11120.679295499605</v>
      </c>
      <c r="K348" s="145">
        <v>0.1373058557510376</v>
      </c>
      <c r="L348" s="146">
        <v>14271.025628664318</v>
      </c>
      <c r="M348" s="145">
        <v>3.0834900215268135E-2</v>
      </c>
      <c r="N348" s="146">
        <v>7718.8940092165994</v>
      </c>
      <c r="O348" s="147">
        <v>0.40917107583774204</v>
      </c>
      <c r="P348" s="148">
        <v>12281.105990783401</v>
      </c>
      <c r="Q348" s="149">
        <v>4.0791841631674153E-2</v>
      </c>
      <c r="R348" s="150" t="s">
        <v>57</v>
      </c>
      <c r="S348" s="151">
        <v>10.096735954284668</v>
      </c>
      <c r="T348" s="151">
        <v>10.961919784545898</v>
      </c>
      <c r="U348" s="151">
        <v>10.050000190734863</v>
      </c>
      <c r="V348" s="151">
        <v>10.050000190734863</v>
      </c>
      <c r="W348" s="152">
        <v>0</v>
      </c>
      <c r="X348" s="153">
        <v>0</v>
      </c>
      <c r="Y348" s="154" t="s">
        <v>58</v>
      </c>
      <c r="Z348" s="155" t="s">
        <v>57</v>
      </c>
      <c r="AA348" s="155" t="s">
        <v>59</v>
      </c>
      <c r="AB348" s="139">
        <v>10.239999771118164</v>
      </c>
      <c r="AC348" s="139">
        <v>10.050000190734863</v>
      </c>
      <c r="AD348" s="156">
        <v>16215.918025987021</v>
      </c>
      <c r="AE348" s="157">
        <v>8.199000358581543E-2</v>
      </c>
      <c r="AF348" s="158">
        <v>0.5</v>
      </c>
      <c r="AG348" s="159">
        <v>0.5</v>
      </c>
      <c r="AH348" s="160">
        <v>0.5</v>
      </c>
      <c r="AI348" s="161">
        <v>-6.6805419946636135E-5</v>
      </c>
      <c r="AJ348" s="161">
        <v>3.6355385785977745E-3</v>
      </c>
      <c r="AK348" s="161">
        <v>3.0519951534802026E-4</v>
      </c>
      <c r="AL348" s="162">
        <v>-1.8554646936535413E-2</v>
      </c>
      <c r="AM348" s="163" t="s">
        <v>57</v>
      </c>
      <c r="AN348" s="164" t="s">
        <v>57</v>
      </c>
      <c r="AO348" s="158">
        <v>0.5</v>
      </c>
      <c r="AP348" s="159">
        <v>0.5</v>
      </c>
      <c r="AQ348" s="160">
        <v>0.5</v>
      </c>
      <c r="AR348" s="165">
        <v>0</v>
      </c>
      <c r="AS348" s="166">
        <v>0</v>
      </c>
      <c r="AT348" s="140">
        <v>79485.87724573529</v>
      </c>
      <c r="AU348" s="161">
        <v>-1.9401286623482839E-2</v>
      </c>
      <c r="AV348" s="161">
        <v>-1.85546875E-2</v>
      </c>
      <c r="AW348" s="167">
        <v>1</v>
      </c>
      <c r="AX348" s="136">
        <v>7754.7895194198763</v>
      </c>
      <c r="AY348" s="136">
        <v>8419.2932292979349</v>
      </c>
      <c r="AZ348" s="136">
        <v>16215.918025987021</v>
      </c>
    </row>
    <row r="349" spans="1:52" x14ac:dyDescent="0.25">
      <c r="A349" s="168">
        <v>42163</v>
      </c>
      <c r="B349" s="104">
        <v>10.14</v>
      </c>
      <c r="C349" s="105">
        <v>10.27</v>
      </c>
      <c r="D349" s="105">
        <v>10.02</v>
      </c>
      <c r="E349" s="105">
        <v>10.220000000000001</v>
      </c>
      <c r="F349" s="134">
        <v>852200</v>
      </c>
      <c r="G349" s="169">
        <v>0</v>
      </c>
      <c r="H349" s="170">
        <v>0</v>
      </c>
      <c r="I349" s="171">
        <v>794858.77245735296</v>
      </c>
      <c r="J349" s="110">
        <v>11338.053331931935</v>
      </c>
      <c r="K349" s="111">
        <v>0.12044292688369751</v>
      </c>
      <c r="L349" s="112">
        <v>14278.025628664318</v>
      </c>
      <c r="M349" s="111">
        <v>3.0359521508216858E-2</v>
      </c>
      <c r="N349" s="112">
        <v>7864.8233486943263</v>
      </c>
      <c r="O349" s="172">
        <v>0.398001175778953</v>
      </c>
      <c r="P349" s="114">
        <v>12135.176651305674</v>
      </c>
      <c r="Q349" s="173">
        <v>5.2189562087582964E-2</v>
      </c>
      <c r="R349" s="116" t="s">
        <v>57</v>
      </c>
      <c r="S349" s="117">
        <v>10.125012397766113</v>
      </c>
      <c r="T349" s="117">
        <v>10.854869842529297</v>
      </c>
      <c r="U349" s="117">
        <v>10.239999771118164</v>
      </c>
      <c r="V349" s="117">
        <v>10.239999771118164</v>
      </c>
      <c r="W349" s="118">
        <v>0</v>
      </c>
      <c r="X349" s="119">
        <v>0</v>
      </c>
      <c r="Y349" s="120" t="s">
        <v>54</v>
      </c>
      <c r="Z349" s="122" t="s">
        <v>60</v>
      </c>
      <c r="AA349" s="122" t="s">
        <v>57</v>
      </c>
      <c r="AB349" s="105">
        <v>10.239999771118164</v>
      </c>
      <c r="AC349" s="105">
        <v>10.140000343322754</v>
      </c>
      <c r="AD349" s="123">
        <v>16536.752297125084</v>
      </c>
      <c r="AE349" s="124">
        <v>6.3827037811279297E-2</v>
      </c>
      <c r="AF349" s="125">
        <v>0.5</v>
      </c>
      <c r="AG349" s="126">
        <v>0.5</v>
      </c>
      <c r="AH349" s="127">
        <v>0.5</v>
      </c>
      <c r="AI349" s="174">
        <v>6.6277655577511307E-3</v>
      </c>
      <c r="AJ349" s="174">
        <v>4.0470399938377088E-3</v>
      </c>
      <c r="AK349" s="174">
        <v>1.5229839594010919E-3</v>
      </c>
      <c r="AL349" s="129" t="s">
        <v>57</v>
      </c>
      <c r="AM349" s="130">
        <v>-9.8618761745170591E-3</v>
      </c>
      <c r="AN349" s="131" t="s">
        <v>57</v>
      </c>
      <c r="AO349" s="125">
        <v>0.5</v>
      </c>
      <c r="AP349" s="126">
        <v>0.5</v>
      </c>
      <c r="AQ349" s="127">
        <v>0.5</v>
      </c>
      <c r="AR349" s="132">
        <v>0</v>
      </c>
      <c r="AS349" s="133">
        <v>0</v>
      </c>
      <c r="AT349" s="134">
        <v>79485.87724573529</v>
      </c>
      <c r="AU349" s="174">
        <v>-1.0699473897115896E-2</v>
      </c>
      <c r="AV349" s="174">
        <v>9.8619329388560661E-3</v>
      </c>
      <c r="AW349" s="135">
        <v>1</v>
      </c>
      <c r="AX349" s="136">
        <v>7776.5072179463332</v>
      </c>
      <c r="AY349" s="136">
        <v>8337.0736117736633</v>
      </c>
      <c r="AZ349" s="136">
        <v>16536.752297125084</v>
      </c>
    </row>
    <row r="350" spans="1:52" x14ac:dyDescent="0.25">
      <c r="A350" s="137">
        <v>42160</v>
      </c>
      <c r="B350" s="138">
        <v>10.19</v>
      </c>
      <c r="C350" s="139">
        <v>10.26</v>
      </c>
      <c r="D350" s="139">
        <v>10.07</v>
      </c>
      <c r="E350" s="139">
        <v>10.18</v>
      </c>
      <c r="F350" s="140">
        <v>1000600</v>
      </c>
      <c r="G350" s="141">
        <v>0</v>
      </c>
      <c r="H350" s="142">
        <v>794858.77245735296</v>
      </c>
      <c r="I350" s="143">
        <v>0</v>
      </c>
      <c r="J350" s="144">
        <v>11345.053331931935</v>
      </c>
      <c r="K350" s="145">
        <v>0.11989989131689072</v>
      </c>
      <c r="L350" s="146">
        <v>14427.306760423922</v>
      </c>
      <c r="M350" s="145">
        <v>2.0221631973981857E-2</v>
      </c>
      <c r="N350" s="146">
        <v>7788.0184331797327</v>
      </c>
      <c r="O350" s="147">
        <v>0.40388007054673669</v>
      </c>
      <c r="P350" s="148">
        <v>12211.981566820268</v>
      </c>
      <c r="Q350" s="149">
        <v>4.6190761847630823E-2</v>
      </c>
      <c r="R350" s="150" t="s">
        <v>57</v>
      </c>
      <c r="S350" s="151">
        <v>10.155204772949219</v>
      </c>
      <c r="T350" s="151">
        <v>10.908394813537598</v>
      </c>
      <c r="U350" s="151">
        <v>10.140000343322754</v>
      </c>
      <c r="V350" s="151">
        <v>10.140000343322754</v>
      </c>
      <c r="W350" s="152">
        <v>0</v>
      </c>
      <c r="X350" s="153">
        <v>0</v>
      </c>
      <c r="Y350" s="154" t="s">
        <v>58</v>
      </c>
      <c r="Z350" s="155" t="s">
        <v>57</v>
      </c>
      <c r="AA350" s="155" t="s">
        <v>59</v>
      </c>
      <c r="AB350" s="139">
        <v>10.189999580383301</v>
      </c>
      <c r="AC350" s="139">
        <v>10.140000343322754</v>
      </c>
      <c r="AD350" s="156">
        <v>16715.600427574536</v>
      </c>
      <c r="AE350" s="157">
        <v>5.3702153265476227E-2</v>
      </c>
      <c r="AF350" s="158">
        <v>0.5</v>
      </c>
      <c r="AG350" s="159">
        <v>0.5</v>
      </c>
      <c r="AH350" s="160">
        <v>0.5</v>
      </c>
      <c r="AI350" s="161">
        <v>9.2381891379811343E-3</v>
      </c>
      <c r="AJ350" s="161">
        <v>4.3522612293560581E-3</v>
      </c>
      <c r="AK350" s="161">
        <v>1.4773441991768888E-3</v>
      </c>
      <c r="AL350" s="162">
        <v>-4.9066966751205587E-3</v>
      </c>
      <c r="AM350" s="163" t="s">
        <v>57</v>
      </c>
      <c r="AN350" s="164" t="s">
        <v>57</v>
      </c>
      <c r="AO350" s="158">
        <v>0.5</v>
      </c>
      <c r="AP350" s="159">
        <v>0.5</v>
      </c>
      <c r="AQ350" s="160">
        <v>0.5</v>
      </c>
      <c r="AR350" s="165">
        <v>0</v>
      </c>
      <c r="AS350" s="166">
        <v>0</v>
      </c>
      <c r="AT350" s="140">
        <v>79485.87724573529</v>
      </c>
      <c r="AU350" s="161">
        <v>-5.7395052320032836E-3</v>
      </c>
      <c r="AV350" s="161">
        <v>-4.9067713444552741E-3</v>
      </c>
      <c r="AW350" s="167">
        <v>1</v>
      </c>
      <c r="AX350" s="136">
        <v>7799.6964461975658</v>
      </c>
      <c r="AY350" s="136">
        <v>8378.1834205357991</v>
      </c>
      <c r="AZ350" s="136">
        <v>16715.600427574536</v>
      </c>
    </row>
    <row r="351" spans="1:52" x14ac:dyDescent="0.25">
      <c r="A351" s="168">
        <v>42159</v>
      </c>
      <c r="B351" s="104">
        <v>10.52</v>
      </c>
      <c r="C351" s="105">
        <v>10.55</v>
      </c>
      <c r="D351" s="105">
        <v>10.09</v>
      </c>
      <c r="E351" s="105">
        <v>10.23</v>
      </c>
      <c r="F351" s="134">
        <v>1196200</v>
      </c>
      <c r="G351" s="169">
        <v>0</v>
      </c>
      <c r="H351" s="170">
        <v>0</v>
      </c>
      <c r="I351" s="171">
        <v>794858.77245735296</v>
      </c>
      <c r="J351" s="110">
        <v>11408.029926270849</v>
      </c>
      <c r="K351" s="111">
        <v>0.11501444131135941</v>
      </c>
      <c r="L351" s="112">
        <v>14434.306760423922</v>
      </c>
      <c r="M351" s="111">
        <v>1.974625326693058E-2</v>
      </c>
      <c r="N351" s="112">
        <v>7826.4208909370291</v>
      </c>
      <c r="O351" s="172">
        <v>0.40094062316284496</v>
      </c>
      <c r="P351" s="114">
        <v>12173.579109062972</v>
      </c>
      <c r="Q351" s="173">
        <v>4.9190161967606838E-2</v>
      </c>
      <c r="R351" s="116" t="s">
        <v>57</v>
      </c>
      <c r="S351" s="117">
        <v>10.158258438110352</v>
      </c>
      <c r="T351" s="117">
        <v>11.261659622192383</v>
      </c>
      <c r="U351" s="117">
        <v>10.189999580383301</v>
      </c>
      <c r="V351" s="117">
        <v>10.189999580383301</v>
      </c>
      <c r="W351" s="118">
        <v>0</v>
      </c>
      <c r="X351" s="119">
        <v>0</v>
      </c>
      <c r="Y351" s="120" t="s">
        <v>54</v>
      </c>
      <c r="Z351" s="122" t="s">
        <v>60</v>
      </c>
      <c r="AA351" s="122" t="s">
        <v>57</v>
      </c>
      <c r="AB351" s="105">
        <v>10.189999580383301</v>
      </c>
      <c r="AC351" s="105">
        <v>10.520000457763672</v>
      </c>
      <c r="AD351" s="123">
        <v>16812.093526329834</v>
      </c>
      <c r="AE351" s="124">
        <v>4.8239517956972122E-2</v>
      </c>
      <c r="AF351" s="125">
        <v>0.5</v>
      </c>
      <c r="AG351" s="126">
        <v>0.5</v>
      </c>
      <c r="AH351" s="127">
        <v>0.5</v>
      </c>
      <c r="AI351" s="174">
        <v>7.9555826486055192E-3</v>
      </c>
      <c r="AJ351" s="174">
        <v>4.2480538550639935E-3</v>
      </c>
      <c r="AK351" s="174">
        <v>1.8652028628174389E-3</v>
      </c>
      <c r="AL351" s="129" t="s">
        <v>57</v>
      </c>
      <c r="AM351" s="130">
        <v>3.1368903328975906E-2</v>
      </c>
      <c r="AN351" s="131" t="s">
        <v>57</v>
      </c>
      <c r="AO351" s="125">
        <v>0.5</v>
      </c>
      <c r="AP351" s="126">
        <v>0.5</v>
      </c>
      <c r="AQ351" s="127">
        <v>0.5</v>
      </c>
      <c r="AR351" s="132">
        <v>0</v>
      </c>
      <c r="AS351" s="133">
        <v>0</v>
      </c>
      <c r="AT351" s="134">
        <v>79485.87724573529</v>
      </c>
      <c r="AU351" s="174">
        <v>3.0510680127952883E-2</v>
      </c>
      <c r="AV351" s="174">
        <v>-3.1368821292775628E-2</v>
      </c>
      <c r="AW351" s="135">
        <v>1</v>
      </c>
      <c r="AX351" s="136">
        <v>7802.0418111446734</v>
      </c>
      <c r="AY351" s="136">
        <v>8649.5081583658957</v>
      </c>
      <c r="AZ351" s="136">
        <v>16812.093526329834</v>
      </c>
    </row>
    <row r="352" spans="1:52" x14ac:dyDescent="0.25">
      <c r="A352" s="137">
        <v>42158</v>
      </c>
      <c r="B352" s="138">
        <v>10.26</v>
      </c>
      <c r="C352" s="139">
        <v>10.56</v>
      </c>
      <c r="D352" s="139">
        <v>10.09</v>
      </c>
      <c r="E352" s="139">
        <v>10.55</v>
      </c>
      <c r="F352" s="140">
        <v>1376500</v>
      </c>
      <c r="G352" s="141">
        <v>0</v>
      </c>
      <c r="H352" s="142">
        <v>794858.77245735296</v>
      </c>
      <c r="I352" s="143">
        <v>0</v>
      </c>
      <c r="J352" s="144">
        <v>11415.029926270849</v>
      </c>
      <c r="K352" s="145">
        <v>0.11447141319513321</v>
      </c>
      <c r="L352" s="146">
        <v>14002.078075544669</v>
      </c>
      <c r="M352" s="145">
        <v>4.9099501222372055E-2</v>
      </c>
      <c r="N352" s="146">
        <v>8079.8771121351856</v>
      </c>
      <c r="O352" s="147">
        <v>0.38154027042915883</v>
      </c>
      <c r="P352" s="148">
        <v>11920.122887864814</v>
      </c>
      <c r="Q352" s="149">
        <v>6.8986202759448556E-2</v>
      </c>
      <c r="R352" s="150" t="s">
        <v>57</v>
      </c>
      <c r="S352" s="151">
        <v>10.16089916229248</v>
      </c>
      <c r="T352" s="151">
        <v>10.983329772949219</v>
      </c>
      <c r="U352" s="151">
        <v>10.520000457763672</v>
      </c>
      <c r="V352" s="151">
        <v>10.520000457763672</v>
      </c>
      <c r="W352" s="152">
        <v>0</v>
      </c>
      <c r="X352" s="153">
        <v>0</v>
      </c>
      <c r="Y352" s="154" t="s">
        <v>58</v>
      </c>
      <c r="Z352" s="155" t="s">
        <v>57</v>
      </c>
      <c r="AA352" s="155" t="s">
        <v>59</v>
      </c>
      <c r="AB352" s="139">
        <v>10.260000228881836</v>
      </c>
      <c r="AC352" s="139">
        <v>10.520000457763672</v>
      </c>
      <c r="AD352" s="156">
        <v>16314.332156404596</v>
      </c>
      <c r="AE352" s="157">
        <v>7.6418615877628326E-2</v>
      </c>
      <c r="AF352" s="158">
        <v>0.5</v>
      </c>
      <c r="AG352" s="159">
        <v>0.5</v>
      </c>
      <c r="AH352" s="160">
        <v>0.5</v>
      </c>
      <c r="AI352" s="161">
        <v>7.6421916273132773E-3</v>
      </c>
      <c r="AJ352" s="161">
        <v>4.0007901378906752E-3</v>
      </c>
      <c r="AK352" s="161">
        <v>1.6559712598545051E-3</v>
      </c>
      <c r="AL352" s="162">
        <v>2.5341152347144957E-2</v>
      </c>
      <c r="AM352" s="163" t="s">
        <v>57</v>
      </c>
      <c r="AN352" s="164" t="s">
        <v>57</v>
      </c>
      <c r="AO352" s="158">
        <v>0.5</v>
      </c>
      <c r="AP352" s="159">
        <v>0.5</v>
      </c>
      <c r="AQ352" s="160">
        <v>0.5</v>
      </c>
      <c r="AR352" s="165">
        <v>0</v>
      </c>
      <c r="AS352" s="166">
        <v>0</v>
      </c>
      <c r="AT352" s="140">
        <v>79485.87724573529</v>
      </c>
      <c r="AU352" s="161">
        <v>2.446199759235812E-2</v>
      </c>
      <c r="AV352" s="161">
        <v>2.5341130604288553E-2</v>
      </c>
      <c r="AW352" s="167">
        <v>1</v>
      </c>
      <c r="AX352" s="136">
        <v>7804.0700171217295</v>
      </c>
      <c r="AY352" s="136">
        <v>8435.7371528027888</v>
      </c>
      <c r="AZ352" s="136">
        <v>16314.332156404596</v>
      </c>
    </row>
    <row r="353" spans="1:52" x14ac:dyDescent="0.25">
      <c r="A353" s="168">
        <v>42157</v>
      </c>
      <c r="B353" s="104">
        <v>10.119999999999999</v>
      </c>
      <c r="C353" s="105">
        <v>10.32</v>
      </c>
      <c r="D353" s="105">
        <v>10.07</v>
      </c>
      <c r="E353" s="105">
        <v>10.19</v>
      </c>
      <c r="F353" s="134">
        <v>880700</v>
      </c>
      <c r="G353" s="169">
        <v>0</v>
      </c>
      <c r="H353" s="170">
        <v>0</v>
      </c>
      <c r="I353" s="171">
        <v>794858.77245735296</v>
      </c>
      <c r="J353" s="110">
        <v>11139.736410982787</v>
      </c>
      <c r="K353" s="111">
        <v>0.13582749664783478</v>
      </c>
      <c r="L353" s="112">
        <v>14009.078075544669</v>
      </c>
      <c r="M353" s="111">
        <v>4.8624120652675629E-2</v>
      </c>
      <c r="N353" s="112">
        <v>7880.1843317972434</v>
      </c>
      <c r="O353" s="172">
        <v>0.39682539682539641</v>
      </c>
      <c r="P353" s="114">
        <v>12119.815668202757</v>
      </c>
      <c r="Q353" s="173">
        <v>5.3389322135573236E-2</v>
      </c>
      <c r="R353" s="116" t="s">
        <v>57</v>
      </c>
      <c r="S353" s="117">
        <v>10.192514419555664</v>
      </c>
      <c r="T353" s="117">
        <v>10.833459854125977</v>
      </c>
      <c r="U353" s="117">
        <v>10.260000228881836</v>
      </c>
      <c r="V353" s="117">
        <v>10.260000228881836</v>
      </c>
      <c r="W353" s="118">
        <v>0</v>
      </c>
      <c r="X353" s="119">
        <v>0</v>
      </c>
      <c r="Y353" s="120" t="s">
        <v>54</v>
      </c>
      <c r="Z353" s="122" t="s">
        <v>60</v>
      </c>
      <c r="AA353" s="122" t="s">
        <v>57</v>
      </c>
      <c r="AB353" s="105">
        <v>10.260000228881836</v>
      </c>
      <c r="AC353" s="105">
        <v>10.119999885559082</v>
      </c>
      <c r="AD353" s="123">
        <v>15924.780220980148</v>
      </c>
      <c r="AE353" s="124">
        <v>9.8471798002719879E-2</v>
      </c>
      <c r="AF353" s="125">
        <v>0.5</v>
      </c>
      <c r="AG353" s="126">
        <v>0.5</v>
      </c>
      <c r="AH353" s="127">
        <v>0.5</v>
      </c>
      <c r="AI353" s="174">
        <v>5.6512911841677393E-3</v>
      </c>
      <c r="AJ353" s="174">
        <v>2.7699936787033419E-3</v>
      </c>
      <c r="AK353" s="174">
        <v>2.207837104539756E-4</v>
      </c>
      <c r="AL353" s="129" t="s">
        <v>57</v>
      </c>
      <c r="AM353" s="130">
        <v>-1.3834026176475556E-2</v>
      </c>
      <c r="AN353" s="131" t="s">
        <v>57</v>
      </c>
      <c r="AO353" s="125">
        <v>0.5</v>
      </c>
      <c r="AP353" s="126">
        <v>0.5</v>
      </c>
      <c r="AQ353" s="127">
        <v>0.5</v>
      </c>
      <c r="AR353" s="132">
        <v>0</v>
      </c>
      <c r="AS353" s="133">
        <v>0</v>
      </c>
      <c r="AT353" s="134">
        <v>79485.87724573529</v>
      </c>
      <c r="AU353" s="174">
        <v>-1.4700201674218261E-2</v>
      </c>
      <c r="AV353" s="174">
        <v>1.3833992094861802E-2</v>
      </c>
      <c r="AW353" s="135">
        <v>1</v>
      </c>
      <c r="AX353" s="136">
        <v>7828.3520887524392</v>
      </c>
      <c r="AY353" s="136">
        <v>8320.6296882688075</v>
      </c>
      <c r="AZ353" s="136">
        <v>15924.780220980148</v>
      </c>
    </row>
    <row r="354" spans="1:52" x14ac:dyDescent="0.25">
      <c r="A354" s="137">
        <v>42156</v>
      </c>
      <c r="B354" s="138">
        <v>10.47</v>
      </c>
      <c r="C354" s="139">
        <v>10.51</v>
      </c>
      <c r="D354" s="139">
        <v>10.1</v>
      </c>
      <c r="E354" s="139">
        <v>10.130000000000001</v>
      </c>
      <c r="F354" s="140">
        <v>1428200</v>
      </c>
      <c r="G354" s="141">
        <v>0</v>
      </c>
      <c r="H354" s="142">
        <v>794858.77245735296</v>
      </c>
      <c r="I354" s="143">
        <v>0</v>
      </c>
      <c r="J354" s="144">
        <v>11146.736410982787</v>
      </c>
      <c r="K354" s="145">
        <v>0.13528446853160858</v>
      </c>
      <c r="L354" s="146">
        <v>14212.69640526173</v>
      </c>
      <c r="M354" s="145">
        <v>3.479611873626709E-2</v>
      </c>
      <c r="N354" s="146">
        <v>7772.657450076812</v>
      </c>
      <c r="O354" s="147">
        <v>0.40505584950029361</v>
      </c>
      <c r="P354" s="148">
        <v>12227.342549923189</v>
      </c>
      <c r="Q354" s="149">
        <v>4.4991001799640218E-2</v>
      </c>
      <c r="R354" s="150" t="s">
        <v>57</v>
      </c>
      <c r="S354" s="151">
        <v>10.207135200500488</v>
      </c>
      <c r="T354" s="151">
        <v>11.208134651184082</v>
      </c>
      <c r="U354" s="151">
        <v>10.119999885559082</v>
      </c>
      <c r="V354" s="151">
        <v>10.119999885559082</v>
      </c>
      <c r="W354" s="152">
        <v>0</v>
      </c>
      <c r="X354" s="153">
        <v>0</v>
      </c>
      <c r="Y354" s="154" t="s">
        <v>58</v>
      </c>
      <c r="Z354" s="155" t="s">
        <v>57</v>
      </c>
      <c r="AA354" s="155" t="s">
        <v>59</v>
      </c>
      <c r="AB354" s="139">
        <v>10.470000267028809</v>
      </c>
      <c r="AC354" s="139">
        <v>10.119999885559082</v>
      </c>
      <c r="AD354" s="156">
        <v>16162.370324280471</v>
      </c>
      <c r="AE354" s="157">
        <v>8.5021421313285828E-2</v>
      </c>
      <c r="AF354" s="158">
        <v>0.5</v>
      </c>
      <c r="AG354" s="159">
        <v>0.5</v>
      </c>
      <c r="AH354" s="160">
        <v>0.5</v>
      </c>
      <c r="AI354" s="161">
        <v>5.7618056867150269E-3</v>
      </c>
      <c r="AJ354" s="161">
        <v>3.2439062453146761E-3</v>
      </c>
      <c r="AK354" s="161">
        <v>4.044370965372579E-5</v>
      </c>
      <c r="AL354" s="162">
        <v>-3.3428879899069064E-2</v>
      </c>
      <c r="AM354" s="163" t="s">
        <v>57</v>
      </c>
      <c r="AN354" s="164" t="s">
        <v>57</v>
      </c>
      <c r="AO354" s="158">
        <v>0.5</v>
      </c>
      <c r="AP354" s="159">
        <v>0.5</v>
      </c>
      <c r="AQ354" s="160">
        <v>0.5</v>
      </c>
      <c r="AR354" s="165">
        <v>0</v>
      </c>
      <c r="AS354" s="166">
        <v>0</v>
      </c>
      <c r="AT354" s="140">
        <v>79485.87724573529</v>
      </c>
      <c r="AU354" s="161">
        <v>-3.4265372902205105E-2</v>
      </c>
      <c r="AV354" s="161">
        <v>-3.3428844317096584E-2</v>
      </c>
      <c r="AW354" s="167">
        <v>1</v>
      </c>
      <c r="AX354" s="136">
        <v>7839.5815672046838</v>
      </c>
      <c r="AY354" s="136">
        <v>8608.3983496037581</v>
      </c>
      <c r="AZ354" s="136">
        <v>16162.370324280471</v>
      </c>
    </row>
    <row r="355" spans="1:52" x14ac:dyDescent="0.25">
      <c r="A355" s="168">
        <v>42153</v>
      </c>
      <c r="B355" s="104">
        <v>10.15</v>
      </c>
      <c r="C355" s="105">
        <v>10.8</v>
      </c>
      <c r="D355" s="105">
        <v>10.08</v>
      </c>
      <c r="E355" s="105">
        <v>10.4</v>
      </c>
      <c r="F355" s="134">
        <v>1844400</v>
      </c>
      <c r="G355" s="169">
        <v>0</v>
      </c>
      <c r="H355" s="170">
        <v>0</v>
      </c>
      <c r="I355" s="171">
        <v>794858.77245735296</v>
      </c>
      <c r="J355" s="110">
        <v>11539.488164327055</v>
      </c>
      <c r="K355" s="111">
        <v>0.10481648147106171</v>
      </c>
      <c r="L355" s="112">
        <v>14219.69640526173</v>
      </c>
      <c r="M355" s="111">
        <v>3.4320738166570663E-2</v>
      </c>
      <c r="N355" s="112">
        <v>8041.4746543778883</v>
      </c>
      <c r="O355" s="172">
        <v>0.38447971781305079</v>
      </c>
      <c r="P355" s="114">
        <v>11958.525345622111</v>
      </c>
      <c r="Q355" s="173">
        <v>6.5986802639472542E-2</v>
      </c>
      <c r="R355" s="116" t="s">
        <v>57</v>
      </c>
      <c r="S355" s="117">
        <v>10.195523262023926</v>
      </c>
      <c r="T355" s="117">
        <v>10.865574836730957</v>
      </c>
      <c r="U355" s="117">
        <v>10.470000267028809</v>
      </c>
      <c r="V355" s="117">
        <v>10.470000267028809</v>
      </c>
      <c r="W355" s="118">
        <v>0</v>
      </c>
      <c r="X355" s="119">
        <v>0</v>
      </c>
      <c r="Y355" s="120" t="s">
        <v>54</v>
      </c>
      <c r="Z355" s="122" t="s">
        <v>60</v>
      </c>
      <c r="AA355" s="122" t="s">
        <v>57</v>
      </c>
      <c r="AB355" s="105">
        <v>10.470000267028809</v>
      </c>
      <c r="AC355" s="105">
        <v>10.149999618530273</v>
      </c>
      <c r="AD355" s="123">
        <v>16735.829772254601</v>
      </c>
      <c r="AE355" s="124">
        <v>5.2556935697793961E-2</v>
      </c>
      <c r="AF355" s="125">
        <v>0.5</v>
      </c>
      <c r="AG355" s="126">
        <v>0.5</v>
      </c>
      <c r="AH355" s="127">
        <v>0.5</v>
      </c>
      <c r="AI355" s="174">
        <v>5.7986324774521592E-3</v>
      </c>
      <c r="AJ355" s="174">
        <v>5.3358886281176243E-3</v>
      </c>
      <c r="AK355" s="174">
        <v>2.1395986083594387E-4</v>
      </c>
      <c r="AL355" s="129" t="s">
        <v>57</v>
      </c>
      <c r="AM355" s="130">
        <v>-3.1527158672432609E-2</v>
      </c>
      <c r="AN355" s="131" t="s">
        <v>57</v>
      </c>
      <c r="AO355" s="125">
        <v>0.5</v>
      </c>
      <c r="AP355" s="126">
        <v>0.5</v>
      </c>
      <c r="AQ355" s="127">
        <v>0.5</v>
      </c>
      <c r="AR355" s="132">
        <v>0</v>
      </c>
      <c r="AS355" s="133">
        <v>0</v>
      </c>
      <c r="AT355" s="134">
        <v>79485.87724573529</v>
      </c>
      <c r="AU355" s="174">
        <v>-3.2336571714583928E-2</v>
      </c>
      <c r="AV355" s="174">
        <v>3.1527093596059208E-2</v>
      </c>
      <c r="AW355" s="135">
        <v>1</v>
      </c>
      <c r="AX355" s="136">
        <v>7830.6630276681535</v>
      </c>
      <c r="AY355" s="136">
        <v>8345.2955735260875</v>
      </c>
      <c r="AZ355" s="136">
        <v>16735.829772254601</v>
      </c>
    </row>
    <row r="356" spans="1:52" x14ac:dyDescent="0.25">
      <c r="A356" s="137">
        <v>42152</v>
      </c>
      <c r="B356" s="138">
        <v>10.34</v>
      </c>
      <c r="C356" s="139">
        <v>10.37</v>
      </c>
      <c r="D356" s="139">
        <v>10.07</v>
      </c>
      <c r="E356" s="139">
        <v>10.19</v>
      </c>
      <c r="F356" s="140">
        <v>697400</v>
      </c>
      <c r="G356" s="141">
        <v>0</v>
      </c>
      <c r="H356" s="142">
        <v>794858.77245735296</v>
      </c>
      <c r="I356" s="143">
        <v>0</v>
      </c>
      <c r="J356" s="144">
        <v>11546.488164327055</v>
      </c>
      <c r="K356" s="145">
        <v>0.10427345335483551</v>
      </c>
      <c r="L356" s="146">
        <v>14689.823856908093</v>
      </c>
      <c r="M356" s="145">
        <v>2.3937330115586519E-3</v>
      </c>
      <c r="N356" s="146">
        <v>7795.6989247311903</v>
      </c>
      <c r="O356" s="147">
        <v>0.40329218106995846</v>
      </c>
      <c r="P356" s="148">
        <v>12204.30107526881</v>
      </c>
      <c r="Q356" s="149">
        <v>4.679064187162596E-2</v>
      </c>
      <c r="R356" s="150" t="s">
        <v>57</v>
      </c>
      <c r="S356" s="151">
        <v>10.229373931884766</v>
      </c>
      <c r="T356" s="151">
        <v>11.0689697265625</v>
      </c>
      <c r="U356" s="151">
        <v>10.149999618530273</v>
      </c>
      <c r="V356" s="151">
        <v>10.149999618530273</v>
      </c>
      <c r="W356" s="152">
        <v>0</v>
      </c>
      <c r="X356" s="153">
        <v>0</v>
      </c>
      <c r="Y356" s="154" t="s">
        <v>58</v>
      </c>
      <c r="Z356" s="155" t="s">
        <v>57</v>
      </c>
      <c r="AA356" s="155" t="s">
        <v>59</v>
      </c>
      <c r="AB356" s="139">
        <v>10.340000152587891</v>
      </c>
      <c r="AC356" s="139">
        <v>10.149999618530273</v>
      </c>
      <c r="AD356" s="156">
        <v>17295.093813670825</v>
      </c>
      <c r="AE356" s="157">
        <v>2.0896069705486298E-2</v>
      </c>
      <c r="AF356" s="158">
        <v>0.5</v>
      </c>
      <c r="AG356" s="159">
        <v>0.5</v>
      </c>
      <c r="AH356" s="160">
        <v>0.5</v>
      </c>
      <c r="AI356" s="161">
        <v>9.3954383147858422E-3</v>
      </c>
      <c r="AJ356" s="161">
        <v>5.556429771037541E-3</v>
      </c>
      <c r="AK356" s="161">
        <v>6.3508821595981146E-4</v>
      </c>
      <c r="AL356" s="162">
        <v>-1.8375293158004791E-2</v>
      </c>
      <c r="AM356" s="163" t="s">
        <v>57</v>
      </c>
      <c r="AN356" s="164" t="s">
        <v>57</v>
      </c>
      <c r="AO356" s="158">
        <v>0.5</v>
      </c>
      <c r="AP356" s="159">
        <v>0.5</v>
      </c>
      <c r="AQ356" s="160">
        <v>0.5</v>
      </c>
      <c r="AR356" s="165">
        <v>0</v>
      </c>
      <c r="AS356" s="166">
        <v>0</v>
      </c>
      <c r="AT356" s="140">
        <v>79485.87724573529</v>
      </c>
      <c r="AU356" s="161">
        <v>-1.916920284776702E-2</v>
      </c>
      <c r="AV356" s="161">
        <v>-1.8375241779497009E-2</v>
      </c>
      <c r="AW356" s="167">
        <v>1</v>
      </c>
      <c r="AX356" s="136">
        <v>7856.6620060558953</v>
      </c>
      <c r="AY356" s="136">
        <v>8501.5128468222047</v>
      </c>
      <c r="AZ356" s="136">
        <v>17295.093813670825</v>
      </c>
    </row>
    <row r="357" spans="1:52" x14ac:dyDescent="0.25">
      <c r="A357" s="168">
        <v>42151</v>
      </c>
      <c r="B357" s="104">
        <v>10.33</v>
      </c>
      <c r="C357" s="105">
        <v>10.47</v>
      </c>
      <c r="D357" s="105">
        <v>10.15</v>
      </c>
      <c r="E357" s="105">
        <v>10.4</v>
      </c>
      <c r="F357" s="134">
        <v>807600</v>
      </c>
      <c r="G357" s="169">
        <v>0</v>
      </c>
      <c r="H357" s="170">
        <v>0</v>
      </c>
      <c r="I357" s="171">
        <v>794858.77245735296</v>
      </c>
      <c r="J357" s="110">
        <v>11769.760356565688</v>
      </c>
      <c r="K357" s="111">
        <v>8.6952961981296539E-2</v>
      </c>
      <c r="L357" s="112">
        <v>14696.823856908093</v>
      </c>
      <c r="M357" s="111">
        <v>1.9183533731848001E-3</v>
      </c>
      <c r="N357" s="112">
        <v>7941.6282642089163</v>
      </c>
      <c r="O357" s="172">
        <v>0.39212228101116964</v>
      </c>
      <c r="P357" s="114">
        <v>12058.371735791083</v>
      </c>
      <c r="Q357" s="173">
        <v>5.8188362327534771E-2</v>
      </c>
      <c r="R357" s="116" t="s">
        <v>57</v>
      </c>
      <c r="S357" s="117">
        <v>10.251093864440918</v>
      </c>
      <c r="T357" s="117">
        <v>11.05826473236084</v>
      </c>
      <c r="U357" s="117">
        <v>10.340000152587891</v>
      </c>
      <c r="V357" s="117">
        <v>10.340000152587891</v>
      </c>
      <c r="W357" s="118">
        <v>0</v>
      </c>
      <c r="X357" s="119">
        <v>0</v>
      </c>
      <c r="Y357" s="120" t="s">
        <v>54</v>
      </c>
      <c r="Z357" s="122" t="s">
        <v>60</v>
      </c>
      <c r="AA357" s="122" t="s">
        <v>57</v>
      </c>
      <c r="AB357" s="105">
        <v>10.340000152587891</v>
      </c>
      <c r="AC357" s="105">
        <v>10.329999923706055</v>
      </c>
      <c r="AD357" s="123">
        <v>17633.106407227224</v>
      </c>
      <c r="AE357" s="124">
        <v>1.7606173641979694E-3</v>
      </c>
      <c r="AF357" s="125">
        <v>0.5</v>
      </c>
      <c r="AG357" s="126">
        <v>0.5</v>
      </c>
      <c r="AH357" s="127">
        <v>0.5</v>
      </c>
      <c r="AI357" s="174">
        <v>1.114376122068772E-2</v>
      </c>
      <c r="AJ357" s="174">
        <v>6.479316135640234E-3</v>
      </c>
      <c r="AK357" s="174">
        <v>7.0182164242549305E-4</v>
      </c>
      <c r="AL357" s="129" t="s">
        <v>57</v>
      </c>
      <c r="AM357" s="130">
        <v>-9.6807637518825373E-4</v>
      </c>
      <c r="AN357" s="131" t="s">
        <v>57</v>
      </c>
      <c r="AO357" s="125">
        <v>0.5</v>
      </c>
      <c r="AP357" s="126">
        <v>0.5</v>
      </c>
      <c r="AQ357" s="127">
        <v>0.5</v>
      </c>
      <c r="AR357" s="132">
        <v>0</v>
      </c>
      <c r="AS357" s="133">
        <v>0</v>
      </c>
      <c r="AT357" s="134">
        <v>79485.87724573529</v>
      </c>
      <c r="AU357" s="174">
        <v>-1.760617417620014E-3</v>
      </c>
      <c r="AV357" s="174">
        <v>9.6805421103574041E-4</v>
      </c>
      <c r="AW357" s="135">
        <v>1</v>
      </c>
      <c r="AX357" s="136">
        <v>7873.3439819054738</v>
      </c>
      <c r="AY357" s="136">
        <v>8493.2908850697768</v>
      </c>
      <c r="AZ357" s="136">
        <v>17633.106407227224</v>
      </c>
    </row>
    <row r="358" spans="1:52" x14ac:dyDescent="0.25">
      <c r="A358" s="137">
        <v>42150</v>
      </c>
      <c r="B358" s="138">
        <v>10.26</v>
      </c>
      <c r="C358" s="139">
        <v>10.36</v>
      </c>
      <c r="D358" s="139">
        <v>10.01</v>
      </c>
      <c r="E358" s="139">
        <v>10.29</v>
      </c>
      <c r="F358" s="140">
        <v>1349600</v>
      </c>
      <c r="G358" s="141">
        <v>0</v>
      </c>
      <c r="H358" s="142">
        <v>794858.77245735296</v>
      </c>
      <c r="I358" s="143">
        <v>0</v>
      </c>
      <c r="J358" s="144">
        <v>11776.760356565688</v>
      </c>
      <c r="K358" s="145">
        <v>8.6409933865070343E-2</v>
      </c>
      <c r="L358" s="146">
        <v>14718.071748242306</v>
      </c>
      <c r="M358" s="145">
        <v>4.7537969658151269E-4</v>
      </c>
      <c r="N358" s="146">
        <v>7933.9477726574578</v>
      </c>
      <c r="O358" s="147">
        <v>0.39271017048794787</v>
      </c>
      <c r="P358" s="148">
        <v>12066.052227342541</v>
      </c>
      <c r="Q358" s="149">
        <v>5.7588482303539634E-2</v>
      </c>
      <c r="R358" s="150" t="s">
        <v>57</v>
      </c>
      <c r="S358" s="151">
        <v>10.304936408996582</v>
      </c>
      <c r="T358" s="151">
        <v>10.983329772949219</v>
      </c>
      <c r="U358" s="151">
        <v>10.329999923706055</v>
      </c>
      <c r="V358" s="151">
        <v>10.329999923706055</v>
      </c>
      <c r="W358" s="152">
        <v>0</v>
      </c>
      <c r="X358" s="153">
        <v>0</v>
      </c>
      <c r="Y358" s="154" t="s">
        <v>58</v>
      </c>
      <c r="Z358" s="155" t="s">
        <v>57</v>
      </c>
      <c r="AA358" s="155" t="s">
        <v>59</v>
      </c>
      <c r="AB358" s="139">
        <v>10.260000228881836</v>
      </c>
      <c r="AC358" s="139">
        <v>10.329999923706055</v>
      </c>
      <c r="AD358" s="156">
        <v>17664.206316536551</v>
      </c>
      <c r="AE358" s="157">
        <v>0</v>
      </c>
      <c r="AF358" s="158">
        <v>0.5</v>
      </c>
      <c r="AG358" s="159">
        <v>0.5</v>
      </c>
      <c r="AH358" s="160">
        <v>0.5</v>
      </c>
      <c r="AI358" s="161">
        <v>1.1365647567064041E-2</v>
      </c>
      <c r="AJ358" s="161">
        <v>6.7907758501737359E-3</v>
      </c>
      <c r="AK358" s="161">
        <v>1.0660891555249741E-3</v>
      </c>
      <c r="AL358" s="162">
        <v>6.8225821893423966E-3</v>
      </c>
      <c r="AM358" s="163" t="s">
        <v>57</v>
      </c>
      <c r="AN358" s="164" t="s">
        <v>57</v>
      </c>
      <c r="AO358" s="158">
        <v>0.5</v>
      </c>
      <c r="AP358" s="159">
        <v>0.5</v>
      </c>
      <c r="AQ358" s="160">
        <v>0.5</v>
      </c>
      <c r="AR358" s="165">
        <v>0</v>
      </c>
      <c r="AS358" s="166">
        <v>0</v>
      </c>
      <c r="AT358" s="140">
        <v>79485.87724573529</v>
      </c>
      <c r="AU358" s="161">
        <v>6.0252734691246257E-3</v>
      </c>
      <c r="AV358" s="161">
        <v>6.8226120857699524E-3</v>
      </c>
      <c r="AW358" s="167">
        <v>1</v>
      </c>
      <c r="AX358" s="136">
        <v>7914.6977027623598</v>
      </c>
      <c r="AY358" s="136">
        <v>8435.737152802787</v>
      </c>
      <c r="AZ358" s="136">
        <v>17664.206316536551</v>
      </c>
    </row>
    <row r="359" spans="1:52" x14ac:dyDescent="0.25">
      <c r="A359" s="168">
        <v>42146</v>
      </c>
      <c r="B359" s="104">
        <v>10.69</v>
      </c>
      <c r="C359" s="105">
        <v>10.75</v>
      </c>
      <c r="D359" s="105">
        <v>10.220000000000001</v>
      </c>
      <c r="E359" s="105">
        <v>10.33</v>
      </c>
      <c r="F359" s="134">
        <v>1054300</v>
      </c>
      <c r="G359" s="169">
        <v>0</v>
      </c>
      <c r="H359" s="170">
        <v>0</v>
      </c>
      <c r="I359" s="171">
        <v>794858.77245735296</v>
      </c>
      <c r="J359" s="110">
        <v>11703.909124720616</v>
      </c>
      <c r="K359" s="111">
        <v>9.2061415314674377E-2</v>
      </c>
      <c r="L359" s="112">
        <v>14725.071748242306</v>
      </c>
      <c r="M359" s="111">
        <v>0</v>
      </c>
      <c r="N359" s="112">
        <v>7880.1843317972425</v>
      </c>
      <c r="O359" s="172">
        <v>0.39682539682539653</v>
      </c>
      <c r="P359" s="114">
        <v>12119.815668202758</v>
      </c>
      <c r="Q359" s="173">
        <v>5.3389322135573125E-2</v>
      </c>
      <c r="R359" s="116" t="s">
        <v>57</v>
      </c>
      <c r="S359" s="117">
        <v>10.305232048034668</v>
      </c>
      <c r="T359" s="117">
        <v>11.443644523620605</v>
      </c>
      <c r="U359" s="117">
        <v>10.260000228881836</v>
      </c>
      <c r="V359" s="117">
        <v>10.260000228881836</v>
      </c>
      <c r="W359" s="118">
        <v>0</v>
      </c>
      <c r="X359" s="119">
        <v>0</v>
      </c>
      <c r="Y359" s="120" t="s">
        <v>54</v>
      </c>
      <c r="Z359" s="122" t="s">
        <v>60</v>
      </c>
      <c r="AA359" s="122" t="s">
        <v>57</v>
      </c>
      <c r="AB359" s="105">
        <v>10.260000228881836</v>
      </c>
      <c r="AC359" s="105">
        <v>10.539999961853027</v>
      </c>
      <c r="AD359" s="123">
        <v>17558.412082058567</v>
      </c>
      <c r="AE359" s="124">
        <v>0</v>
      </c>
      <c r="AF359" s="125">
        <v>0.5</v>
      </c>
      <c r="AG359" s="126">
        <v>0.5</v>
      </c>
      <c r="AH359" s="127">
        <v>0.5</v>
      </c>
      <c r="AI359" s="174">
        <v>9.3909353592265266E-3</v>
      </c>
      <c r="AJ359" s="174">
        <v>6.4146949801053843E-3</v>
      </c>
      <c r="AK359" s="174">
        <v>9.3053586380364983E-4</v>
      </c>
      <c r="AL359" s="129" t="s">
        <v>57</v>
      </c>
      <c r="AM359" s="130">
        <v>2.6565439656981216E-2</v>
      </c>
      <c r="AN359" s="131" t="s">
        <v>57</v>
      </c>
      <c r="AO359" s="125">
        <v>0.5</v>
      </c>
      <c r="AP359" s="126">
        <v>0.5</v>
      </c>
      <c r="AQ359" s="127">
        <v>0.5</v>
      </c>
      <c r="AR359" s="132">
        <v>0</v>
      </c>
      <c r="AS359" s="133">
        <v>0</v>
      </c>
      <c r="AT359" s="134">
        <v>79485.87724573529</v>
      </c>
      <c r="AU359" s="174">
        <v>4.0556272328228893E-2</v>
      </c>
      <c r="AV359" s="174">
        <v>-4.0224508886810062E-2</v>
      </c>
      <c r="AW359" s="135">
        <v>1</v>
      </c>
      <c r="AX359" s="136">
        <v>7914.924768075789</v>
      </c>
      <c r="AY359" s="136">
        <v>8789.2815081571553</v>
      </c>
      <c r="AZ359" s="136">
        <v>17558.412082058567</v>
      </c>
    </row>
    <row r="360" spans="1:52" x14ac:dyDescent="0.25">
      <c r="A360" s="137">
        <v>42145</v>
      </c>
      <c r="B360" s="138">
        <v>10.67</v>
      </c>
      <c r="C360" s="139">
        <v>10.75</v>
      </c>
      <c r="D360" s="139">
        <v>10.44</v>
      </c>
      <c r="E360" s="139">
        <v>10.66</v>
      </c>
      <c r="F360" s="140">
        <v>800900</v>
      </c>
      <c r="G360" s="141">
        <v>0</v>
      </c>
      <c r="H360" s="142">
        <v>0</v>
      </c>
      <c r="I360" s="143">
        <v>794858.77245735296</v>
      </c>
      <c r="J360" s="144">
        <v>11710.909124720616</v>
      </c>
      <c r="K360" s="145">
        <v>9.1518387198448181E-2</v>
      </c>
      <c r="L360" s="146">
        <v>14146.601244384248</v>
      </c>
      <c r="M360" s="145">
        <v>1.4712098985910416E-2</v>
      </c>
      <c r="N360" s="146">
        <v>8210.4454685099918</v>
      </c>
      <c r="O360" s="147">
        <v>0.37154614932392682</v>
      </c>
      <c r="P360" s="148">
        <v>11789.554531490008</v>
      </c>
      <c r="Q360" s="149">
        <v>7.9184163167366761E-2</v>
      </c>
      <c r="R360" s="150" t="s">
        <v>57</v>
      </c>
      <c r="S360" s="151">
        <v>10.281570434570313</v>
      </c>
      <c r="T360" s="151">
        <v>11.422234535217285</v>
      </c>
      <c r="U360" s="151">
        <v>0</v>
      </c>
      <c r="V360" s="151">
        <v>10.689999580383301</v>
      </c>
      <c r="W360" s="152">
        <v>0</v>
      </c>
      <c r="X360" s="153">
        <v>0</v>
      </c>
      <c r="Y360" s="154" t="s">
        <v>54</v>
      </c>
      <c r="Z360" s="155" t="s">
        <v>57</v>
      </c>
      <c r="AA360" s="155" t="s">
        <v>57</v>
      </c>
      <c r="AB360" s="139">
        <v>10.340000152587891</v>
      </c>
      <c r="AC360" s="139">
        <v>10.539999961853027</v>
      </c>
      <c r="AD360" s="156">
        <v>16874.062988224447</v>
      </c>
      <c r="AE360" s="157">
        <v>1.4231499284505844E-2</v>
      </c>
      <c r="AF360" s="158">
        <v>0</v>
      </c>
      <c r="AG360" s="159">
        <v>0</v>
      </c>
      <c r="AH360" s="160">
        <v>1</v>
      </c>
      <c r="AI360" s="161">
        <v>8.6140834066912308E-3</v>
      </c>
      <c r="AJ360" s="161">
        <v>4.5722482002672482E-3</v>
      </c>
      <c r="AK360" s="161">
        <v>9.2478158395947752E-4</v>
      </c>
      <c r="AL360" s="162" t="s">
        <v>57</v>
      </c>
      <c r="AM360" s="163" t="s">
        <v>57</v>
      </c>
      <c r="AN360" s="164" t="s">
        <v>57</v>
      </c>
      <c r="AO360" s="158">
        <v>0</v>
      </c>
      <c r="AP360" s="159">
        <v>0</v>
      </c>
      <c r="AQ360" s="160">
        <v>1</v>
      </c>
      <c r="AR360" s="165">
        <v>0</v>
      </c>
      <c r="AS360" s="166">
        <v>55640.114072014701</v>
      </c>
      <c r="AT360" s="140">
        <v>0</v>
      </c>
      <c r="AU360" s="161">
        <v>-1.9212295869356355E-3</v>
      </c>
      <c r="AV360" s="161">
        <v>1.8744142455482393E-3</v>
      </c>
      <c r="AW360" s="167" t="s">
        <v>57</v>
      </c>
      <c r="AX360" s="136">
        <v>7896.7514858451023</v>
      </c>
      <c r="AY360" s="136">
        <v>8772.8375846523013</v>
      </c>
      <c r="AZ360" s="136">
        <v>16874.062988224447</v>
      </c>
    </row>
    <row r="361" spans="1:52" x14ac:dyDescent="0.25">
      <c r="A361" s="168">
        <v>42144</v>
      </c>
      <c r="B361" s="104">
        <v>10.67</v>
      </c>
      <c r="C361" s="105">
        <v>10.9</v>
      </c>
      <c r="D361" s="105">
        <v>10.59</v>
      </c>
      <c r="E361" s="105">
        <v>10.67</v>
      </c>
      <c r="F361" s="134">
        <v>777100</v>
      </c>
      <c r="G361" s="169">
        <v>0</v>
      </c>
      <c r="H361" s="170">
        <v>0</v>
      </c>
      <c r="I361" s="171">
        <v>794858.77245735296</v>
      </c>
      <c r="J361" s="110">
        <v>11710.909124720616</v>
      </c>
      <c r="K361" s="111">
        <v>9.1518387198448181E-2</v>
      </c>
      <c r="L361" s="112">
        <v>14173.832430610204</v>
      </c>
      <c r="M361" s="111">
        <v>1.2815491296350956E-2</v>
      </c>
      <c r="N361" s="112">
        <v>8195.0844854070729</v>
      </c>
      <c r="O361" s="172">
        <v>0.37272192827748352</v>
      </c>
      <c r="P361" s="114">
        <v>11804.915514592927</v>
      </c>
      <c r="Q361" s="173">
        <v>7.7984403119376378E-2</v>
      </c>
      <c r="R361" s="116" t="s">
        <v>57</v>
      </c>
      <c r="S361" s="117">
        <v>10.219895362854004</v>
      </c>
      <c r="T361" s="117">
        <v>11.422234535217285</v>
      </c>
      <c r="U361" s="117">
        <v>0</v>
      </c>
      <c r="V361" s="117">
        <v>10.670000076293945</v>
      </c>
      <c r="W361" s="118">
        <v>0</v>
      </c>
      <c r="X361" s="119">
        <v>0</v>
      </c>
      <c r="Y361" s="120" t="s">
        <v>54</v>
      </c>
      <c r="Z361" s="122" t="s">
        <v>57</v>
      </c>
      <c r="AA361" s="122" t="s">
        <v>57</v>
      </c>
      <c r="AB361" s="105">
        <v>10.340000152587891</v>
      </c>
      <c r="AC361" s="105">
        <v>10.539999961853027</v>
      </c>
      <c r="AD361" s="123">
        <v>16906.544341426033</v>
      </c>
      <c r="AE361" s="124">
        <v>1.2333965860307217E-2</v>
      </c>
      <c r="AF361" s="125">
        <v>0</v>
      </c>
      <c r="AG361" s="126">
        <v>0</v>
      </c>
      <c r="AH361" s="127">
        <v>1</v>
      </c>
      <c r="AI361" s="174">
        <v>9.6192177516154498E-3</v>
      </c>
      <c r="AJ361" s="174">
        <v>6.0737966938413379E-3</v>
      </c>
      <c r="AK361" s="174">
        <v>7.9608990987733996E-4</v>
      </c>
      <c r="AL361" s="129" t="s">
        <v>57</v>
      </c>
      <c r="AM361" s="130" t="s">
        <v>57</v>
      </c>
      <c r="AN361" s="131" t="s">
        <v>57</v>
      </c>
      <c r="AO361" s="125">
        <v>0</v>
      </c>
      <c r="AP361" s="126">
        <v>0</v>
      </c>
      <c r="AQ361" s="127">
        <v>1</v>
      </c>
      <c r="AR361" s="132">
        <v>0</v>
      </c>
      <c r="AS361" s="133">
        <v>55640.114072014701</v>
      </c>
      <c r="AT361" s="134">
        <v>0</v>
      </c>
      <c r="AU361" s="174">
        <v>0</v>
      </c>
      <c r="AV361" s="174">
        <v>0</v>
      </c>
      <c r="AW361" s="135" t="s">
        <v>57</v>
      </c>
      <c r="AX361" s="136">
        <v>7849.3819991198261</v>
      </c>
      <c r="AY361" s="136">
        <v>8772.8375846522995</v>
      </c>
      <c r="AZ361" s="136">
        <v>16906.544341426033</v>
      </c>
    </row>
    <row r="362" spans="1:52" x14ac:dyDescent="0.25">
      <c r="A362" s="137">
        <v>42143</v>
      </c>
      <c r="B362" s="138">
        <v>10.54</v>
      </c>
      <c r="C362" s="139">
        <v>10.75</v>
      </c>
      <c r="D362" s="139">
        <v>10.43</v>
      </c>
      <c r="E362" s="139">
        <v>10.67</v>
      </c>
      <c r="F362" s="140">
        <v>1351100</v>
      </c>
      <c r="G362" s="141">
        <v>0</v>
      </c>
      <c r="H362" s="142">
        <v>0</v>
      </c>
      <c r="I362" s="143">
        <v>794858.77245735296</v>
      </c>
      <c r="J362" s="144">
        <v>11710.909124720616</v>
      </c>
      <c r="K362" s="145">
        <v>9.1518387198448181E-2</v>
      </c>
      <c r="L362" s="146">
        <v>14173.832430610204</v>
      </c>
      <c r="M362" s="145">
        <v>1.2815491296350956E-2</v>
      </c>
      <c r="N362" s="146">
        <v>8195.0844854070729</v>
      </c>
      <c r="O362" s="147">
        <v>0.37272192827748352</v>
      </c>
      <c r="P362" s="148">
        <v>11804.915514592927</v>
      </c>
      <c r="Q362" s="149">
        <v>7.7984403119376378E-2</v>
      </c>
      <c r="R362" s="150" t="s">
        <v>57</v>
      </c>
      <c r="S362" s="151">
        <v>10.178361892700195</v>
      </c>
      <c r="T362" s="151">
        <v>11.283069610595703</v>
      </c>
      <c r="U362" s="151">
        <v>0</v>
      </c>
      <c r="V362" s="151">
        <v>10.670000076293945</v>
      </c>
      <c r="W362" s="152">
        <v>0</v>
      </c>
      <c r="X362" s="153">
        <v>0</v>
      </c>
      <c r="Y362" s="154" t="s">
        <v>54</v>
      </c>
      <c r="Z362" s="155" t="s">
        <v>57</v>
      </c>
      <c r="AA362" s="155" t="s">
        <v>57</v>
      </c>
      <c r="AB362" s="139">
        <v>10.340000152587891</v>
      </c>
      <c r="AC362" s="139">
        <v>10.539999961853027</v>
      </c>
      <c r="AD362" s="156">
        <v>16906.544341426033</v>
      </c>
      <c r="AE362" s="157">
        <v>1.2333965860307217E-2</v>
      </c>
      <c r="AF362" s="158">
        <v>0</v>
      </c>
      <c r="AG362" s="159">
        <v>0</v>
      </c>
      <c r="AH362" s="160">
        <v>1</v>
      </c>
      <c r="AI362" s="161">
        <v>1.0592385999290022E-2</v>
      </c>
      <c r="AJ362" s="161">
        <v>6.3978358912384348E-3</v>
      </c>
      <c r="AK362" s="161">
        <v>6.9973144829593714E-4</v>
      </c>
      <c r="AL362" s="162" t="s">
        <v>57</v>
      </c>
      <c r="AM362" s="163" t="s">
        <v>57</v>
      </c>
      <c r="AN362" s="164" t="s">
        <v>57</v>
      </c>
      <c r="AO362" s="158">
        <v>0</v>
      </c>
      <c r="AP362" s="159">
        <v>0</v>
      </c>
      <c r="AQ362" s="160">
        <v>1</v>
      </c>
      <c r="AR362" s="165">
        <v>0</v>
      </c>
      <c r="AS362" s="166">
        <v>55640.114072014701</v>
      </c>
      <c r="AT362" s="140">
        <v>0</v>
      </c>
      <c r="AU362" s="161">
        <v>-1.2333965844402384E-2</v>
      </c>
      <c r="AV362" s="161">
        <v>1.2333965844402384E-2</v>
      </c>
      <c r="AW362" s="167" t="s">
        <v>57</v>
      </c>
      <c r="AX362" s="136">
        <v>7817.482252457914</v>
      </c>
      <c r="AY362" s="136">
        <v>8665.9520818707479</v>
      </c>
      <c r="AZ362" s="136">
        <v>16906.544341426033</v>
      </c>
    </row>
    <row r="363" spans="1:52" x14ac:dyDescent="0.25">
      <c r="A363" s="168">
        <v>42142</v>
      </c>
      <c r="B363" s="104">
        <v>10.34</v>
      </c>
      <c r="C363" s="105">
        <v>10.54</v>
      </c>
      <c r="D363" s="105">
        <v>10.119999999999999</v>
      </c>
      <c r="E363" s="105">
        <v>10.5</v>
      </c>
      <c r="F363" s="134">
        <v>1106200</v>
      </c>
      <c r="G363" s="169">
        <v>0</v>
      </c>
      <c r="H363" s="170">
        <v>794858.77245735296</v>
      </c>
      <c r="I363" s="171">
        <v>0</v>
      </c>
      <c r="J363" s="110">
        <v>11710.909124720616</v>
      </c>
      <c r="K363" s="111">
        <v>9.1518387198448181E-2</v>
      </c>
      <c r="L363" s="112">
        <v>14350.83514107892</v>
      </c>
      <c r="M363" s="111">
        <v>4.875386948697269E-4</v>
      </c>
      <c r="N363" s="112">
        <v>8095.2380952381009</v>
      </c>
      <c r="O363" s="172">
        <v>0.38036449147560236</v>
      </c>
      <c r="P363" s="114">
        <v>11904.761904761899</v>
      </c>
      <c r="Q363" s="173">
        <v>7.0185962807438607E-2</v>
      </c>
      <c r="R363" s="116" t="s">
        <v>57</v>
      </c>
      <c r="S363" s="117">
        <v>10.184377670288086</v>
      </c>
      <c r="T363" s="117">
        <v>11.0689697265625</v>
      </c>
      <c r="U363" s="117">
        <v>10.539999961853027</v>
      </c>
      <c r="V363" s="117">
        <v>10.539999961853027</v>
      </c>
      <c r="W363" s="118">
        <v>0</v>
      </c>
      <c r="X363" s="119">
        <v>0</v>
      </c>
      <c r="Y363" s="120" t="s">
        <v>58</v>
      </c>
      <c r="Z363" s="122" t="s">
        <v>57</v>
      </c>
      <c r="AA363" s="122" t="s">
        <v>59</v>
      </c>
      <c r="AB363" s="105">
        <v>10.340000152587891</v>
      </c>
      <c r="AC363" s="105">
        <v>10.539999961853027</v>
      </c>
      <c r="AD363" s="123">
        <v>17117.67313723635</v>
      </c>
      <c r="AE363" s="124">
        <v>0</v>
      </c>
      <c r="AF363" s="125">
        <v>0.5</v>
      </c>
      <c r="AG363" s="126">
        <v>0.5</v>
      </c>
      <c r="AH363" s="127">
        <v>0.5</v>
      </c>
      <c r="AI363" s="174">
        <v>1.1211181875206089E-2</v>
      </c>
      <c r="AJ363" s="174">
        <v>7.1712424102627903E-3</v>
      </c>
      <c r="AK363" s="174">
        <v>7.686718746862109E-4</v>
      </c>
      <c r="AL363" s="129">
        <v>1.9342341036143962E-2</v>
      </c>
      <c r="AM363" s="130" t="s">
        <v>57</v>
      </c>
      <c r="AN363" s="131" t="s">
        <v>57</v>
      </c>
      <c r="AO363" s="125">
        <v>0.5</v>
      </c>
      <c r="AP363" s="126">
        <v>0.5</v>
      </c>
      <c r="AQ363" s="127">
        <v>0.5</v>
      </c>
      <c r="AR363" s="132">
        <v>0</v>
      </c>
      <c r="AS363" s="133">
        <v>0</v>
      </c>
      <c r="AT363" s="134">
        <v>79485.87724573529</v>
      </c>
      <c r="AU363" s="174">
        <v>1.8509353387111904E-2</v>
      </c>
      <c r="AV363" s="174">
        <v>1.934235976789167E-2</v>
      </c>
      <c r="AW363" s="135">
        <v>1</v>
      </c>
      <c r="AX363" s="136">
        <v>7822.1026653518393</v>
      </c>
      <c r="AY363" s="136">
        <v>8501.5128468222028</v>
      </c>
      <c r="AZ363" s="136">
        <v>17117.67313723635</v>
      </c>
    </row>
    <row r="364" spans="1:52" x14ac:dyDescent="0.25">
      <c r="A364" s="137">
        <v>42139</v>
      </c>
      <c r="B364" s="138">
        <v>10.57</v>
      </c>
      <c r="C364" s="139">
        <v>10.75</v>
      </c>
      <c r="D364" s="139">
        <v>10.16</v>
      </c>
      <c r="E364" s="139">
        <v>10.33</v>
      </c>
      <c r="F364" s="140">
        <v>2166000</v>
      </c>
      <c r="G364" s="141">
        <v>0</v>
      </c>
      <c r="H364" s="142">
        <v>0</v>
      </c>
      <c r="I364" s="143">
        <v>794858.77245735296</v>
      </c>
      <c r="J364" s="144">
        <v>11495.557907932749</v>
      </c>
      <c r="K364" s="145">
        <v>0.10822439938783646</v>
      </c>
      <c r="L364" s="146">
        <v>14357.83514107892</v>
      </c>
      <c r="M364" s="145">
        <v>0</v>
      </c>
      <c r="N364" s="146">
        <v>7941.6282642089154</v>
      </c>
      <c r="O364" s="147">
        <v>0.39212228101116964</v>
      </c>
      <c r="P364" s="148">
        <v>12058.371735791085</v>
      </c>
      <c r="Q364" s="149">
        <v>5.818836232753466E-2</v>
      </c>
      <c r="R364" s="150" t="s">
        <v>57</v>
      </c>
      <c r="S364" s="151">
        <v>10.164433479309082</v>
      </c>
      <c r="T364" s="151">
        <v>11.315184593200684</v>
      </c>
      <c r="U364" s="151">
        <v>10.340000152587891</v>
      </c>
      <c r="V364" s="151">
        <v>10.340000152587891</v>
      </c>
      <c r="W364" s="152">
        <v>0</v>
      </c>
      <c r="X364" s="153">
        <v>0</v>
      </c>
      <c r="Y364" s="154" t="s">
        <v>54</v>
      </c>
      <c r="Z364" s="155" t="s">
        <v>60</v>
      </c>
      <c r="AA364" s="155" t="s">
        <v>57</v>
      </c>
      <c r="AB364" s="139">
        <v>10.340000152587891</v>
      </c>
      <c r="AC364" s="139">
        <v>10.569999694824219</v>
      </c>
      <c r="AD364" s="156">
        <v>16806.593950571525</v>
      </c>
      <c r="AE364" s="157">
        <v>0</v>
      </c>
      <c r="AF364" s="158">
        <v>0.5</v>
      </c>
      <c r="AG364" s="159">
        <v>0.5</v>
      </c>
      <c r="AH364" s="160">
        <v>0.5</v>
      </c>
      <c r="AI364" s="161">
        <v>9.5732111223783001E-3</v>
      </c>
      <c r="AJ364" s="161">
        <v>6.2052147911459965E-3</v>
      </c>
      <c r="AK364" s="161">
        <v>1.2842738144758226E-3</v>
      </c>
      <c r="AL364" s="162" t="s">
        <v>57</v>
      </c>
      <c r="AM364" s="163">
        <v>2.1759654576806731E-2</v>
      </c>
      <c r="AN364" s="164" t="s">
        <v>57</v>
      </c>
      <c r="AO364" s="158">
        <v>0.5</v>
      </c>
      <c r="AP364" s="159">
        <v>0.5</v>
      </c>
      <c r="AQ364" s="160">
        <v>0.5</v>
      </c>
      <c r="AR364" s="165">
        <v>0</v>
      </c>
      <c r="AS364" s="166">
        <v>0</v>
      </c>
      <c r="AT364" s="140">
        <v>79485.87724573529</v>
      </c>
      <c r="AU364" s="161">
        <v>2.0909273317515353E-2</v>
      </c>
      <c r="AV364" s="161">
        <v>-2.1759697256386046E-2</v>
      </c>
      <c r="AW364" s="167">
        <v>1</v>
      </c>
      <c r="AX364" s="136">
        <v>7806.7845463203466</v>
      </c>
      <c r="AY364" s="136">
        <v>8690.6179671280279</v>
      </c>
      <c r="AZ364" s="136">
        <v>16806.593950571525</v>
      </c>
    </row>
    <row r="365" spans="1:52" x14ac:dyDescent="0.25">
      <c r="A365" s="168">
        <v>42138</v>
      </c>
      <c r="B365" s="104">
        <v>10.25</v>
      </c>
      <c r="C365" s="105">
        <v>10.37</v>
      </c>
      <c r="D365" s="105">
        <v>9.9</v>
      </c>
      <c r="E365" s="105">
        <v>10.220000000000001</v>
      </c>
      <c r="F365" s="134">
        <v>1376300</v>
      </c>
      <c r="G365" s="169">
        <v>0</v>
      </c>
      <c r="H365" s="170">
        <v>794858.77245735296</v>
      </c>
      <c r="I365" s="171">
        <v>0</v>
      </c>
      <c r="J365" s="110">
        <v>11502.557907932749</v>
      </c>
      <c r="K365" s="111">
        <v>0.10768137127161026</v>
      </c>
      <c r="L365" s="112">
        <v>14058.917355667054</v>
      </c>
      <c r="M365" s="111">
        <v>4.9765681615099311E-4</v>
      </c>
      <c r="N365" s="112">
        <v>8118.2795698924801</v>
      </c>
      <c r="O365" s="172">
        <v>0.37860082304526721</v>
      </c>
      <c r="P365" s="114">
        <v>11881.72043010752</v>
      </c>
      <c r="Q365" s="173">
        <v>7.1985602879424349E-2</v>
      </c>
      <c r="R365" s="116" t="s">
        <v>57</v>
      </c>
      <c r="S365" s="117">
        <v>10.209938049316406</v>
      </c>
      <c r="T365" s="117">
        <v>10.972624778747559</v>
      </c>
      <c r="U365" s="117">
        <v>10.569999694824219</v>
      </c>
      <c r="V365" s="117">
        <v>10.569999694824219</v>
      </c>
      <c r="W365" s="118">
        <v>0</v>
      </c>
      <c r="X365" s="119">
        <v>0</v>
      </c>
      <c r="Y365" s="120" t="s">
        <v>58</v>
      </c>
      <c r="Z365" s="122" t="s">
        <v>57</v>
      </c>
      <c r="AA365" s="122" t="s">
        <v>59</v>
      </c>
      <c r="AB365" s="105">
        <v>10.25</v>
      </c>
      <c r="AC365" s="105">
        <v>10.569999694824219</v>
      </c>
      <c r="AD365" s="123">
        <v>16462.377597920466</v>
      </c>
      <c r="AE365" s="124">
        <v>1.2495782226324081E-2</v>
      </c>
      <c r="AF365" s="125">
        <v>0.5</v>
      </c>
      <c r="AG365" s="126">
        <v>0.5</v>
      </c>
      <c r="AH365" s="127">
        <v>0.5</v>
      </c>
      <c r="AI365" s="174">
        <v>6.5545756102896036E-3</v>
      </c>
      <c r="AJ365" s="174">
        <v>3.7460812350131878E-3</v>
      </c>
      <c r="AK365" s="174">
        <v>1.5919072339436457E-3</v>
      </c>
      <c r="AL365" s="129">
        <v>3.1219482421875E-2</v>
      </c>
      <c r="AM365" s="130" t="s">
        <v>57</v>
      </c>
      <c r="AN365" s="131" t="s">
        <v>57</v>
      </c>
      <c r="AO365" s="125">
        <v>0.5</v>
      </c>
      <c r="AP365" s="126">
        <v>0.5</v>
      </c>
      <c r="AQ365" s="127">
        <v>0.5</v>
      </c>
      <c r="AR365" s="132">
        <v>0</v>
      </c>
      <c r="AS365" s="133">
        <v>0</v>
      </c>
      <c r="AT365" s="134">
        <v>79485.87724573529</v>
      </c>
      <c r="AU365" s="174">
        <v>3.0343283601492743E-2</v>
      </c>
      <c r="AV365" s="174">
        <v>3.1219512195121979E-2</v>
      </c>
      <c r="AW365" s="135">
        <v>1</v>
      </c>
      <c r="AX365" s="136">
        <v>7841.7342928697499</v>
      </c>
      <c r="AY365" s="136">
        <v>8427.5151910503591</v>
      </c>
      <c r="AZ365" s="136">
        <v>16462.377597920466</v>
      </c>
    </row>
    <row r="366" spans="1:52" x14ac:dyDescent="0.25">
      <c r="A366" s="137">
        <v>42137</v>
      </c>
      <c r="B366" s="138">
        <v>10.3</v>
      </c>
      <c r="C366" s="139">
        <v>11.12</v>
      </c>
      <c r="D366" s="139">
        <v>10.130000000000001</v>
      </c>
      <c r="E366" s="139">
        <v>10.18</v>
      </c>
      <c r="F366" s="140">
        <v>2422200</v>
      </c>
      <c r="G366" s="141">
        <v>0</v>
      </c>
      <c r="H366" s="142">
        <v>0</v>
      </c>
      <c r="I366" s="143">
        <v>794858.77245735296</v>
      </c>
      <c r="J366" s="144">
        <v>11161.113392271587</v>
      </c>
      <c r="K366" s="145">
        <v>0.13416916131973267</v>
      </c>
      <c r="L366" s="146">
        <v>14065.917355667054</v>
      </c>
      <c r="M366" s="145">
        <v>0</v>
      </c>
      <c r="N366" s="146">
        <v>7872.5038402457822</v>
      </c>
      <c r="O366" s="147">
        <v>0.39741328630217498</v>
      </c>
      <c r="P366" s="148">
        <v>12127.496159754217</v>
      </c>
      <c r="Q366" s="149">
        <v>5.2789442111577989E-2</v>
      </c>
      <c r="R366" s="150" t="s">
        <v>57</v>
      </c>
      <c r="S366" s="151">
        <v>10.158549308776855</v>
      </c>
      <c r="T366" s="151">
        <v>11.026149749755859</v>
      </c>
      <c r="U366" s="151">
        <v>10.25</v>
      </c>
      <c r="V366" s="151">
        <v>0</v>
      </c>
      <c r="W366" s="152">
        <v>0</v>
      </c>
      <c r="X366" s="153">
        <v>0</v>
      </c>
      <c r="Y366" s="154" t="s">
        <v>54</v>
      </c>
      <c r="Z366" s="155" t="s">
        <v>60</v>
      </c>
      <c r="AA366" s="155" t="s">
        <v>57</v>
      </c>
      <c r="AB366" s="139">
        <v>10.25</v>
      </c>
      <c r="AC366" s="139">
        <v>10.300000190734863</v>
      </c>
      <c r="AD366" s="156">
        <v>15977.565787955038</v>
      </c>
      <c r="AE366" s="157">
        <v>4.1577469557523727E-2</v>
      </c>
      <c r="AF366" s="158">
        <v>0.5</v>
      </c>
      <c r="AG366" s="159">
        <v>0.5</v>
      </c>
      <c r="AH366" s="160">
        <v>0.5</v>
      </c>
      <c r="AI366" s="161">
        <v>6.5217766564620305E-3</v>
      </c>
      <c r="AJ366" s="161">
        <v>2.7570996038199791E-3</v>
      </c>
      <c r="AK366" s="161">
        <v>2.0504686897473423E-3</v>
      </c>
      <c r="AL366" s="162" t="s">
        <v>57</v>
      </c>
      <c r="AM366" s="163">
        <v>4.8543873600934706E-3</v>
      </c>
      <c r="AN366" s="164" t="s">
        <v>57</v>
      </c>
      <c r="AO366" s="158">
        <v>0.5</v>
      </c>
      <c r="AP366" s="159">
        <v>0.5</v>
      </c>
      <c r="AQ366" s="160">
        <v>0.5</v>
      </c>
      <c r="AR366" s="165">
        <v>103331.64041945589</v>
      </c>
      <c r="AS366" s="166">
        <v>0</v>
      </c>
      <c r="AT366" s="140">
        <v>0</v>
      </c>
      <c r="AU366" s="161">
        <v>3.9746576297445824E-3</v>
      </c>
      <c r="AV366" s="161">
        <v>-4.8543689320389438E-3</v>
      </c>
      <c r="AW366" s="167">
        <v>1</v>
      </c>
      <c r="AX366" s="136">
        <v>7802.2652141143353</v>
      </c>
      <c r="AY366" s="136">
        <v>8468.6249998124949</v>
      </c>
      <c r="AZ366" s="136">
        <v>15977.565787955038</v>
      </c>
    </row>
    <row r="367" spans="1:52" x14ac:dyDescent="0.25">
      <c r="A367" s="168">
        <v>42136</v>
      </c>
      <c r="B367" s="104">
        <v>10.5</v>
      </c>
      <c r="C367" s="105">
        <v>10.72</v>
      </c>
      <c r="D367" s="105">
        <v>10.050000000000001</v>
      </c>
      <c r="E367" s="105">
        <v>10.29</v>
      </c>
      <c r="F367" s="134">
        <v>1890500</v>
      </c>
      <c r="G367" s="169">
        <v>0</v>
      </c>
      <c r="H367" s="170">
        <v>794858.77245735296</v>
      </c>
      <c r="I367" s="171">
        <v>0</v>
      </c>
      <c r="J367" s="110">
        <v>11168.113392271587</v>
      </c>
      <c r="K367" s="111">
        <v>0.13362613320350647</v>
      </c>
      <c r="L367" s="112">
        <v>14004.932247668661</v>
      </c>
      <c r="M367" s="111">
        <v>4.9957423470914364E-4</v>
      </c>
      <c r="N367" s="112">
        <v>7910.9062980030794</v>
      </c>
      <c r="O367" s="172">
        <v>0.39447383891828303</v>
      </c>
      <c r="P367" s="114">
        <v>12089.093701996921</v>
      </c>
      <c r="Q367" s="173">
        <v>5.5788842231554003E-2</v>
      </c>
      <c r="R367" s="116" t="s">
        <v>57</v>
      </c>
      <c r="S367" s="117">
        <v>10.148151397705078</v>
      </c>
      <c r="T367" s="117">
        <v>11.240249633789063</v>
      </c>
      <c r="U367" s="117">
        <v>10.300000190734863</v>
      </c>
      <c r="V367" s="117">
        <v>10.300000190734863</v>
      </c>
      <c r="W367" s="118">
        <v>0</v>
      </c>
      <c r="X367" s="119">
        <v>0</v>
      </c>
      <c r="Y367" s="120" t="s">
        <v>58</v>
      </c>
      <c r="Z367" s="122" t="s">
        <v>57</v>
      </c>
      <c r="AA367" s="122" t="s">
        <v>59</v>
      </c>
      <c r="AB367" s="105">
        <v>9.369999885559082</v>
      </c>
      <c r="AC367" s="105">
        <v>10.300000190734863</v>
      </c>
      <c r="AD367" s="123">
        <v>15914.311846950422</v>
      </c>
      <c r="AE367" s="124">
        <v>4.5371789485216141E-2</v>
      </c>
      <c r="AF367" s="125">
        <v>0.5</v>
      </c>
      <c r="AG367" s="126">
        <v>0.5</v>
      </c>
      <c r="AH367" s="127">
        <v>0.5</v>
      </c>
      <c r="AI367" s="174">
        <v>5.9482110509119224E-3</v>
      </c>
      <c r="AJ367" s="174">
        <v>3.1787809671710576E-3</v>
      </c>
      <c r="AK367" s="174">
        <v>2.8147153501978384E-3</v>
      </c>
      <c r="AL367" s="129">
        <v>9.9252968680296982E-2</v>
      </c>
      <c r="AM367" s="130" t="s">
        <v>57</v>
      </c>
      <c r="AN367" s="131" t="s">
        <v>57</v>
      </c>
      <c r="AO367" s="125">
        <v>0.5</v>
      </c>
      <c r="AP367" s="126">
        <v>0.5</v>
      </c>
      <c r="AQ367" s="127">
        <v>0.5</v>
      </c>
      <c r="AR367" s="132">
        <v>0</v>
      </c>
      <c r="AS367" s="133">
        <v>0</v>
      </c>
      <c r="AT367" s="134">
        <v>79485.87724573529</v>
      </c>
      <c r="AU367" s="174">
        <v>-1.990981546022641E-2</v>
      </c>
      <c r="AV367" s="174">
        <v>-1.904761904761898E-2</v>
      </c>
      <c r="AW367" s="135">
        <v>1</v>
      </c>
      <c r="AX367" s="136">
        <v>7794.2791073003737</v>
      </c>
      <c r="AY367" s="136">
        <v>8633.0642348610381</v>
      </c>
      <c r="AZ367" s="136">
        <v>15914.311846950422</v>
      </c>
    </row>
    <row r="368" spans="1:52" x14ac:dyDescent="0.25">
      <c r="A368" s="137">
        <v>42135</v>
      </c>
      <c r="B368" s="138">
        <v>9.3699999999999992</v>
      </c>
      <c r="C368" s="139">
        <v>10.79</v>
      </c>
      <c r="D368" s="139">
        <v>8.84</v>
      </c>
      <c r="E368" s="139">
        <v>10.7</v>
      </c>
      <c r="F368" s="140">
        <v>6694400</v>
      </c>
      <c r="G368" s="141">
        <v>0</v>
      </c>
      <c r="H368" s="142">
        <v>794858.77245735296</v>
      </c>
      <c r="I368" s="143">
        <v>0</v>
      </c>
      <c r="J368" s="144">
        <v>11392.105885325404</v>
      </c>
      <c r="K368" s="145">
        <v>0.11624976247549057</v>
      </c>
      <c r="L368" s="146">
        <v>14011.932247668661</v>
      </c>
      <c r="M368" s="145">
        <v>0</v>
      </c>
      <c r="N368" s="146">
        <v>8064.5161290322649</v>
      </c>
      <c r="O368" s="147">
        <v>0.38271604938271575</v>
      </c>
      <c r="P368" s="148">
        <v>11935.483870967735</v>
      </c>
      <c r="Q368" s="149">
        <v>6.778644271145795E-2</v>
      </c>
      <c r="R368" s="150" t="s">
        <v>57</v>
      </c>
      <c r="S368" s="151">
        <v>10.259917259216309</v>
      </c>
      <c r="T368" s="151">
        <v>10.030585289001465</v>
      </c>
      <c r="U368" s="151">
        <v>10.5</v>
      </c>
      <c r="V368" s="151">
        <v>0</v>
      </c>
      <c r="W368" s="152">
        <v>0</v>
      </c>
      <c r="X368" s="153">
        <v>0</v>
      </c>
      <c r="Y368" s="154" t="s">
        <v>58</v>
      </c>
      <c r="Z368" s="155" t="s">
        <v>57</v>
      </c>
      <c r="AA368" s="155" t="s">
        <v>57</v>
      </c>
      <c r="AB368" s="139">
        <v>9.369999885559082</v>
      </c>
      <c r="AC368" s="139">
        <v>9.7899999618530273</v>
      </c>
      <c r="AD368" s="156">
        <v>16237.59945562907</v>
      </c>
      <c r="AE368" s="157">
        <v>2.5979215279221535E-2</v>
      </c>
      <c r="AF368" s="158">
        <v>0</v>
      </c>
      <c r="AG368" s="159">
        <v>1</v>
      </c>
      <c r="AH368" s="160">
        <v>0</v>
      </c>
      <c r="AI368" s="161">
        <v>7.3515908440120459E-3</v>
      </c>
      <c r="AJ368" s="161">
        <v>3.5418050164273129E-3</v>
      </c>
      <c r="AK368" s="161">
        <v>3.0997675673674063E-3</v>
      </c>
      <c r="AL368" s="162" t="s">
        <v>57</v>
      </c>
      <c r="AM368" s="163" t="s">
        <v>57</v>
      </c>
      <c r="AN368" s="164" t="s">
        <v>57</v>
      </c>
      <c r="AO368" s="158">
        <v>0</v>
      </c>
      <c r="AP368" s="159">
        <v>1</v>
      </c>
      <c r="AQ368" s="160">
        <v>0</v>
      </c>
      <c r="AR368" s="165">
        <v>103331.64041945589</v>
      </c>
      <c r="AS368" s="166">
        <v>0</v>
      </c>
      <c r="AT368" s="140">
        <v>0</v>
      </c>
      <c r="AU368" s="161">
        <v>0.12059765208111006</v>
      </c>
      <c r="AV368" s="161">
        <v>0.12059765208111006</v>
      </c>
      <c r="AW368" s="167" t="s">
        <v>57</v>
      </c>
      <c r="AX368" s="136">
        <v>7880.1207828082315</v>
      </c>
      <c r="AY368" s="136">
        <v>7703.9825568367696</v>
      </c>
      <c r="AZ368" s="136">
        <v>16237.59945562907</v>
      </c>
    </row>
    <row r="369" spans="1:52" x14ac:dyDescent="0.25">
      <c r="A369" s="168">
        <v>42132</v>
      </c>
      <c r="B369" s="104">
        <v>9.7899999999999991</v>
      </c>
      <c r="C369" s="105">
        <v>9.85</v>
      </c>
      <c r="D369" s="105">
        <v>9.2799999999999994</v>
      </c>
      <c r="E369" s="105">
        <v>9.32</v>
      </c>
      <c r="F369" s="134">
        <v>4427100</v>
      </c>
      <c r="G369" s="169">
        <v>0</v>
      </c>
      <c r="H369" s="170">
        <v>0</v>
      </c>
      <c r="I369" s="171">
        <v>794858.77245735296</v>
      </c>
      <c r="J369" s="110">
        <v>10166.098299571335</v>
      </c>
      <c r="K369" s="111">
        <v>0.21135811507701874</v>
      </c>
      <c r="L369" s="112">
        <v>14011.932247668661</v>
      </c>
      <c r="M369" s="111">
        <v>0</v>
      </c>
      <c r="N369" s="112">
        <v>7196.6205837173629</v>
      </c>
      <c r="O369" s="172">
        <v>0.4491475602586712</v>
      </c>
      <c r="P369" s="114">
        <v>12803.379416282638</v>
      </c>
      <c r="Q369" s="173">
        <v>0</v>
      </c>
      <c r="R369" s="116" t="s">
        <v>57</v>
      </c>
      <c r="S369" s="117">
        <v>10.451115608215332</v>
      </c>
      <c r="T369" s="117">
        <v>10.480195045471191</v>
      </c>
      <c r="U369" s="117">
        <v>9.369999885559082</v>
      </c>
      <c r="V369" s="117">
        <v>9.369999885559082</v>
      </c>
      <c r="W369" s="118">
        <v>0</v>
      </c>
      <c r="X369" s="119">
        <v>0</v>
      </c>
      <c r="Y369" s="120" t="s">
        <v>54</v>
      </c>
      <c r="Z369" s="122" t="s">
        <v>60</v>
      </c>
      <c r="AA369" s="122" t="s">
        <v>57</v>
      </c>
      <c r="AB369" s="105">
        <v>9.369999885559082</v>
      </c>
      <c r="AC369" s="105">
        <v>9.7899999618530273</v>
      </c>
      <c r="AD369" s="123">
        <v>14490.124466594702</v>
      </c>
      <c r="AE369" s="124">
        <v>0.13080240786075592</v>
      </c>
      <c r="AF369" s="125">
        <v>0.5</v>
      </c>
      <c r="AG369" s="126">
        <v>0.5</v>
      </c>
      <c r="AH369" s="127">
        <v>0.5</v>
      </c>
      <c r="AI369" s="174">
        <v>1.4729307231202693E-3</v>
      </c>
      <c r="AJ369" s="174">
        <v>8.5051596931595697E-4</v>
      </c>
      <c r="AK369" s="174">
        <v>1.6873578591372063E-3</v>
      </c>
      <c r="AL369" s="129" t="s">
        <v>57</v>
      </c>
      <c r="AM369" s="130">
        <v>4.2900927265626776E-2</v>
      </c>
      <c r="AN369" s="131" t="s">
        <v>57</v>
      </c>
      <c r="AO369" s="125">
        <v>0.5</v>
      </c>
      <c r="AP369" s="126">
        <v>0.5</v>
      </c>
      <c r="AQ369" s="127">
        <v>0.5</v>
      </c>
      <c r="AR369" s="132">
        <v>0</v>
      </c>
      <c r="AS369" s="133">
        <v>0</v>
      </c>
      <c r="AT369" s="134">
        <v>79485.87724573529</v>
      </c>
      <c r="AU369" s="174">
        <v>4.189426682501729E-2</v>
      </c>
      <c r="AV369" s="174">
        <v>-4.2900919305413732E-2</v>
      </c>
      <c r="AW369" s="135">
        <v>1</v>
      </c>
      <c r="AX369" s="136">
        <v>8026.9705132222271</v>
      </c>
      <c r="AY369" s="136">
        <v>8049.3049504387091</v>
      </c>
      <c r="AZ369" s="136">
        <v>14490.124466594702</v>
      </c>
    </row>
    <row r="370" spans="1:52" x14ac:dyDescent="0.25">
      <c r="A370" s="137">
        <v>42131</v>
      </c>
      <c r="B370" s="138">
        <v>10.09</v>
      </c>
      <c r="C370" s="139">
        <v>10.14</v>
      </c>
      <c r="D370" s="139">
        <v>9.7200000000000006</v>
      </c>
      <c r="E370" s="139">
        <v>9.73</v>
      </c>
      <c r="F370" s="140">
        <v>2810900</v>
      </c>
      <c r="G370" s="141">
        <v>0</v>
      </c>
      <c r="H370" s="142">
        <v>794858.77245735296</v>
      </c>
      <c r="I370" s="143">
        <v>0</v>
      </c>
      <c r="J370" s="144">
        <v>10173.098299571335</v>
      </c>
      <c r="K370" s="145">
        <v>0.21081508696079254</v>
      </c>
      <c r="L370" s="146">
        <v>13442.247473523623</v>
      </c>
      <c r="M370" s="145">
        <v>5.2047520875930786E-4</v>
      </c>
      <c r="N370" s="146">
        <v>7519.2012288786536</v>
      </c>
      <c r="O370" s="147">
        <v>0.42445620223397984</v>
      </c>
      <c r="P370" s="148">
        <v>12480.798771121346</v>
      </c>
      <c r="Q370" s="149">
        <v>0</v>
      </c>
      <c r="R370" s="150" t="s">
        <v>57</v>
      </c>
      <c r="S370" s="151">
        <v>10.605094909667969</v>
      </c>
      <c r="T370" s="151">
        <v>10.801344871520996</v>
      </c>
      <c r="U370" s="151">
        <v>9.7899999618530273</v>
      </c>
      <c r="V370" s="151">
        <v>9.7899999618530273</v>
      </c>
      <c r="W370" s="152">
        <v>0</v>
      </c>
      <c r="X370" s="153">
        <v>0</v>
      </c>
      <c r="Y370" s="154" t="s">
        <v>58</v>
      </c>
      <c r="Z370" s="155" t="s">
        <v>57</v>
      </c>
      <c r="AA370" s="155" t="s">
        <v>59</v>
      </c>
      <c r="AB370" s="139">
        <v>10.090000152587891</v>
      </c>
      <c r="AC370" s="139">
        <v>9.7899999618530273</v>
      </c>
      <c r="AD370" s="156">
        <v>13907.480756901286</v>
      </c>
      <c r="AE370" s="157">
        <v>0.1657525897026062</v>
      </c>
      <c r="AF370" s="158">
        <v>0.5</v>
      </c>
      <c r="AG370" s="159">
        <v>0.5</v>
      </c>
      <c r="AH370" s="160">
        <v>0.5</v>
      </c>
      <c r="AI370" s="161">
        <v>-5.1001290577379343E-4</v>
      </c>
      <c r="AJ370" s="161">
        <v>-1.7584172260876052E-4</v>
      </c>
      <c r="AK370" s="161">
        <v>2.055693416702864E-3</v>
      </c>
      <c r="AL370" s="162">
        <v>-2.9732426778796284E-2</v>
      </c>
      <c r="AM370" s="163" t="s">
        <v>57</v>
      </c>
      <c r="AN370" s="164" t="s">
        <v>57</v>
      </c>
      <c r="AO370" s="158">
        <v>0.5</v>
      </c>
      <c r="AP370" s="159">
        <v>0.5</v>
      </c>
      <c r="AQ370" s="160">
        <v>0.5</v>
      </c>
      <c r="AR370" s="165">
        <v>0</v>
      </c>
      <c r="AS370" s="166">
        <v>0</v>
      </c>
      <c r="AT370" s="140">
        <v>79485.87724573529</v>
      </c>
      <c r="AU370" s="161">
        <v>-3.070814837174396E-2</v>
      </c>
      <c r="AV370" s="161">
        <v>-2.97324083250744E-2</v>
      </c>
      <c r="AW370" s="167">
        <v>1</v>
      </c>
      <c r="AX370" s="136">
        <v>8145.2341856128851</v>
      </c>
      <c r="AY370" s="136">
        <v>8295.9638030115257</v>
      </c>
      <c r="AZ370" s="136">
        <v>13907.480756901286</v>
      </c>
    </row>
    <row r="371" spans="1:52" x14ac:dyDescent="0.25">
      <c r="A371" s="168">
        <v>42130</v>
      </c>
      <c r="B371" s="104">
        <v>10.35</v>
      </c>
      <c r="C371" s="105">
        <v>10.56</v>
      </c>
      <c r="D371" s="105">
        <v>9.6199999999999992</v>
      </c>
      <c r="E371" s="105">
        <v>9.9600000000000009</v>
      </c>
      <c r="F371" s="134">
        <v>3764300</v>
      </c>
      <c r="G371" s="169">
        <v>0</v>
      </c>
      <c r="H371" s="170">
        <v>0</v>
      </c>
      <c r="I371" s="171">
        <v>794858.77245735296</v>
      </c>
      <c r="J371" s="110">
        <v>10492.052282193541</v>
      </c>
      <c r="K371" s="111">
        <v>0.18607202172279358</v>
      </c>
      <c r="L371" s="112">
        <v>13449.247473523623</v>
      </c>
      <c r="M371" s="111">
        <v>0</v>
      </c>
      <c r="N371" s="112">
        <v>7749.6159754224327</v>
      </c>
      <c r="O371" s="172">
        <v>0.40681951793062887</v>
      </c>
      <c r="P371" s="114">
        <v>12250.384024577568</v>
      </c>
      <c r="Q371" s="173">
        <v>0</v>
      </c>
      <c r="R371" s="116" t="s">
        <v>57</v>
      </c>
      <c r="S371" s="117">
        <v>10.75835132598877</v>
      </c>
      <c r="T371" s="117">
        <v>11.07967472076416</v>
      </c>
      <c r="U371" s="117">
        <v>10.090000152587891</v>
      </c>
      <c r="V371" s="117">
        <v>10.090000152587891</v>
      </c>
      <c r="W371" s="118">
        <v>0</v>
      </c>
      <c r="X371" s="119">
        <v>0</v>
      </c>
      <c r="Y371" s="120" t="s">
        <v>54</v>
      </c>
      <c r="Z371" s="122" t="s">
        <v>60</v>
      </c>
      <c r="AA371" s="122" t="s">
        <v>57</v>
      </c>
      <c r="AB371" s="105">
        <v>10.090000152587891</v>
      </c>
      <c r="AC371" s="105">
        <v>10.350000381469727</v>
      </c>
      <c r="AD371" s="123">
        <v>14348.083844446781</v>
      </c>
      <c r="AE371" s="124">
        <v>0.13932278752326965</v>
      </c>
      <c r="AF371" s="125">
        <v>0.5</v>
      </c>
      <c r="AG371" s="126">
        <v>0.5</v>
      </c>
      <c r="AH371" s="127">
        <v>0.5</v>
      </c>
      <c r="AI371" s="174">
        <v>5.541623387907979E-4</v>
      </c>
      <c r="AJ371" s="174">
        <v>-2.1127832657541479E-4</v>
      </c>
      <c r="AK371" s="174">
        <v>2.8000105961538679E-3</v>
      </c>
      <c r="AL371" s="129" t="s">
        <v>57</v>
      </c>
      <c r="AM371" s="130">
        <v>2.5120794135170432E-2</v>
      </c>
      <c r="AN371" s="131" t="s">
        <v>57</v>
      </c>
      <c r="AO371" s="125">
        <v>0.5</v>
      </c>
      <c r="AP371" s="126">
        <v>0.5</v>
      </c>
      <c r="AQ371" s="127">
        <v>0.5</v>
      </c>
      <c r="AR371" s="132">
        <v>0</v>
      </c>
      <c r="AS371" s="133">
        <v>0</v>
      </c>
      <c r="AT371" s="134">
        <v>79485.87724573529</v>
      </c>
      <c r="AU371" s="174">
        <v>2.4121496589981861E-2</v>
      </c>
      <c r="AV371" s="174">
        <v>-2.5120772946859882E-2</v>
      </c>
      <c r="AW371" s="135">
        <v>1</v>
      </c>
      <c r="AX371" s="136">
        <v>8262.9426466887689</v>
      </c>
      <c r="AY371" s="136">
        <v>8509.7348085746307</v>
      </c>
      <c r="AZ371" s="136">
        <v>14348.083844446781</v>
      </c>
    </row>
    <row r="372" spans="1:52" x14ac:dyDescent="0.25">
      <c r="A372" s="137">
        <v>42129</v>
      </c>
      <c r="B372" s="138">
        <v>10.5</v>
      </c>
      <c r="C372" s="139">
        <v>10.65</v>
      </c>
      <c r="D372" s="139">
        <v>10.029999999999999</v>
      </c>
      <c r="E372" s="139">
        <v>10.3</v>
      </c>
      <c r="F372" s="140">
        <v>2655200</v>
      </c>
      <c r="G372" s="141">
        <v>0</v>
      </c>
      <c r="H372" s="142">
        <v>794858.77245735296</v>
      </c>
      <c r="I372" s="143">
        <v>0</v>
      </c>
      <c r="J372" s="144">
        <v>10499.052282193541</v>
      </c>
      <c r="K372" s="145">
        <v>0.18552899360656738</v>
      </c>
      <c r="L372" s="146">
        <v>13126.499656076296</v>
      </c>
      <c r="M372" s="145">
        <v>1.3133415952324867E-2</v>
      </c>
      <c r="N372" s="146">
        <v>7949.308755760374</v>
      </c>
      <c r="O372" s="147">
        <v>0.3915343915343914</v>
      </c>
      <c r="P372" s="148">
        <v>12050.691244239626</v>
      </c>
      <c r="Q372" s="149">
        <v>0</v>
      </c>
      <c r="R372" s="150" t="s">
        <v>57</v>
      </c>
      <c r="S372" s="151">
        <v>10.891069412231445</v>
      </c>
      <c r="T372" s="151">
        <v>11.240249633789063</v>
      </c>
      <c r="U372" s="151">
        <v>10.350000381469727</v>
      </c>
      <c r="V372" s="151">
        <v>10.350000381469727</v>
      </c>
      <c r="W372" s="152">
        <v>0</v>
      </c>
      <c r="X372" s="153">
        <v>0</v>
      </c>
      <c r="Y372" s="154" t="s">
        <v>58</v>
      </c>
      <c r="Z372" s="155" t="s">
        <v>57</v>
      </c>
      <c r="AA372" s="155" t="s">
        <v>59</v>
      </c>
      <c r="AB372" s="139">
        <v>10.5</v>
      </c>
      <c r="AC372" s="139">
        <v>10.350000381469727</v>
      </c>
      <c r="AD372" s="156">
        <v>14010.138340247331</v>
      </c>
      <c r="AE372" s="157">
        <v>0.15959462523460388</v>
      </c>
      <c r="AF372" s="158">
        <v>0.5</v>
      </c>
      <c r="AG372" s="159">
        <v>0.5</v>
      </c>
      <c r="AH372" s="160">
        <v>0.5</v>
      </c>
      <c r="AI372" s="161">
        <v>3.7254788784624182E-4</v>
      </c>
      <c r="AJ372" s="161">
        <v>-4.7662686798821685E-4</v>
      </c>
      <c r="AK372" s="161">
        <v>2.174650103116349E-3</v>
      </c>
      <c r="AL372" s="162">
        <v>-1.4285677955264142E-2</v>
      </c>
      <c r="AM372" s="163" t="s">
        <v>57</v>
      </c>
      <c r="AN372" s="164" t="s">
        <v>57</v>
      </c>
      <c r="AO372" s="158">
        <v>0.5</v>
      </c>
      <c r="AP372" s="159">
        <v>0.5</v>
      </c>
      <c r="AQ372" s="160">
        <v>0.5</v>
      </c>
      <c r="AR372" s="165">
        <v>0</v>
      </c>
      <c r="AS372" s="166">
        <v>0</v>
      </c>
      <c r="AT372" s="140">
        <v>79485.87724573529</v>
      </c>
      <c r="AU372" s="161">
        <v>-1.5269731960468325E-2</v>
      </c>
      <c r="AV372" s="161">
        <v>-1.4285714285714346E-2</v>
      </c>
      <c r="AW372" s="167">
        <v>1</v>
      </c>
      <c r="AX372" s="136">
        <v>8364.8766607000416</v>
      </c>
      <c r="AY372" s="136">
        <v>8633.0642348610363</v>
      </c>
      <c r="AZ372" s="136">
        <v>14010.138340247331</v>
      </c>
    </row>
    <row r="373" spans="1:52" x14ac:dyDescent="0.25">
      <c r="A373" s="168">
        <v>42128</v>
      </c>
      <c r="B373" s="104">
        <v>10.38</v>
      </c>
      <c r="C373" s="105">
        <v>10.85</v>
      </c>
      <c r="D373" s="105">
        <v>9.8000000000000007</v>
      </c>
      <c r="E373" s="105">
        <v>10.48</v>
      </c>
      <c r="F373" s="134">
        <v>4396000</v>
      </c>
      <c r="G373" s="169">
        <v>0</v>
      </c>
      <c r="H373" s="170">
        <v>0</v>
      </c>
      <c r="I373" s="171">
        <v>794858.77245735296</v>
      </c>
      <c r="J373" s="110">
        <v>10658.313909471708</v>
      </c>
      <c r="K373" s="111">
        <v>0.17317415773868561</v>
      </c>
      <c r="L373" s="112">
        <v>13133.499656076296</v>
      </c>
      <c r="M373" s="111">
        <v>1.2607146985828876E-2</v>
      </c>
      <c r="N373" s="112">
        <v>8064.516129032264</v>
      </c>
      <c r="O373" s="172">
        <v>0.38271604938271586</v>
      </c>
      <c r="P373" s="114">
        <v>11935.483870967735</v>
      </c>
      <c r="Q373" s="173">
        <v>7.6628352490422103E-3</v>
      </c>
      <c r="R373" s="116" t="s">
        <v>57</v>
      </c>
      <c r="S373" s="117">
        <v>11.056556701660156</v>
      </c>
      <c r="T373" s="117">
        <v>11.111789703369141</v>
      </c>
      <c r="U373" s="117">
        <v>10.5</v>
      </c>
      <c r="V373" s="117">
        <v>10.5</v>
      </c>
      <c r="W373" s="118">
        <v>0</v>
      </c>
      <c r="X373" s="119">
        <v>0</v>
      </c>
      <c r="Y373" s="120" t="s">
        <v>54</v>
      </c>
      <c r="Z373" s="122" t="s">
        <v>60</v>
      </c>
      <c r="AA373" s="122" t="s">
        <v>57</v>
      </c>
      <c r="AB373" s="105">
        <v>10.5</v>
      </c>
      <c r="AC373" s="105">
        <v>10.380000114440918</v>
      </c>
      <c r="AD373" s="123">
        <v>14227.386721990046</v>
      </c>
      <c r="AE373" s="124">
        <v>0.146562859416008</v>
      </c>
      <c r="AF373" s="125">
        <v>0.5</v>
      </c>
      <c r="AG373" s="126">
        <v>0.5</v>
      </c>
      <c r="AH373" s="127">
        <v>0.5</v>
      </c>
      <c r="AI373" s="174">
        <v>-1.0304860411314287E-4</v>
      </c>
      <c r="AJ373" s="174">
        <v>-1.9863278902954029E-4</v>
      </c>
      <c r="AK373" s="174">
        <v>2.1719487629403567E-3</v>
      </c>
      <c r="AL373" s="129" t="s">
        <v>57</v>
      </c>
      <c r="AM373" s="130">
        <v>-1.1560682489023755E-2</v>
      </c>
      <c r="AN373" s="131" t="s">
        <v>57</v>
      </c>
      <c r="AO373" s="125">
        <v>0.5</v>
      </c>
      <c r="AP373" s="126">
        <v>0.5</v>
      </c>
      <c r="AQ373" s="127">
        <v>0.5</v>
      </c>
      <c r="AR373" s="132">
        <v>0</v>
      </c>
      <c r="AS373" s="133">
        <v>0</v>
      </c>
      <c r="AT373" s="134">
        <v>79485.87724573529</v>
      </c>
      <c r="AU373" s="174">
        <v>-1.2532379233699875E-2</v>
      </c>
      <c r="AV373" s="174">
        <v>1.156069364161838E-2</v>
      </c>
      <c r="AW373" s="135">
        <v>1</v>
      </c>
      <c r="AX373" s="136">
        <v>8491.9790335331527</v>
      </c>
      <c r="AY373" s="136">
        <v>8534.4006938319108</v>
      </c>
      <c r="AZ373" s="136">
        <v>14227.386721990046</v>
      </c>
    </row>
    <row r="374" spans="1:52" x14ac:dyDescent="0.25">
      <c r="A374" s="137">
        <v>42125</v>
      </c>
      <c r="B374" s="138">
        <v>10.73</v>
      </c>
      <c r="C374" s="139">
        <v>10.91</v>
      </c>
      <c r="D374" s="139">
        <v>10.33</v>
      </c>
      <c r="E374" s="139">
        <v>10.9</v>
      </c>
      <c r="F374" s="140">
        <v>2458600</v>
      </c>
      <c r="G374" s="141">
        <v>0</v>
      </c>
      <c r="H374" s="142">
        <v>794858.77245735296</v>
      </c>
      <c r="I374" s="143">
        <v>0</v>
      </c>
      <c r="J374" s="144">
        <v>10665.313909471708</v>
      </c>
      <c r="K374" s="145">
        <v>0.17263112962245941</v>
      </c>
      <c r="L374" s="146">
        <v>13294.189710533326</v>
      </c>
      <c r="M374" s="145">
        <v>5.262687336653471E-4</v>
      </c>
      <c r="N374" s="146">
        <v>7972.3502304147532</v>
      </c>
      <c r="O374" s="147">
        <v>0.38977072310405614</v>
      </c>
      <c r="P374" s="148">
        <v>12027.649769585247</v>
      </c>
      <c r="Q374" s="149">
        <v>0</v>
      </c>
      <c r="R374" s="150" t="s">
        <v>57</v>
      </c>
      <c r="S374" s="151">
        <v>11.19439697265625</v>
      </c>
      <c r="T374" s="151">
        <v>11.486465454101563</v>
      </c>
      <c r="U374" s="151">
        <v>10.380000114440918</v>
      </c>
      <c r="V374" s="151">
        <v>10.380000114440918</v>
      </c>
      <c r="W374" s="152">
        <v>0</v>
      </c>
      <c r="X374" s="153">
        <v>0</v>
      </c>
      <c r="Y374" s="154" t="s">
        <v>58</v>
      </c>
      <c r="Z374" s="155" t="s">
        <v>57</v>
      </c>
      <c r="AA374" s="155" t="s">
        <v>59</v>
      </c>
      <c r="AB374" s="139">
        <v>10.729999542236328</v>
      </c>
      <c r="AC374" s="139">
        <v>10.380000114440918</v>
      </c>
      <c r="AD374" s="156">
        <v>14407.952648563029</v>
      </c>
      <c r="AE374" s="157">
        <v>0.13573151826858521</v>
      </c>
      <c r="AF374" s="158">
        <v>0.5</v>
      </c>
      <c r="AG374" s="159">
        <v>0.5</v>
      </c>
      <c r="AH374" s="160">
        <v>0.5</v>
      </c>
      <c r="AI374" s="161">
        <v>7.3231030198006586E-4</v>
      </c>
      <c r="AJ374" s="161">
        <v>1.2921836636130557E-3</v>
      </c>
      <c r="AK374" s="161">
        <v>3.1825932772062693E-3</v>
      </c>
      <c r="AL374" s="162">
        <v>-3.2618773786309396E-2</v>
      </c>
      <c r="AM374" s="163" t="s">
        <v>57</v>
      </c>
      <c r="AN374" s="164" t="s">
        <v>57</v>
      </c>
      <c r="AO374" s="158">
        <v>0.5</v>
      </c>
      <c r="AP374" s="159">
        <v>0.5</v>
      </c>
      <c r="AQ374" s="160">
        <v>0.5</v>
      </c>
      <c r="AR374" s="165">
        <v>0</v>
      </c>
      <c r="AS374" s="166">
        <v>0</v>
      </c>
      <c r="AT374" s="140">
        <v>79485.87724573529</v>
      </c>
      <c r="AU374" s="161">
        <v>-3.3557903582943416E-2</v>
      </c>
      <c r="AV374" s="161">
        <v>-3.2618825722273925E-2</v>
      </c>
      <c r="AW374" s="167">
        <v>1</v>
      </c>
      <c r="AX374" s="136">
        <v>8597.8471372167896</v>
      </c>
      <c r="AY374" s="136">
        <v>8822.1700876356153</v>
      </c>
      <c r="AZ374" s="136">
        <v>14407.952648563029</v>
      </c>
    </row>
    <row r="375" spans="1:52" x14ac:dyDescent="0.25">
      <c r="A375" s="168">
        <v>42124</v>
      </c>
      <c r="B375" s="104">
        <v>11.18</v>
      </c>
      <c r="C375" s="105">
        <v>11.32</v>
      </c>
      <c r="D375" s="105">
        <v>10.55</v>
      </c>
      <c r="E375" s="105">
        <v>10.66</v>
      </c>
      <c r="F375" s="134">
        <v>1990200</v>
      </c>
      <c r="G375" s="169">
        <v>0</v>
      </c>
      <c r="H375" s="170">
        <v>0</v>
      </c>
      <c r="I375" s="171">
        <v>794858.77245735296</v>
      </c>
      <c r="J375" s="110">
        <v>11032.170351505918</v>
      </c>
      <c r="K375" s="111">
        <v>0.14417199790477753</v>
      </c>
      <c r="L375" s="112">
        <v>13301.189710533326</v>
      </c>
      <c r="M375" s="111">
        <v>0</v>
      </c>
      <c r="N375" s="112">
        <v>8241.1674347158278</v>
      </c>
      <c r="O375" s="172">
        <v>0.36919459141681343</v>
      </c>
      <c r="P375" s="114">
        <v>11758.832565284172</v>
      </c>
      <c r="Q375" s="173">
        <v>0</v>
      </c>
      <c r="R375" s="116" t="s">
        <v>57</v>
      </c>
      <c r="S375" s="117">
        <v>11.294079780578613</v>
      </c>
      <c r="T375" s="117">
        <v>11.96819019317627</v>
      </c>
      <c r="U375" s="117">
        <v>10.729999542236328</v>
      </c>
      <c r="V375" s="117">
        <v>10.729999542236328</v>
      </c>
      <c r="W375" s="118">
        <v>0</v>
      </c>
      <c r="X375" s="119">
        <v>0</v>
      </c>
      <c r="Y375" s="120" t="s">
        <v>54</v>
      </c>
      <c r="Z375" s="122" t="s">
        <v>60</v>
      </c>
      <c r="AA375" s="122" t="s">
        <v>57</v>
      </c>
      <c r="AB375" s="105">
        <v>10.729999542236328</v>
      </c>
      <c r="AC375" s="105">
        <v>11.180000305175781</v>
      </c>
      <c r="AD375" s="123">
        <v>14908.241996057928</v>
      </c>
      <c r="AE375" s="124">
        <v>0.10572140663862228</v>
      </c>
      <c r="AF375" s="125">
        <v>0.5</v>
      </c>
      <c r="AG375" s="126">
        <v>0.5</v>
      </c>
      <c r="AH375" s="127">
        <v>0.5</v>
      </c>
      <c r="AI375" s="174">
        <v>4.8733576761395003E-3</v>
      </c>
      <c r="AJ375" s="174">
        <v>2.6471262593612543E-3</v>
      </c>
      <c r="AK375" s="174">
        <v>3.9484721762330643E-3</v>
      </c>
      <c r="AL375" s="129" t="s">
        <v>57</v>
      </c>
      <c r="AM375" s="130">
        <v>4.0250514369943757E-2</v>
      </c>
      <c r="AN375" s="131" t="s">
        <v>57</v>
      </c>
      <c r="AO375" s="125">
        <v>0.5</v>
      </c>
      <c r="AP375" s="126">
        <v>0.5</v>
      </c>
      <c r="AQ375" s="127">
        <v>0.5</v>
      </c>
      <c r="AR375" s="132">
        <v>0</v>
      </c>
      <c r="AS375" s="133">
        <v>0</v>
      </c>
      <c r="AT375" s="134">
        <v>79485.87724573529</v>
      </c>
      <c r="AU375" s="174">
        <v>3.9274487564760818E-2</v>
      </c>
      <c r="AV375" s="174">
        <v>-4.025044722719151E-2</v>
      </c>
      <c r="AW375" s="135">
        <v>1</v>
      </c>
      <c r="AX375" s="136">
        <v>8674.4084336241322</v>
      </c>
      <c r="AY375" s="136">
        <v>9192.1583664948357</v>
      </c>
      <c r="AZ375" s="136">
        <v>14908.241996057928</v>
      </c>
    </row>
    <row r="376" spans="1:52" x14ac:dyDescent="0.25">
      <c r="A376" s="137">
        <v>42123</v>
      </c>
      <c r="B376" s="138">
        <v>11</v>
      </c>
      <c r="C376" s="139">
        <v>11.4</v>
      </c>
      <c r="D376" s="139">
        <v>10.79</v>
      </c>
      <c r="E376" s="139">
        <v>11.24</v>
      </c>
      <c r="F376" s="140">
        <v>1953800</v>
      </c>
      <c r="G376" s="141">
        <v>0</v>
      </c>
      <c r="H376" s="142">
        <v>794858.77245735296</v>
      </c>
      <c r="I376" s="143">
        <v>0</v>
      </c>
      <c r="J376" s="144">
        <v>11039.170351505918</v>
      </c>
      <c r="K376" s="145">
        <v>0.14362896978855133</v>
      </c>
      <c r="L376" s="146">
        <v>12793.255456901341</v>
      </c>
      <c r="M376" s="145">
        <v>3.8027141243219376E-2</v>
      </c>
      <c r="N376" s="146">
        <v>8586.7895545314968</v>
      </c>
      <c r="O376" s="147">
        <v>0.34273956496178692</v>
      </c>
      <c r="P376" s="148">
        <v>11413.210445468503</v>
      </c>
      <c r="Q376" s="149">
        <v>1.5894039735099508E-2</v>
      </c>
      <c r="R376" s="150" t="s">
        <v>57</v>
      </c>
      <c r="S376" s="151">
        <v>11.380973815917969</v>
      </c>
      <c r="T376" s="151">
        <v>11.775500297546387</v>
      </c>
      <c r="U376" s="151">
        <v>11.180000305175781</v>
      </c>
      <c r="V376" s="151">
        <v>11.180000305175781</v>
      </c>
      <c r="W376" s="152">
        <v>0</v>
      </c>
      <c r="X376" s="153">
        <v>0</v>
      </c>
      <c r="Y376" s="154" t="s">
        <v>58</v>
      </c>
      <c r="Z376" s="155" t="s">
        <v>57</v>
      </c>
      <c r="AA376" s="155" t="s">
        <v>59</v>
      </c>
      <c r="AB376" s="139">
        <v>11</v>
      </c>
      <c r="AC376" s="139">
        <v>11.180000305175781</v>
      </c>
      <c r="AD376" s="156">
        <v>14344.855160440899</v>
      </c>
      <c r="AE376" s="157">
        <v>0.13951645791530609</v>
      </c>
      <c r="AF376" s="158">
        <v>0.5</v>
      </c>
      <c r="AG376" s="159">
        <v>0.5</v>
      </c>
      <c r="AH376" s="160">
        <v>0.5</v>
      </c>
      <c r="AI376" s="161">
        <v>1.7320220329193337E-3</v>
      </c>
      <c r="AJ376" s="161">
        <v>8.8312161515258225E-4</v>
      </c>
      <c r="AK376" s="161">
        <v>2.7870347161551567E-3</v>
      </c>
      <c r="AL376" s="162">
        <v>1.6363664106889164E-2</v>
      </c>
      <c r="AM376" s="163" t="s">
        <v>57</v>
      </c>
      <c r="AN376" s="164" t="s">
        <v>57</v>
      </c>
      <c r="AO376" s="158">
        <v>0.5</v>
      </c>
      <c r="AP376" s="159">
        <v>0.5</v>
      </c>
      <c r="AQ376" s="160">
        <v>0.5</v>
      </c>
      <c r="AR376" s="165">
        <v>0</v>
      </c>
      <c r="AS376" s="166">
        <v>0</v>
      </c>
      <c r="AT376" s="140">
        <v>79485.87724573529</v>
      </c>
      <c r="AU376" s="161">
        <v>1.5372673591876218E-2</v>
      </c>
      <c r="AV376" s="161">
        <v>1.6363636363636358E-2</v>
      </c>
      <c r="AW376" s="167">
        <v>1</v>
      </c>
      <c r="AX376" s="136">
        <v>8741.1473240537471</v>
      </c>
      <c r="AY376" s="136">
        <v>9044.1630549511501</v>
      </c>
      <c r="AZ376" s="136">
        <v>14344.855160440899</v>
      </c>
    </row>
    <row r="377" spans="1:52" x14ac:dyDescent="0.25">
      <c r="A377" s="168">
        <v>42122</v>
      </c>
      <c r="B377" s="104">
        <v>11.04</v>
      </c>
      <c r="C377" s="105">
        <v>11.36</v>
      </c>
      <c r="D377" s="105">
        <v>10.58</v>
      </c>
      <c r="E377" s="105">
        <v>11.11</v>
      </c>
      <c r="F377" s="134">
        <v>2048200</v>
      </c>
      <c r="G377" s="169">
        <v>0</v>
      </c>
      <c r="H377" s="170">
        <v>0</v>
      </c>
      <c r="I377" s="171">
        <v>794858.77245735296</v>
      </c>
      <c r="J377" s="110">
        <v>10868.325032787576</v>
      </c>
      <c r="K377" s="111">
        <v>0.15688240528106689</v>
      </c>
      <c r="L377" s="112">
        <v>12800.255456901341</v>
      </c>
      <c r="M377" s="111">
        <v>3.7500787526369095E-2</v>
      </c>
      <c r="N377" s="112">
        <v>8448.5407066052303</v>
      </c>
      <c r="O377" s="172">
        <v>0.35332157554379739</v>
      </c>
      <c r="P377" s="114">
        <v>11551.45929339477</v>
      </c>
      <c r="Q377" s="173">
        <v>3.973509933775099E-3</v>
      </c>
      <c r="R377" s="116" t="s">
        <v>57</v>
      </c>
      <c r="S377" s="117">
        <v>11.514474868774414</v>
      </c>
      <c r="T377" s="117">
        <v>11.818320274353027</v>
      </c>
      <c r="U377" s="117">
        <v>11</v>
      </c>
      <c r="V377" s="117">
        <v>11</v>
      </c>
      <c r="W377" s="118">
        <v>0</v>
      </c>
      <c r="X377" s="119">
        <v>0</v>
      </c>
      <c r="Y377" s="120" t="s">
        <v>54</v>
      </c>
      <c r="Z377" s="122" t="s">
        <v>60</v>
      </c>
      <c r="AA377" s="122" t="s">
        <v>57</v>
      </c>
      <c r="AB377" s="105">
        <v>11</v>
      </c>
      <c r="AC377" s="105">
        <v>11.039999961853027</v>
      </c>
      <c r="AD377" s="123">
        <v>14127.675023689615</v>
      </c>
      <c r="AE377" s="124">
        <v>0.15254412591457367</v>
      </c>
      <c r="AF377" s="125">
        <v>0.5</v>
      </c>
      <c r="AG377" s="126">
        <v>0.5</v>
      </c>
      <c r="AH377" s="127">
        <v>0.5</v>
      </c>
      <c r="AI377" s="174">
        <v>1.8363883152840987E-3</v>
      </c>
      <c r="AJ377" s="174">
        <v>-7.4036390855569678E-4</v>
      </c>
      <c r="AK377" s="174">
        <v>2.4747261450046576E-3</v>
      </c>
      <c r="AL377" s="129" t="s">
        <v>57</v>
      </c>
      <c r="AM377" s="130">
        <v>3.623184962974757E-3</v>
      </c>
      <c r="AN377" s="131" t="s">
        <v>57</v>
      </c>
      <c r="AO377" s="125">
        <v>0.5</v>
      </c>
      <c r="AP377" s="126">
        <v>0.5</v>
      </c>
      <c r="AQ377" s="127">
        <v>0.5</v>
      </c>
      <c r="AR377" s="132">
        <v>0</v>
      </c>
      <c r="AS377" s="133">
        <v>0</v>
      </c>
      <c r="AT377" s="134">
        <v>79485.87724573529</v>
      </c>
      <c r="AU377" s="174">
        <v>2.6296197787325504E-3</v>
      </c>
      <c r="AV377" s="174">
        <v>-3.6231884057970065E-3</v>
      </c>
      <c r="AW377" s="135">
        <v>1</v>
      </c>
      <c r="AX377" s="136">
        <v>8843.682694911231</v>
      </c>
      <c r="AY377" s="136">
        <v>9077.050901960858</v>
      </c>
      <c r="AZ377" s="136">
        <v>14127.675023689615</v>
      </c>
    </row>
    <row r="378" spans="1:52" x14ac:dyDescent="0.25">
      <c r="A378" s="137">
        <v>42121</v>
      </c>
      <c r="B378" s="138">
        <v>11.4</v>
      </c>
      <c r="C378" s="139">
        <v>11.530000000000001</v>
      </c>
      <c r="D378" s="139">
        <v>10.93</v>
      </c>
      <c r="E378" s="139">
        <v>11.02</v>
      </c>
      <c r="F378" s="140">
        <v>2229700</v>
      </c>
      <c r="G378" s="141">
        <v>0</v>
      </c>
      <c r="H378" s="142">
        <v>794858.77245735296</v>
      </c>
      <c r="I378" s="143">
        <v>0</v>
      </c>
      <c r="J378" s="144">
        <v>10875.325032787576</v>
      </c>
      <c r="K378" s="145">
        <v>0.1563393771648407</v>
      </c>
      <c r="L378" s="146">
        <v>12761.01987763455</v>
      </c>
      <c r="M378" s="145">
        <v>4.0451057255268097E-2</v>
      </c>
      <c r="N378" s="146">
        <v>8479.2626728110663</v>
      </c>
      <c r="O378" s="147">
        <v>0.35097001763668412</v>
      </c>
      <c r="P378" s="148">
        <v>11520.737327188934</v>
      </c>
      <c r="Q378" s="149">
        <v>6.6225165562915356E-3</v>
      </c>
      <c r="R378" s="150" t="s">
        <v>57</v>
      </c>
      <c r="S378" s="151">
        <v>11.620864868164063</v>
      </c>
      <c r="T378" s="151">
        <v>12.203700065612793</v>
      </c>
      <c r="U378" s="151">
        <v>11.039999961853027</v>
      </c>
      <c r="V378" s="151">
        <v>11.039999961853027</v>
      </c>
      <c r="W378" s="152">
        <v>0</v>
      </c>
      <c r="X378" s="153">
        <v>0</v>
      </c>
      <c r="Y378" s="154" t="s">
        <v>58</v>
      </c>
      <c r="Z378" s="155" t="s">
        <v>57</v>
      </c>
      <c r="AA378" s="155" t="s">
        <v>59</v>
      </c>
      <c r="AB378" s="139">
        <v>11.399999618530273</v>
      </c>
      <c r="AC378" s="139">
        <v>11.039999961853027</v>
      </c>
      <c r="AD378" s="156">
        <v>14090.622045264743</v>
      </c>
      <c r="AE378" s="157">
        <v>0.15476676821708679</v>
      </c>
      <c r="AF378" s="158">
        <v>0.5</v>
      </c>
      <c r="AG378" s="159">
        <v>0.5</v>
      </c>
      <c r="AH378" s="160">
        <v>0.5</v>
      </c>
      <c r="AI378" s="161">
        <v>2.2365983809833345E-3</v>
      </c>
      <c r="AJ378" s="161">
        <v>-2.5837789923166543E-4</v>
      </c>
      <c r="AK378" s="161">
        <v>2.4706779449630289E-3</v>
      </c>
      <c r="AL378" s="162">
        <v>-3.1578918309091875E-2</v>
      </c>
      <c r="AM378" s="163" t="s">
        <v>57</v>
      </c>
      <c r="AN378" s="164" t="s">
        <v>57</v>
      </c>
      <c r="AO378" s="158">
        <v>0.5</v>
      </c>
      <c r="AP378" s="159">
        <v>0.5</v>
      </c>
      <c r="AQ378" s="160">
        <v>0.5</v>
      </c>
      <c r="AR378" s="165">
        <v>0</v>
      </c>
      <c r="AS378" s="166">
        <v>0</v>
      </c>
      <c r="AT378" s="140">
        <v>79485.87724573529</v>
      </c>
      <c r="AU378" s="161">
        <v>-3.2540185088462903E-2</v>
      </c>
      <c r="AV378" s="161">
        <v>-3.157894736842104E-2</v>
      </c>
      <c r="AW378" s="167">
        <v>1</v>
      </c>
      <c r="AX378" s="136">
        <v>8925.3954440584275</v>
      </c>
      <c r="AY378" s="136">
        <v>9373.0415250482347</v>
      </c>
      <c r="AZ378" s="136">
        <v>14090.622045264743</v>
      </c>
    </row>
    <row r="379" spans="1:52" x14ac:dyDescent="0.25">
      <c r="A379" s="168">
        <v>42118</v>
      </c>
      <c r="B379" s="104">
        <v>11.7</v>
      </c>
      <c r="C379" s="105">
        <v>11.729999999999999</v>
      </c>
      <c r="D379" s="105">
        <v>11.4</v>
      </c>
      <c r="E379" s="105">
        <v>11.41</v>
      </c>
      <c r="F379" s="134">
        <v>1471800</v>
      </c>
      <c r="G379" s="169">
        <v>0</v>
      </c>
      <c r="H379" s="170">
        <v>0</v>
      </c>
      <c r="I379" s="171">
        <v>794858.77245735296</v>
      </c>
      <c r="J379" s="110">
        <v>11237.183457769781</v>
      </c>
      <c r="K379" s="111">
        <v>0.12826797366142273</v>
      </c>
      <c r="L379" s="112">
        <v>12768.01987763455</v>
      </c>
      <c r="M379" s="111">
        <v>3.9924699813127518E-2</v>
      </c>
      <c r="N379" s="112">
        <v>8755.7603686636012</v>
      </c>
      <c r="O379" s="172">
        <v>0.32980599647266284</v>
      </c>
      <c r="P379" s="114">
        <v>11244.239631336399</v>
      </c>
      <c r="Q379" s="173">
        <v>3.0463576158940575E-2</v>
      </c>
      <c r="R379" s="116" t="s">
        <v>57</v>
      </c>
      <c r="S379" s="117">
        <v>11.677740097045898</v>
      </c>
      <c r="T379" s="117">
        <v>12.524849891662598</v>
      </c>
      <c r="U379" s="117">
        <v>11.399999618530273</v>
      </c>
      <c r="V379" s="117">
        <v>11.399999618530273</v>
      </c>
      <c r="W379" s="118">
        <v>0</v>
      </c>
      <c r="X379" s="119">
        <v>0</v>
      </c>
      <c r="Y379" s="120" t="s">
        <v>54</v>
      </c>
      <c r="Z379" s="122" t="s">
        <v>60</v>
      </c>
      <c r="AA379" s="122" t="s">
        <v>57</v>
      </c>
      <c r="AB379" s="105">
        <v>11.399999618530273</v>
      </c>
      <c r="AC379" s="105">
        <v>11.699999809265137</v>
      </c>
      <c r="AD379" s="123">
        <v>14564.555372827725</v>
      </c>
      <c r="AE379" s="124">
        <v>0.12633763253688812</v>
      </c>
      <c r="AF379" s="125">
        <v>0.5</v>
      </c>
      <c r="AG379" s="126">
        <v>0.5</v>
      </c>
      <c r="AH379" s="127">
        <v>0.5</v>
      </c>
      <c r="AI379" s="174">
        <v>3.4472301967261032E-3</v>
      </c>
      <c r="AJ379" s="174">
        <v>-3.3143065435670138E-5</v>
      </c>
      <c r="AK379" s="174">
        <v>2.6437965443180111E-3</v>
      </c>
      <c r="AL379" s="129" t="s">
        <v>57</v>
      </c>
      <c r="AM379" s="130">
        <v>2.5641042361154165E-2</v>
      </c>
      <c r="AN379" s="131" t="s">
        <v>57</v>
      </c>
      <c r="AO379" s="125">
        <v>0.5</v>
      </c>
      <c r="AP379" s="126">
        <v>0.5</v>
      </c>
      <c r="AQ379" s="127">
        <v>0.5</v>
      </c>
      <c r="AR379" s="132">
        <v>0</v>
      </c>
      <c r="AS379" s="133">
        <v>0</v>
      </c>
      <c r="AT379" s="134">
        <v>79485.87724573529</v>
      </c>
      <c r="AU379" s="174">
        <v>2.4656087559592699E-2</v>
      </c>
      <c r="AV379" s="174">
        <v>-2.564102564102555E-2</v>
      </c>
      <c r="AW379" s="135">
        <v>1</v>
      </c>
      <c r="AX379" s="136">
        <v>8969.0784155498513</v>
      </c>
      <c r="AY379" s="136">
        <v>9619.7003776210495</v>
      </c>
      <c r="AZ379" s="136">
        <v>14564.555372827725</v>
      </c>
    </row>
    <row r="380" spans="1:52" x14ac:dyDescent="0.25">
      <c r="A380" s="137">
        <v>42117</v>
      </c>
      <c r="B380" s="138">
        <v>11.48</v>
      </c>
      <c r="C380" s="139">
        <v>11.75</v>
      </c>
      <c r="D380" s="139">
        <v>11.31</v>
      </c>
      <c r="E380" s="139">
        <v>11.73</v>
      </c>
      <c r="F380" s="140">
        <v>1104200</v>
      </c>
      <c r="G380" s="141">
        <v>0</v>
      </c>
      <c r="H380" s="142">
        <v>794858.77245735296</v>
      </c>
      <c r="I380" s="143">
        <v>0</v>
      </c>
      <c r="J380" s="144">
        <v>11244.183457769781</v>
      </c>
      <c r="K380" s="145">
        <v>0.12772494554519653</v>
      </c>
      <c r="L380" s="146">
        <v>12455.644380693688</v>
      </c>
      <c r="M380" s="145">
        <v>6.3413381576538086E-2</v>
      </c>
      <c r="N380" s="146">
        <v>8986.1751152073793</v>
      </c>
      <c r="O380" s="147">
        <v>0.31216931216931199</v>
      </c>
      <c r="P380" s="148">
        <v>11013.824884792621</v>
      </c>
      <c r="Q380" s="149">
        <v>5.0331125827814738E-2</v>
      </c>
      <c r="R380" s="150" t="s">
        <v>57</v>
      </c>
      <c r="S380" s="151">
        <v>11.754897117614746</v>
      </c>
      <c r="T380" s="151">
        <v>12.289340019226074</v>
      </c>
      <c r="U380" s="151">
        <v>11.699999809265137</v>
      </c>
      <c r="V380" s="151">
        <v>11.699999809265137</v>
      </c>
      <c r="W380" s="152">
        <v>0</v>
      </c>
      <c r="X380" s="153">
        <v>0</v>
      </c>
      <c r="Y380" s="154" t="s">
        <v>58</v>
      </c>
      <c r="Z380" s="155" t="s">
        <v>57</v>
      </c>
      <c r="AA380" s="155" t="s">
        <v>59</v>
      </c>
      <c r="AB380" s="139">
        <v>11.479999542236328</v>
      </c>
      <c r="AC380" s="139">
        <v>11.699999809265137</v>
      </c>
      <c r="AD380" s="156">
        <v>14214.091488507032</v>
      </c>
      <c r="AE380" s="157">
        <v>0.14736038446426392</v>
      </c>
      <c r="AF380" s="158">
        <v>0.5</v>
      </c>
      <c r="AG380" s="159">
        <v>0.5</v>
      </c>
      <c r="AH380" s="160">
        <v>0.5</v>
      </c>
      <c r="AI380" s="161">
        <v>5.4660990414312494E-4</v>
      </c>
      <c r="AJ380" s="161">
        <v>-6.2356131731577946E-4</v>
      </c>
      <c r="AK380" s="161">
        <v>2.1191321801485863E-3</v>
      </c>
      <c r="AL380" s="162">
        <v>1.9163787090705098E-2</v>
      </c>
      <c r="AM380" s="163" t="s">
        <v>57</v>
      </c>
      <c r="AN380" s="164" t="s">
        <v>57</v>
      </c>
      <c r="AO380" s="158">
        <v>0.5</v>
      </c>
      <c r="AP380" s="159">
        <v>0.5</v>
      </c>
      <c r="AQ380" s="160">
        <v>0.5</v>
      </c>
      <c r="AR380" s="165">
        <v>0</v>
      </c>
      <c r="AS380" s="166">
        <v>0</v>
      </c>
      <c r="AT380" s="140">
        <v>79485.87724573529</v>
      </c>
      <c r="AU380" s="161">
        <v>1.816093758574655E-2</v>
      </c>
      <c r="AV380" s="161">
        <v>1.9163763066202044E-2</v>
      </c>
      <c r="AW380" s="167">
        <v>1</v>
      </c>
      <c r="AX380" s="136">
        <v>9028.3388000113318</v>
      </c>
      <c r="AY380" s="136">
        <v>9438.8172190676523</v>
      </c>
      <c r="AZ380" s="136">
        <v>14214.091488507032</v>
      </c>
    </row>
    <row r="381" spans="1:52" x14ac:dyDescent="0.25">
      <c r="A381" s="168">
        <v>42116</v>
      </c>
      <c r="B381" s="104">
        <v>11.72</v>
      </c>
      <c r="C381" s="105">
        <v>11.75</v>
      </c>
      <c r="D381" s="105">
        <v>11.28</v>
      </c>
      <c r="E381" s="105">
        <v>11.52</v>
      </c>
      <c r="F381" s="134">
        <v>959600</v>
      </c>
      <c r="G381" s="169">
        <v>0</v>
      </c>
      <c r="H381" s="170">
        <v>0</v>
      </c>
      <c r="I381" s="171">
        <v>794858.77245735296</v>
      </c>
      <c r="J381" s="110">
        <v>11039.622743179239</v>
      </c>
      <c r="K381" s="111">
        <v>0.14359387755393982</v>
      </c>
      <c r="L381" s="112">
        <v>12462.644380693688</v>
      </c>
      <c r="M381" s="111">
        <v>6.2887027859687805E-2</v>
      </c>
      <c r="N381" s="112">
        <v>8817.204301075275</v>
      </c>
      <c r="O381" s="172">
        <v>0.32510288065843596</v>
      </c>
      <c r="P381" s="114">
        <v>11182.795698924725</v>
      </c>
      <c r="Q381" s="173">
        <v>3.576158940397367E-2</v>
      </c>
      <c r="R381" s="116" t="s">
        <v>57</v>
      </c>
      <c r="S381" s="117">
        <v>11.852476119995117</v>
      </c>
      <c r="T381" s="117">
        <v>12.546259880065918</v>
      </c>
      <c r="U381" s="117">
        <v>11.479999542236328</v>
      </c>
      <c r="V381" s="117">
        <v>11.479999542236328</v>
      </c>
      <c r="W381" s="118">
        <v>0</v>
      </c>
      <c r="X381" s="119">
        <v>0</v>
      </c>
      <c r="Y381" s="120" t="s">
        <v>54</v>
      </c>
      <c r="Z381" s="122" t="s">
        <v>60</v>
      </c>
      <c r="AA381" s="122" t="s">
        <v>57</v>
      </c>
      <c r="AB381" s="105">
        <v>11.479999542236328</v>
      </c>
      <c r="AC381" s="105">
        <v>11.720000267028809</v>
      </c>
      <c r="AD381" s="123">
        <v>13960.554725475278</v>
      </c>
      <c r="AE381" s="124">
        <v>0.16256891191005707</v>
      </c>
      <c r="AF381" s="125">
        <v>0.5</v>
      </c>
      <c r="AG381" s="126">
        <v>0.5</v>
      </c>
      <c r="AH381" s="127">
        <v>0.5</v>
      </c>
      <c r="AI381" s="174">
        <v>2.5408258848897969E-3</v>
      </c>
      <c r="AJ381" s="174">
        <v>-8.6768754757493571E-4</v>
      </c>
      <c r="AK381" s="174">
        <v>1.7355761621904442E-3</v>
      </c>
      <c r="AL381" s="129" t="s">
        <v>57</v>
      </c>
      <c r="AM381" s="130">
        <v>2.0477877075452011E-2</v>
      </c>
      <c r="AN381" s="131" t="s">
        <v>57</v>
      </c>
      <c r="AO381" s="125">
        <v>0.5</v>
      </c>
      <c r="AP381" s="126">
        <v>0.5</v>
      </c>
      <c r="AQ381" s="127">
        <v>0.5</v>
      </c>
      <c r="AR381" s="132">
        <v>0</v>
      </c>
      <c r="AS381" s="133">
        <v>0</v>
      </c>
      <c r="AT381" s="134">
        <v>79485.87724573529</v>
      </c>
      <c r="AU381" s="174">
        <v>1.9455479768357042E-2</v>
      </c>
      <c r="AV381" s="174">
        <v>-2.0477815699658675E-2</v>
      </c>
      <c r="AW381" s="135">
        <v>1</v>
      </c>
      <c r="AX381" s="136">
        <v>9103.2842703495589</v>
      </c>
      <c r="AY381" s="136">
        <v>9636.1443011259034</v>
      </c>
      <c r="AZ381" s="136">
        <v>13960.554725475278</v>
      </c>
    </row>
    <row r="382" spans="1:52" x14ac:dyDescent="0.25">
      <c r="A382" s="137">
        <v>42115</v>
      </c>
      <c r="B382" s="138">
        <v>11.71</v>
      </c>
      <c r="C382" s="139">
        <v>11.880000000000003</v>
      </c>
      <c r="D382" s="139">
        <v>11.47</v>
      </c>
      <c r="E382" s="139">
        <v>11.67</v>
      </c>
      <c r="F382" s="140">
        <v>1149200</v>
      </c>
      <c r="G382" s="141">
        <v>0</v>
      </c>
      <c r="H382" s="142">
        <v>794858.77245735296</v>
      </c>
      <c r="I382" s="143">
        <v>0</v>
      </c>
      <c r="J382" s="144">
        <v>11046.622743179239</v>
      </c>
      <c r="K382" s="145">
        <v>0.14305084943771362</v>
      </c>
      <c r="L382" s="146">
        <v>12219.417403154685</v>
      </c>
      <c r="M382" s="145">
        <v>8.117617666721344E-2</v>
      </c>
      <c r="N382" s="146">
        <v>9001.5360983102983</v>
      </c>
      <c r="O382" s="147">
        <v>0.31099353321575518</v>
      </c>
      <c r="P382" s="148">
        <v>10998.463901689702</v>
      </c>
      <c r="Q382" s="149">
        <v>5.1655629139072956E-2</v>
      </c>
      <c r="R382" s="150" t="s">
        <v>57</v>
      </c>
      <c r="S382" s="151">
        <v>11.936800003051758</v>
      </c>
      <c r="T382" s="151">
        <v>12.535554885864258</v>
      </c>
      <c r="U382" s="151">
        <v>11.720000267028809</v>
      </c>
      <c r="V382" s="151">
        <v>11.720000267028809</v>
      </c>
      <c r="W382" s="152">
        <v>0</v>
      </c>
      <c r="X382" s="153">
        <v>0</v>
      </c>
      <c r="Y382" s="154" t="s">
        <v>58</v>
      </c>
      <c r="Z382" s="155" t="s">
        <v>57</v>
      </c>
      <c r="AA382" s="155" t="s">
        <v>59</v>
      </c>
      <c r="AB382" s="139">
        <v>11.710000038146973</v>
      </c>
      <c r="AC382" s="139">
        <v>11.720000267028809</v>
      </c>
      <c r="AD382" s="156">
        <v>13694.128878141326</v>
      </c>
      <c r="AE382" s="157">
        <v>0.17855061590671539</v>
      </c>
      <c r="AF382" s="158">
        <v>0.5</v>
      </c>
      <c r="AG382" s="159">
        <v>0.5</v>
      </c>
      <c r="AH382" s="160">
        <v>0.5</v>
      </c>
      <c r="AI382" s="161">
        <v>2.2206956220622853E-3</v>
      </c>
      <c r="AJ382" s="161">
        <v>-2.3581689960102681E-3</v>
      </c>
      <c r="AK382" s="161">
        <v>1.6867101629440828E-3</v>
      </c>
      <c r="AL382" s="162">
        <v>8.539905080493515E-4</v>
      </c>
      <c r="AM382" s="163" t="s">
        <v>57</v>
      </c>
      <c r="AN382" s="164" t="s">
        <v>57</v>
      </c>
      <c r="AO382" s="158">
        <v>0.5</v>
      </c>
      <c r="AP382" s="159">
        <v>0.5</v>
      </c>
      <c r="AQ382" s="160">
        <v>0.5</v>
      </c>
      <c r="AR382" s="165">
        <v>0</v>
      </c>
      <c r="AS382" s="166">
        <v>0</v>
      </c>
      <c r="AT382" s="140">
        <v>79485.87724573529</v>
      </c>
      <c r="AU382" s="161">
        <v>-1.6819301655035535E-4</v>
      </c>
      <c r="AV382" s="161">
        <v>8.5397096498707192E-4</v>
      </c>
      <c r="AW382" s="167">
        <v>1</v>
      </c>
      <c r="AX382" s="136">
        <v>9168.0491574898351</v>
      </c>
      <c r="AY382" s="136">
        <v>9627.9223393734774</v>
      </c>
      <c r="AZ382" s="136">
        <v>13694.128878141326</v>
      </c>
    </row>
    <row r="383" spans="1:52" x14ac:dyDescent="0.25">
      <c r="A383" s="168">
        <v>42114</v>
      </c>
      <c r="B383" s="104">
        <v>11.56</v>
      </c>
      <c r="C383" s="105">
        <v>11.69</v>
      </c>
      <c r="D383" s="105">
        <v>11.2</v>
      </c>
      <c r="E383" s="105">
        <v>11.58</v>
      </c>
      <c r="F383" s="134">
        <v>1250100</v>
      </c>
      <c r="G383" s="169">
        <v>0</v>
      </c>
      <c r="H383" s="170">
        <v>0</v>
      </c>
      <c r="I383" s="171">
        <v>794858.77245735296</v>
      </c>
      <c r="J383" s="110">
        <v>11044.191324456391</v>
      </c>
      <c r="K383" s="111">
        <v>0.14323946833610535</v>
      </c>
      <c r="L383" s="112">
        <v>12226.417403154685</v>
      </c>
      <c r="M383" s="111">
        <v>8.0649822950363159E-2</v>
      </c>
      <c r="N383" s="112">
        <v>8993.8556067588397</v>
      </c>
      <c r="O383" s="172">
        <v>0.31158142269253353</v>
      </c>
      <c r="P383" s="114">
        <v>11006.14439324116</v>
      </c>
      <c r="Q383" s="173">
        <v>5.0993377483443902E-2</v>
      </c>
      <c r="R383" s="116" t="s">
        <v>57</v>
      </c>
      <c r="S383" s="117">
        <v>12.090087890625</v>
      </c>
      <c r="T383" s="117">
        <v>12.374979972839355</v>
      </c>
      <c r="U383" s="117">
        <v>11.710000038146973</v>
      </c>
      <c r="V383" s="117">
        <v>11.710000038146973</v>
      </c>
      <c r="W383" s="118">
        <v>0</v>
      </c>
      <c r="X383" s="119">
        <v>0</v>
      </c>
      <c r="Y383" s="120" t="s">
        <v>54</v>
      </c>
      <c r="Z383" s="122" t="s">
        <v>60</v>
      </c>
      <c r="AA383" s="122" t="s">
        <v>57</v>
      </c>
      <c r="AB383" s="105">
        <v>11.710000038146973</v>
      </c>
      <c r="AC383" s="105">
        <v>11.560000419616699</v>
      </c>
      <c r="AD383" s="123">
        <v>13696.432522443254</v>
      </c>
      <c r="AE383" s="124">
        <v>0.17841242253780365</v>
      </c>
      <c r="AF383" s="125">
        <v>0.5</v>
      </c>
      <c r="AG383" s="126">
        <v>0.5</v>
      </c>
      <c r="AH383" s="127">
        <v>0.5</v>
      </c>
      <c r="AI383" s="174">
        <v>3.1474431059239638E-3</v>
      </c>
      <c r="AJ383" s="174">
        <v>-3.018550314032642E-3</v>
      </c>
      <c r="AK383" s="174">
        <v>2.4255264553871836E-3</v>
      </c>
      <c r="AL383" s="129" t="s">
        <v>57</v>
      </c>
      <c r="AM383" s="130">
        <v>-1.2975745076594603E-2</v>
      </c>
      <c r="AN383" s="131" t="s">
        <v>57</v>
      </c>
      <c r="AO383" s="125">
        <v>0.5</v>
      </c>
      <c r="AP383" s="126">
        <v>0.5</v>
      </c>
      <c r="AQ383" s="127">
        <v>0.5</v>
      </c>
      <c r="AR383" s="132">
        <v>0</v>
      </c>
      <c r="AS383" s="133">
        <v>0</v>
      </c>
      <c r="AT383" s="134">
        <v>79485.87724573529</v>
      </c>
      <c r="AU383" s="174">
        <v>-1.3983648945967264E-2</v>
      </c>
      <c r="AV383" s="174">
        <v>1.2975778546712835E-2</v>
      </c>
      <c r="AW383" s="135">
        <v>1</v>
      </c>
      <c r="AX383" s="136">
        <v>9285.781790034569</v>
      </c>
      <c r="AY383" s="136">
        <v>9504.59291308707</v>
      </c>
      <c r="AZ383" s="136">
        <v>13696.432522443254</v>
      </c>
    </row>
    <row r="384" spans="1:52" x14ac:dyDescent="0.25">
      <c r="A384" s="137">
        <v>42111</v>
      </c>
      <c r="B384" s="138">
        <v>12.01</v>
      </c>
      <c r="C384" s="139">
        <v>12.09</v>
      </c>
      <c r="D384" s="139">
        <v>11.41</v>
      </c>
      <c r="E384" s="139">
        <v>11.45</v>
      </c>
      <c r="F384" s="140">
        <v>2731100</v>
      </c>
      <c r="G384" s="141">
        <v>0</v>
      </c>
      <c r="H384" s="142">
        <v>794858.77245735296</v>
      </c>
      <c r="I384" s="143">
        <v>0</v>
      </c>
      <c r="J384" s="144">
        <v>11051.191324456391</v>
      </c>
      <c r="K384" s="145">
        <v>0.14269644021987915</v>
      </c>
      <c r="L384" s="146">
        <v>12394.24234710501</v>
      </c>
      <c r="M384" s="145">
        <v>6.8030431866645813E-2</v>
      </c>
      <c r="N384" s="146">
        <v>8878.6482334869506</v>
      </c>
      <c r="O384" s="147">
        <v>0.32039976484420896</v>
      </c>
      <c r="P384" s="148">
        <v>11121.351766513049</v>
      </c>
      <c r="Q384" s="149">
        <v>4.1059602649006877E-2</v>
      </c>
      <c r="R384" s="150" t="s">
        <v>57</v>
      </c>
      <c r="S384" s="151">
        <v>12.210835456848145</v>
      </c>
      <c r="T384" s="151">
        <v>12.856704711914063</v>
      </c>
      <c r="U384" s="151">
        <v>11.560000419616699</v>
      </c>
      <c r="V384" s="151">
        <v>11.560000419616699</v>
      </c>
      <c r="W384" s="152">
        <v>0</v>
      </c>
      <c r="X384" s="153">
        <v>0</v>
      </c>
      <c r="Y384" s="154" t="s">
        <v>58</v>
      </c>
      <c r="Z384" s="155" t="s">
        <v>57</v>
      </c>
      <c r="AA384" s="155" t="s">
        <v>59</v>
      </c>
      <c r="AB384" s="139">
        <v>12.010000228881836</v>
      </c>
      <c r="AC384" s="139">
        <v>11.560000419616699</v>
      </c>
      <c r="AD384" s="156">
        <v>13890.674843071343</v>
      </c>
      <c r="AE384" s="157">
        <v>0.16676069796085358</v>
      </c>
      <c r="AF384" s="158">
        <v>0.5</v>
      </c>
      <c r="AG384" s="159">
        <v>0.5</v>
      </c>
      <c r="AH384" s="160">
        <v>0.5</v>
      </c>
      <c r="AI384" s="161">
        <v>2.8484542961684234E-3</v>
      </c>
      <c r="AJ384" s="161">
        <v>-1.8832431156682317E-3</v>
      </c>
      <c r="AK384" s="161">
        <v>2.3754222078595788E-3</v>
      </c>
      <c r="AL384" s="162">
        <v>-3.7468759424581055E-2</v>
      </c>
      <c r="AM384" s="163" t="s">
        <v>57</v>
      </c>
      <c r="AN384" s="164" t="s">
        <v>57</v>
      </c>
      <c r="AO384" s="158">
        <v>0.5</v>
      </c>
      <c r="AP384" s="159">
        <v>0.5</v>
      </c>
      <c r="AQ384" s="160">
        <v>0.5</v>
      </c>
      <c r="AR384" s="165">
        <v>0</v>
      </c>
      <c r="AS384" s="166">
        <v>0</v>
      </c>
      <c r="AT384" s="140">
        <v>79485.87724573529</v>
      </c>
      <c r="AU384" s="161">
        <v>-3.843790599157948E-2</v>
      </c>
      <c r="AV384" s="161">
        <v>-3.7468776019983441E-2</v>
      </c>
      <c r="AW384" s="167">
        <v>1</v>
      </c>
      <c r="AX384" s="136">
        <v>9378.5218562581831</v>
      </c>
      <c r="AY384" s="136">
        <v>9874.5811919462922</v>
      </c>
      <c r="AZ384" s="136">
        <v>13890.674843071343</v>
      </c>
    </row>
    <row r="385" spans="1:52" x14ac:dyDescent="0.25">
      <c r="A385" s="168">
        <v>42110</v>
      </c>
      <c r="B385" s="104">
        <v>12.39</v>
      </c>
      <c r="C385" s="105">
        <v>12.39</v>
      </c>
      <c r="D385" s="105">
        <v>12.03</v>
      </c>
      <c r="E385" s="105">
        <v>12.28</v>
      </c>
      <c r="F385" s="134">
        <v>1076000</v>
      </c>
      <c r="G385" s="169">
        <v>0</v>
      </c>
      <c r="H385" s="170">
        <v>0</v>
      </c>
      <c r="I385" s="171">
        <v>794858.77245735296</v>
      </c>
      <c r="J385" s="110">
        <v>11488.657249716371</v>
      </c>
      <c r="K385" s="111">
        <v>0.10875972360372543</v>
      </c>
      <c r="L385" s="112">
        <v>12401.24234710501</v>
      </c>
      <c r="M385" s="111">
        <v>6.7504078149795532E-2</v>
      </c>
      <c r="N385" s="112">
        <v>9224.2703533026197</v>
      </c>
      <c r="O385" s="172">
        <v>0.29394473838918245</v>
      </c>
      <c r="P385" s="114">
        <v>10775.72964669738</v>
      </c>
      <c r="Q385" s="173">
        <v>7.0860927152318176E-2</v>
      </c>
      <c r="R385" s="116" t="s">
        <v>57</v>
      </c>
      <c r="S385" s="117">
        <v>12.257961273193359</v>
      </c>
      <c r="T385" s="117">
        <v>13.263495445251465</v>
      </c>
      <c r="U385" s="117">
        <v>12.010000228881836</v>
      </c>
      <c r="V385" s="117">
        <v>12.010000228881836</v>
      </c>
      <c r="W385" s="118">
        <v>0</v>
      </c>
      <c r="X385" s="119">
        <v>0</v>
      </c>
      <c r="Y385" s="120" t="s">
        <v>54</v>
      </c>
      <c r="Z385" s="122" t="s">
        <v>60</v>
      </c>
      <c r="AA385" s="122" t="s">
        <v>57</v>
      </c>
      <c r="AB385" s="105">
        <v>12.010000228881836</v>
      </c>
      <c r="AC385" s="105">
        <v>12.390000343322754</v>
      </c>
      <c r="AD385" s="123">
        <v>14445.94678765457</v>
      </c>
      <c r="AE385" s="124">
        <v>0.13345243036746979</v>
      </c>
      <c r="AF385" s="125">
        <v>0.5</v>
      </c>
      <c r="AG385" s="126">
        <v>0.5</v>
      </c>
      <c r="AH385" s="127">
        <v>0.5</v>
      </c>
      <c r="AI385" s="174">
        <v>9.4542313692147495E-4</v>
      </c>
      <c r="AJ385" s="174">
        <v>-1.1691994672681227E-3</v>
      </c>
      <c r="AK385" s="174">
        <v>2.5566695845657961E-3</v>
      </c>
      <c r="AL385" s="129" t="s">
        <v>57</v>
      </c>
      <c r="AM385" s="130">
        <v>3.0669903463377057E-2</v>
      </c>
      <c r="AN385" s="131" t="s">
        <v>57</v>
      </c>
      <c r="AO385" s="125">
        <v>0.5</v>
      </c>
      <c r="AP385" s="126">
        <v>0.5</v>
      </c>
      <c r="AQ385" s="127">
        <v>0.5</v>
      </c>
      <c r="AR385" s="132">
        <v>0</v>
      </c>
      <c r="AS385" s="133">
        <v>0</v>
      </c>
      <c r="AT385" s="134">
        <v>79485.87724573529</v>
      </c>
      <c r="AU385" s="174">
        <v>2.96720090717697E-2</v>
      </c>
      <c r="AV385" s="174">
        <v>-3.0669895076674725E-2</v>
      </c>
      <c r="AW385" s="135">
        <v>1</v>
      </c>
      <c r="AX385" s="136">
        <v>9414.7167996876888</v>
      </c>
      <c r="AY385" s="136">
        <v>10187.016471007279</v>
      </c>
      <c r="AZ385" s="136">
        <v>14445.94678765457</v>
      </c>
    </row>
    <row r="386" spans="1:52" x14ac:dyDescent="0.25">
      <c r="A386" s="137">
        <v>42109</v>
      </c>
      <c r="B386" s="138">
        <v>12.47</v>
      </c>
      <c r="C386" s="139">
        <v>12.58</v>
      </c>
      <c r="D386" s="139">
        <v>12.27</v>
      </c>
      <c r="E386" s="139">
        <v>12.34</v>
      </c>
      <c r="F386" s="140">
        <v>1067700</v>
      </c>
      <c r="G386" s="141">
        <v>0</v>
      </c>
      <c r="H386" s="142">
        <v>794858.77245735296</v>
      </c>
      <c r="I386" s="143">
        <v>0</v>
      </c>
      <c r="J386" s="144">
        <v>11495.657249716371</v>
      </c>
      <c r="K386" s="145">
        <v>0.10821669548749924</v>
      </c>
      <c r="L386" s="146">
        <v>12039.0072576845</v>
      </c>
      <c r="M386" s="145">
        <v>9.4741895794868469E-2</v>
      </c>
      <c r="N386" s="146">
        <v>9516.1290322580735</v>
      </c>
      <c r="O386" s="147">
        <v>0.27160493827160448</v>
      </c>
      <c r="P386" s="148">
        <v>10483.870967741927</v>
      </c>
      <c r="Q386" s="149">
        <v>9.6026490066225545E-2</v>
      </c>
      <c r="R386" s="150" t="s">
        <v>57</v>
      </c>
      <c r="S386" s="151">
        <v>12.268609046936035</v>
      </c>
      <c r="T386" s="151">
        <v>13.349135398864746</v>
      </c>
      <c r="U386" s="151">
        <v>0</v>
      </c>
      <c r="V386" s="151">
        <v>12.390000343322754</v>
      </c>
      <c r="W386" s="152">
        <v>0</v>
      </c>
      <c r="X386" s="153">
        <v>0</v>
      </c>
      <c r="Y386" s="154" t="s">
        <v>58</v>
      </c>
      <c r="Z386" s="155" t="s">
        <v>57</v>
      </c>
      <c r="AA386" s="155" t="s">
        <v>59</v>
      </c>
      <c r="AB386" s="139">
        <v>12.470000267028809</v>
      </c>
      <c r="AC386" s="139">
        <v>12.390000343322754</v>
      </c>
      <c r="AD386" s="156">
        <v>14029.658629525458</v>
      </c>
      <c r="AE386" s="157">
        <v>0.15842369198799133</v>
      </c>
      <c r="AF386" s="158">
        <v>0.5</v>
      </c>
      <c r="AG386" s="159">
        <v>0.5</v>
      </c>
      <c r="AH386" s="160">
        <v>0.5</v>
      </c>
      <c r="AI386" s="161">
        <v>-9.9349648839019977E-4</v>
      </c>
      <c r="AJ386" s="161">
        <v>-9.5275186866661254E-4</v>
      </c>
      <c r="AK386" s="161">
        <v>2.4000716990455473E-3</v>
      </c>
      <c r="AL386" s="162">
        <v>-6.4153906971099461E-3</v>
      </c>
      <c r="AM386" s="163" t="s">
        <v>57</v>
      </c>
      <c r="AN386" s="164" t="s">
        <v>57</v>
      </c>
      <c r="AO386" s="158">
        <v>0.5</v>
      </c>
      <c r="AP386" s="159">
        <v>0.5</v>
      </c>
      <c r="AQ386" s="160">
        <v>0.5</v>
      </c>
      <c r="AR386" s="165">
        <v>0</v>
      </c>
      <c r="AS386" s="166">
        <v>55640.114072014701</v>
      </c>
      <c r="AT386" s="140">
        <v>0</v>
      </c>
      <c r="AU386" s="161">
        <v>-7.4058927208916492E-3</v>
      </c>
      <c r="AV386" s="161">
        <v>-6.4153969526863364E-3</v>
      </c>
      <c r="AW386" s="167">
        <v>1</v>
      </c>
      <c r="AX386" s="136">
        <v>9422.8948133149352</v>
      </c>
      <c r="AY386" s="136">
        <v>10252.792165026696</v>
      </c>
      <c r="AZ386" s="136">
        <v>14029.658629525458</v>
      </c>
    </row>
    <row r="387" spans="1:52" x14ac:dyDescent="0.25">
      <c r="A387" s="168">
        <v>42108</v>
      </c>
      <c r="B387" s="104">
        <v>12.58</v>
      </c>
      <c r="C387" s="105">
        <v>12.66</v>
      </c>
      <c r="D387" s="105">
        <v>12.24</v>
      </c>
      <c r="E387" s="105">
        <v>12.38</v>
      </c>
      <c r="F387" s="134">
        <v>758400</v>
      </c>
      <c r="G387" s="169">
        <v>0</v>
      </c>
      <c r="H387" s="170">
        <v>0</v>
      </c>
      <c r="I387" s="171">
        <v>794858.77245735296</v>
      </c>
      <c r="J387" s="110">
        <v>11576.92783728516</v>
      </c>
      <c r="K387" s="111">
        <v>0.10191207379102707</v>
      </c>
      <c r="L387" s="112">
        <v>12046.0072576845</v>
      </c>
      <c r="M387" s="111">
        <v>9.4215534627437592E-2</v>
      </c>
      <c r="N387" s="112">
        <v>9577.5729646697473</v>
      </c>
      <c r="O387" s="172">
        <v>0.26690182245737759</v>
      </c>
      <c r="P387" s="114">
        <v>10422.427035330253</v>
      </c>
      <c r="Q387" s="173">
        <v>0.10132450331125864</v>
      </c>
      <c r="R387" s="116" t="s">
        <v>57</v>
      </c>
      <c r="S387" s="117">
        <v>12.276163101196289</v>
      </c>
      <c r="T387" s="117">
        <v>13.466890335083008</v>
      </c>
      <c r="U387" s="117">
        <v>12.470000267028809</v>
      </c>
      <c r="V387" s="117">
        <v>12.470000267028809</v>
      </c>
      <c r="W387" s="118">
        <v>0</v>
      </c>
      <c r="X387" s="119">
        <v>0</v>
      </c>
      <c r="Y387" s="120" t="s">
        <v>54</v>
      </c>
      <c r="Z387" s="122" t="s">
        <v>60</v>
      </c>
      <c r="AA387" s="122" t="s">
        <v>57</v>
      </c>
      <c r="AB387" s="105">
        <v>12.470000267028809</v>
      </c>
      <c r="AC387" s="105">
        <v>12.539999961853027</v>
      </c>
      <c r="AD387" s="123">
        <v>14134.336005664445</v>
      </c>
      <c r="AE387" s="124">
        <v>0.15214455127716064</v>
      </c>
      <c r="AF387" s="125">
        <v>0.5</v>
      </c>
      <c r="AG387" s="126">
        <v>0.5</v>
      </c>
      <c r="AH387" s="127">
        <v>0.5</v>
      </c>
      <c r="AI387" s="174">
        <v>4.1697527492878805E-4</v>
      </c>
      <c r="AJ387" s="174">
        <v>-1.3566772261309756E-3</v>
      </c>
      <c r="AK387" s="174">
        <v>1.737669533536268E-3</v>
      </c>
      <c r="AL387" s="129" t="s">
        <v>57</v>
      </c>
      <c r="AM387" s="130">
        <v>5.5821128418787058E-3</v>
      </c>
      <c r="AN387" s="131" t="s">
        <v>57</v>
      </c>
      <c r="AO387" s="125">
        <v>0.5</v>
      </c>
      <c r="AP387" s="126">
        <v>0.5</v>
      </c>
      <c r="AQ387" s="127">
        <v>0.5</v>
      </c>
      <c r="AR387" s="132">
        <v>0</v>
      </c>
      <c r="AS387" s="133">
        <v>0</v>
      </c>
      <c r="AT387" s="134">
        <v>79485.87724573529</v>
      </c>
      <c r="AU387" s="174">
        <v>7.8017766050830772E-3</v>
      </c>
      <c r="AV387" s="174">
        <v>-8.7440381558027136E-3</v>
      </c>
      <c r="AW387" s="135">
        <v>1</v>
      </c>
      <c r="AX387" s="136">
        <v>9428.696698307449</v>
      </c>
      <c r="AY387" s="136">
        <v>10343.233744303394</v>
      </c>
      <c r="AZ387" s="136">
        <v>14134.336005664445</v>
      </c>
    </row>
    <row r="388" spans="1:52" x14ac:dyDescent="0.25">
      <c r="A388" s="137">
        <v>42107</v>
      </c>
      <c r="B388" s="138">
        <v>12.54</v>
      </c>
      <c r="C388" s="139">
        <v>12.68</v>
      </c>
      <c r="D388" s="139">
        <v>12.28</v>
      </c>
      <c r="E388" s="139">
        <v>12.51</v>
      </c>
      <c r="F388" s="140">
        <v>705500</v>
      </c>
      <c r="G388" s="141">
        <v>0</v>
      </c>
      <c r="H388" s="142">
        <v>0</v>
      </c>
      <c r="I388" s="143">
        <v>794858.77245735296</v>
      </c>
      <c r="J388" s="144">
        <v>11583.92783728516</v>
      </c>
      <c r="K388" s="145">
        <v>0.10136904567480087</v>
      </c>
      <c r="L388" s="146">
        <v>11947.866036562747</v>
      </c>
      <c r="M388" s="145">
        <v>0.10159514099359512</v>
      </c>
      <c r="N388" s="146">
        <v>9662.0583717357986</v>
      </c>
      <c r="O388" s="147">
        <v>0.26043503821281566</v>
      </c>
      <c r="P388" s="148">
        <v>10337.941628264201</v>
      </c>
      <c r="Q388" s="149">
        <v>0.10860927152317912</v>
      </c>
      <c r="R388" s="150" t="s">
        <v>57</v>
      </c>
      <c r="S388" s="151">
        <v>12.278844833374023</v>
      </c>
      <c r="T388" s="151">
        <v>13.424070358276367</v>
      </c>
      <c r="U388" s="151">
        <v>0</v>
      </c>
      <c r="V388" s="151">
        <v>12.579999923706055</v>
      </c>
      <c r="W388" s="152">
        <v>0</v>
      </c>
      <c r="X388" s="153">
        <v>0</v>
      </c>
      <c r="Y388" s="154" t="s">
        <v>54</v>
      </c>
      <c r="Z388" s="155" t="s">
        <v>57</v>
      </c>
      <c r="AA388" s="155" t="s">
        <v>57</v>
      </c>
      <c r="AB388" s="139">
        <v>12.510000228881836</v>
      </c>
      <c r="AC388" s="139">
        <v>12.539999961853027</v>
      </c>
      <c r="AD388" s="156">
        <v>14024.916738366817</v>
      </c>
      <c r="AE388" s="157">
        <v>0.1587081253528595</v>
      </c>
      <c r="AF388" s="158">
        <v>0</v>
      </c>
      <c r="AG388" s="159">
        <v>0</v>
      </c>
      <c r="AH388" s="160">
        <v>1</v>
      </c>
      <c r="AI388" s="161">
        <v>-2.5357226881317363E-4</v>
      </c>
      <c r="AJ388" s="161">
        <v>-3.0140885658970218E-3</v>
      </c>
      <c r="AK388" s="161">
        <v>1.5709663699636778E-3</v>
      </c>
      <c r="AL388" s="162" t="s">
        <v>57</v>
      </c>
      <c r="AM388" s="163" t="s">
        <v>57</v>
      </c>
      <c r="AN388" s="164" t="s">
        <v>57</v>
      </c>
      <c r="AO388" s="158">
        <v>0</v>
      </c>
      <c r="AP388" s="159">
        <v>0</v>
      </c>
      <c r="AQ388" s="160">
        <v>1</v>
      </c>
      <c r="AR388" s="165">
        <v>0</v>
      </c>
      <c r="AS388" s="166">
        <v>55640.114072014701</v>
      </c>
      <c r="AT388" s="140">
        <v>0</v>
      </c>
      <c r="AU388" s="161">
        <v>-3.1897926634769647E-3</v>
      </c>
      <c r="AV388" s="161">
        <v>3.1897926634769647E-3</v>
      </c>
      <c r="AW388" s="167" t="s">
        <v>57</v>
      </c>
      <c r="AX388" s="136">
        <v>9430.756400440885</v>
      </c>
      <c r="AY388" s="136">
        <v>10310.345897293684</v>
      </c>
      <c r="AZ388" s="136">
        <v>14024.916738366817</v>
      </c>
    </row>
    <row r="389" spans="1:52" x14ac:dyDescent="0.25">
      <c r="A389" s="168">
        <v>42104</v>
      </c>
      <c r="B389" s="104">
        <v>12.51</v>
      </c>
      <c r="C389" s="105">
        <v>12.55</v>
      </c>
      <c r="D389" s="105">
        <v>12.33</v>
      </c>
      <c r="E389" s="105">
        <v>12.42</v>
      </c>
      <c r="F389" s="134">
        <v>670900</v>
      </c>
      <c r="G389" s="169">
        <v>0</v>
      </c>
      <c r="H389" s="170">
        <v>794858.77245735296</v>
      </c>
      <c r="I389" s="171">
        <v>0</v>
      </c>
      <c r="J389" s="110">
        <v>11583.92783728516</v>
      </c>
      <c r="K389" s="111">
        <v>0.10136904567480087</v>
      </c>
      <c r="L389" s="112">
        <v>11986.09920787975</v>
      </c>
      <c r="M389" s="111">
        <v>9.8720245063304901E-2</v>
      </c>
      <c r="N389" s="112">
        <v>9631.3364055299608</v>
      </c>
      <c r="O389" s="172">
        <v>0.26278659611992916</v>
      </c>
      <c r="P389" s="114">
        <v>10368.663594470039</v>
      </c>
      <c r="Q389" s="173">
        <v>0.10596026490066246</v>
      </c>
      <c r="R389" s="116" t="s">
        <v>57</v>
      </c>
      <c r="S389" s="117">
        <v>12.290858268737793</v>
      </c>
      <c r="T389" s="117">
        <v>13.391955375671387</v>
      </c>
      <c r="U389" s="117">
        <v>0</v>
      </c>
      <c r="V389" s="117">
        <v>12.539999961853027</v>
      </c>
      <c r="W389" s="118">
        <v>0</v>
      </c>
      <c r="X389" s="119">
        <v>0</v>
      </c>
      <c r="Y389" s="120" t="s">
        <v>58</v>
      </c>
      <c r="Z389" s="122" t="s">
        <v>57</v>
      </c>
      <c r="AA389" s="122" t="s">
        <v>59</v>
      </c>
      <c r="AB389" s="105">
        <v>12.510000228881836</v>
      </c>
      <c r="AC389" s="105">
        <v>12.539999961853027</v>
      </c>
      <c r="AD389" s="123">
        <v>14069.796471929592</v>
      </c>
      <c r="AE389" s="124">
        <v>0.15601599216461182</v>
      </c>
      <c r="AF389" s="125">
        <v>0.5</v>
      </c>
      <c r="AG389" s="126">
        <v>0.5</v>
      </c>
      <c r="AH389" s="127">
        <v>0.5</v>
      </c>
      <c r="AI389" s="174">
        <v>2.2848804586317328E-4</v>
      </c>
      <c r="AJ389" s="174">
        <v>-9.9472689536628245E-4</v>
      </c>
      <c r="AK389" s="174">
        <v>2.4238454978031676E-3</v>
      </c>
      <c r="AL389" s="129">
        <v>2.398060145669012E-3</v>
      </c>
      <c r="AM389" s="130" t="s">
        <v>57</v>
      </c>
      <c r="AN389" s="131" t="s">
        <v>57</v>
      </c>
      <c r="AO389" s="125">
        <v>0.5</v>
      </c>
      <c r="AP389" s="126">
        <v>0.5</v>
      </c>
      <c r="AQ389" s="127">
        <v>0.5</v>
      </c>
      <c r="AR389" s="132">
        <v>0</v>
      </c>
      <c r="AS389" s="133">
        <v>55640.114072014701</v>
      </c>
      <c r="AT389" s="134">
        <v>0</v>
      </c>
      <c r="AU389" s="174">
        <v>1.4016475711418064E-3</v>
      </c>
      <c r="AV389" s="174">
        <v>2.3980815347721673E-3</v>
      </c>
      <c r="AW389" s="135">
        <v>1</v>
      </c>
      <c r="AX389" s="136">
        <v>9439.9833093224297</v>
      </c>
      <c r="AY389" s="136">
        <v>10285.680012036402</v>
      </c>
      <c r="AZ389" s="136">
        <v>14069.796471929592</v>
      </c>
    </row>
    <row r="390" spans="1:52" x14ac:dyDescent="0.25">
      <c r="A390" s="137">
        <v>42103</v>
      </c>
      <c r="B390" s="138">
        <v>12.4</v>
      </c>
      <c r="C390" s="139">
        <v>12.569999999999999</v>
      </c>
      <c r="D390" s="139">
        <v>12.15</v>
      </c>
      <c r="E390" s="139">
        <v>12.33</v>
      </c>
      <c r="F390" s="140">
        <v>830400</v>
      </c>
      <c r="G390" s="141">
        <v>0</v>
      </c>
      <c r="H390" s="142">
        <v>0</v>
      </c>
      <c r="I390" s="143">
        <v>794858.77245735296</v>
      </c>
      <c r="J390" s="144">
        <v>11563.198344851464</v>
      </c>
      <c r="K390" s="145">
        <v>0.10297714918851852</v>
      </c>
      <c r="L390" s="146">
        <v>11993.09920787975</v>
      </c>
      <c r="M390" s="145">
        <v>9.819389134645462E-2</v>
      </c>
      <c r="N390" s="146">
        <v>9608.2949308755833</v>
      </c>
      <c r="O390" s="147">
        <v>0.26455026455026431</v>
      </c>
      <c r="P390" s="148">
        <v>10391.705069124417</v>
      </c>
      <c r="Q390" s="149">
        <v>0.10397350993377508</v>
      </c>
      <c r="R390" s="150" t="s">
        <v>57</v>
      </c>
      <c r="S390" s="151">
        <v>12.323010444641113</v>
      </c>
      <c r="T390" s="151">
        <v>13.274200439453125</v>
      </c>
      <c r="U390" s="151">
        <v>12.510000228881836</v>
      </c>
      <c r="V390" s="151">
        <v>12.510000228881836</v>
      </c>
      <c r="W390" s="152">
        <v>0</v>
      </c>
      <c r="X390" s="153">
        <v>0</v>
      </c>
      <c r="Y390" s="154" t="s">
        <v>54</v>
      </c>
      <c r="Z390" s="155" t="s">
        <v>60</v>
      </c>
      <c r="AA390" s="155" t="s">
        <v>57</v>
      </c>
      <c r="AB390" s="139">
        <v>12.510000228881836</v>
      </c>
      <c r="AC390" s="139">
        <v>12.399999618530273</v>
      </c>
      <c r="AD390" s="156">
        <v>14050.103178934547</v>
      </c>
      <c r="AE390" s="157">
        <v>0.15719731152057648</v>
      </c>
      <c r="AF390" s="158">
        <v>0.5</v>
      </c>
      <c r="AG390" s="159">
        <v>0.5</v>
      </c>
      <c r="AH390" s="160">
        <v>0.5</v>
      </c>
      <c r="AI390" s="161">
        <v>1.5844118791852324E-4</v>
      </c>
      <c r="AJ390" s="161">
        <v>-1.3893434992733322E-3</v>
      </c>
      <c r="AK390" s="161">
        <v>2.0953864616559681E-3</v>
      </c>
      <c r="AL390" s="162" t="s">
        <v>57</v>
      </c>
      <c r="AM390" s="163">
        <v>-8.8710172367409967E-3</v>
      </c>
      <c r="AN390" s="164" t="s">
        <v>57</v>
      </c>
      <c r="AO390" s="158">
        <v>0.5</v>
      </c>
      <c r="AP390" s="159">
        <v>0.5</v>
      </c>
      <c r="AQ390" s="160">
        <v>0.5</v>
      </c>
      <c r="AR390" s="165">
        <v>0</v>
      </c>
      <c r="AS390" s="166">
        <v>0</v>
      </c>
      <c r="AT390" s="140">
        <v>79485.87724573529</v>
      </c>
      <c r="AU390" s="161">
        <v>-9.8575792787730654E-3</v>
      </c>
      <c r="AV390" s="161">
        <v>8.8709677419354094E-3</v>
      </c>
      <c r="AW390" s="167">
        <v>1</v>
      </c>
      <c r="AX390" s="136">
        <v>9464.6777608610773</v>
      </c>
      <c r="AY390" s="136">
        <v>10195.238432759705</v>
      </c>
      <c r="AZ390" s="136">
        <v>14050.103178934547</v>
      </c>
    </row>
    <row r="391" spans="1:52" x14ac:dyDescent="0.25">
      <c r="A391" s="168">
        <v>42102</v>
      </c>
      <c r="B391" s="104">
        <v>12.14</v>
      </c>
      <c r="C391" s="105">
        <v>12.6</v>
      </c>
      <c r="D391" s="105">
        <v>12.14</v>
      </c>
      <c r="E391" s="105">
        <v>12.38</v>
      </c>
      <c r="F391" s="134">
        <v>1073400</v>
      </c>
      <c r="G391" s="169">
        <v>0</v>
      </c>
      <c r="H391" s="170">
        <v>794858.77245735296</v>
      </c>
      <c r="I391" s="171">
        <v>0</v>
      </c>
      <c r="J391" s="110">
        <v>11570.198344851464</v>
      </c>
      <c r="K391" s="111">
        <v>0.10243412107229233</v>
      </c>
      <c r="L391" s="112">
        <v>12107.504489642708</v>
      </c>
      <c r="M391" s="111">
        <v>8.9591331779956818E-2</v>
      </c>
      <c r="N391" s="112">
        <v>9523.809523809532</v>
      </c>
      <c r="O391" s="172">
        <v>0.27101704879482624</v>
      </c>
      <c r="P391" s="114">
        <v>10476.190476190468</v>
      </c>
      <c r="Q391" s="173">
        <v>9.6688741721854599E-2</v>
      </c>
      <c r="R391" s="116" t="s">
        <v>57</v>
      </c>
      <c r="S391" s="117">
        <v>12.360123634338379</v>
      </c>
      <c r="T391" s="117">
        <v>12.995869636535645</v>
      </c>
      <c r="U391" s="117">
        <v>12.399999618530273</v>
      </c>
      <c r="V391" s="117">
        <v>12.399999618530273</v>
      </c>
      <c r="W391" s="118">
        <v>0</v>
      </c>
      <c r="X391" s="119">
        <v>0</v>
      </c>
      <c r="Y391" s="120" t="s">
        <v>58</v>
      </c>
      <c r="Z391" s="122" t="s">
        <v>57</v>
      </c>
      <c r="AA391" s="122" t="s">
        <v>59</v>
      </c>
      <c r="AB391" s="105">
        <v>12.140000343322754</v>
      </c>
      <c r="AC391" s="105">
        <v>12.399999618530273</v>
      </c>
      <c r="AD391" s="123">
        <v>14189.982051976271</v>
      </c>
      <c r="AE391" s="124">
        <v>0.14880660176277161</v>
      </c>
      <c r="AF391" s="125">
        <v>0.5</v>
      </c>
      <c r="AG391" s="126">
        <v>0.5</v>
      </c>
      <c r="AH391" s="127">
        <v>0.5</v>
      </c>
      <c r="AI391" s="174">
        <v>-9.7613341703306489E-4</v>
      </c>
      <c r="AJ391" s="174">
        <v>-5.1199416890679306E-4</v>
      </c>
      <c r="AK391" s="174">
        <v>2.4322453057461502E-3</v>
      </c>
      <c r="AL391" s="129">
        <v>2.1416743645359393E-2</v>
      </c>
      <c r="AM391" s="130" t="s">
        <v>57</v>
      </c>
      <c r="AN391" s="131" t="s">
        <v>57</v>
      </c>
      <c r="AO391" s="125">
        <v>0.5</v>
      </c>
      <c r="AP391" s="126">
        <v>0.5</v>
      </c>
      <c r="AQ391" s="127">
        <v>0.5</v>
      </c>
      <c r="AR391" s="132">
        <v>0</v>
      </c>
      <c r="AS391" s="133">
        <v>0</v>
      </c>
      <c r="AT391" s="134">
        <v>79485.87724573529</v>
      </c>
      <c r="AU391" s="174">
        <v>2.0410055620690759E-2</v>
      </c>
      <c r="AV391" s="174">
        <v>2.1416803953871577E-2</v>
      </c>
      <c r="AW391" s="135">
        <v>1</v>
      </c>
      <c r="AX391" s="136">
        <v>9493.1825148528333</v>
      </c>
      <c r="AY391" s="136">
        <v>9981.4666947278456</v>
      </c>
      <c r="AZ391" s="136">
        <v>14189.982051976271</v>
      </c>
    </row>
    <row r="392" spans="1:52" x14ac:dyDescent="0.25">
      <c r="A392" s="137">
        <v>42101</v>
      </c>
      <c r="B392" s="138">
        <v>11.86</v>
      </c>
      <c r="C392" s="139">
        <v>12.549999999999999</v>
      </c>
      <c r="D392" s="139">
        <v>11.86</v>
      </c>
      <c r="E392" s="139">
        <v>12.13</v>
      </c>
      <c r="F392" s="140">
        <v>1463300</v>
      </c>
      <c r="G392" s="141">
        <v>0</v>
      </c>
      <c r="H392" s="142">
        <v>0</v>
      </c>
      <c r="I392" s="143">
        <v>794858.77245735296</v>
      </c>
      <c r="J392" s="144">
        <v>11334.450637620708</v>
      </c>
      <c r="K392" s="145">
        <v>0.12072240561246872</v>
      </c>
      <c r="L392" s="146">
        <v>12114.504489642708</v>
      </c>
      <c r="M392" s="145">
        <v>8.906497061252594E-2</v>
      </c>
      <c r="N392" s="146">
        <v>9324.1167434715899</v>
      </c>
      <c r="O392" s="147">
        <v>0.28630217519106371</v>
      </c>
      <c r="P392" s="148">
        <v>10675.88325652841</v>
      </c>
      <c r="Q392" s="149">
        <v>7.9470198675496984E-2</v>
      </c>
      <c r="R392" s="150" t="s">
        <v>57</v>
      </c>
      <c r="S392" s="151">
        <v>12.44151782989502</v>
      </c>
      <c r="T392" s="151">
        <v>12.69612979888916</v>
      </c>
      <c r="U392" s="151">
        <v>12.140000343322754</v>
      </c>
      <c r="V392" s="151">
        <v>12.140000343322754</v>
      </c>
      <c r="W392" s="152">
        <v>0</v>
      </c>
      <c r="X392" s="153">
        <v>0</v>
      </c>
      <c r="Y392" s="154" t="s">
        <v>54</v>
      </c>
      <c r="Z392" s="155" t="s">
        <v>60</v>
      </c>
      <c r="AA392" s="155" t="s">
        <v>57</v>
      </c>
      <c r="AB392" s="139">
        <v>12.140000343322754</v>
      </c>
      <c r="AC392" s="139">
        <v>11.859999656677246</v>
      </c>
      <c r="AD392" s="156">
        <v>13906.156621854188</v>
      </c>
      <c r="AE392" s="157">
        <v>0.16583201289176941</v>
      </c>
      <c r="AF392" s="158">
        <v>0.5</v>
      </c>
      <c r="AG392" s="159">
        <v>0.5</v>
      </c>
      <c r="AH392" s="160">
        <v>0.5</v>
      </c>
      <c r="AI392" s="161">
        <v>-1.3250807946001419E-3</v>
      </c>
      <c r="AJ392" s="161">
        <v>-6.8337135200269294E-4</v>
      </c>
      <c r="AK392" s="161">
        <v>1.5640222118749048E-3</v>
      </c>
      <c r="AL392" s="162" t="s">
        <v>57</v>
      </c>
      <c r="AM392" s="163">
        <v>-2.360882755067073E-2</v>
      </c>
      <c r="AN392" s="164" t="s">
        <v>57</v>
      </c>
      <c r="AO392" s="158">
        <v>0.5</v>
      </c>
      <c r="AP392" s="159">
        <v>0.5</v>
      </c>
      <c r="AQ392" s="160">
        <v>0.5</v>
      </c>
      <c r="AR392" s="165">
        <v>0</v>
      </c>
      <c r="AS392" s="166">
        <v>0</v>
      </c>
      <c r="AT392" s="140">
        <v>79485.87724573529</v>
      </c>
      <c r="AU392" s="161">
        <v>-2.4590760597269945E-2</v>
      </c>
      <c r="AV392" s="161">
        <v>2.3608768971332239E-2</v>
      </c>
      <c r="AW392" s="167">
        <v>1</v>
      </c>
      <c r="AX392" s="136">
        <v>9555.697257983893</v>
      </c>
      <c r="AY392" s="136">
        <v>9751.2517656598848</v>
      </c>
      <c r="AZ392" s="136">
        <v>13906.156621854188</v>
      </c>
    </row>
    <row r="393" spans="1:52" x14ac:dyDescent="0.25">
      <c r="A393" s="168">
        <v>42100</v>
      </c>
      <c r="B393" s="104">
        <v>11.8</v>
      </c>
      <c r="C393" s="105">
        <v>11.94</v>
      </c>
      <c r="D393" s="105">
        <v>11.540000000000001</v>
      </c>
      <c r="E393" s="105">
        <v>11.84</v>
      </c>
      <c r="F393" s="134">
        <v>1671800</v>
      </c>
      <c r="G393" s="169">
        <v>0</v>
      </c>
      <c r="H393" s="170">
        <v>794858.77245735296</v>
      </c>
      <c r="I393" s="171">
        <v>0</v>
      </c>
      <c r="J393" s="110">
        <v>11341.450637620708</v>
      </c>
      <c r="K393" s="111">
        <v>0.12017937749624252</v>
      </c>
      <c r="L393" s="112">
        <v>12414.597862449269</v>
      </c>
      <c r="M393" s="111">
        <v>6.6499829292297363E-2</v>
      </c>
      <c r="N393" s="112">
        <v>9109.0629800307288</v>
      </c>
      <c r="O393" s="172">
        <v>0.3027630805408581</v>
      </c>
      <c r="P393" s="114">
        <v>10890.937019969271</v>
      </c>
      <c r="Q393" s="173">
        <v>6.0927152317881039E-2</v>
      </c>
      <c r="R393" s="116" t="s">
        <v>57</v>
      </c>
      <c r="S393" s="117">
        <v>12.642543792724609</v>
      </c>
      <c r="T393" s="117">
        <v>12.631899833679199</v>
      </c>
      <c r="U393" s="117">
        <v>11.859999656677246</v>
      </c>
      <c r="V393" s="117">
        <v>11.859999656677246</v>
      </c>
      <c r="W393" s="118">
        <v>0</v>
      </c>
      <c r="X393" s="119">
        <v>0</v>
      </c>
      <c r="Y393" s="120" t="s">
        <v>58</v>
      </c>
      <c r="Z393" s="122" t="s">
        <v>57</v>
      </c>
      <c r="AA393" s="122" t="s">
        <v>59</v>
      </c>
      <c r="AB393" s="105">
        <v>11.800000190734863</v>
      </c>
      <c r="AC393" s="105">
        <v>11.859999656677246</v>
      </c>
      <c r="AD393" s="123">
        <v>14256.740719791942</v>
      </c>
      <c r="AE393" s="124">
        <v>0.14480204880237579</v>
      </c>
      <c r="AF393" s="125">
        <v>0.5</v>
      </c>
      <c r="AG393" s="126">
        <v>0.5</v>
      </c>
      <c r="AH393" s="127">
        <v>0.5</v>
      </c>
      <c r="AI393" s="174">
        <v>-2.9420783666789241E-4</v>
      </c>
      <c r="AJ393" s="174">
        <v>-2.3219457373339081E-3</v>
      </c>
      <c r="AK393" s="174">
        <v>1.5453143374877243E-3</v>
      </c>
      <c r="AL393" s="129">
        <v>5.0847004214027436E-3</v>
      </c>
      <c r="AM393" s="130" t="s">
        <v>57</v>
      </c>
      <c r="AN393" s="131" t="s">
        <v>57</v>
      </c>
      <c r="AO393" s="125">
        <v>0.5</v>
      </c>
      <c r="AP393" s="126">
        <v>0.5</v>
      </c>
      <c r="AQ393" s="127">
        <v>0.5</v>
      </c>
      <c r="AR393" s="132">
        <v>0</v>
      </c>
      <c r="AS393" s="133">
        <v>0</v>
      </c>
      <c r="AT393" s="134">
        <v>79485.87724573529</v>
      </c>
      <c r="AU393" s="174">
        <v>4.0987292190040048E-3</v>
      </c>
      <c r="AV393" s="174">
        <v>5.0847457627116732E-3</v>
      </c>
      <c r="AW393" s="135">
        <v>1</v>
      </c>
      <c r="AX393" s="136">
        <v>9710.095078897557</v>
      </c>
      <c r="AY393" s="136">
        <v>9701.9199951453229</v>
      </c>
      <c r="AZ393" s="136">
        <v>14256.740719791942</v>
      </c>
    </row>
    <row r="394" spans="1:52" x14ac:dyDescent="0.25">
      <c r="A394" s="137">
        <v>42096</v>
      </c>
      <c r="B394" s="138">
        <v>12.43</v>
      </c>
      <c r="C394" s="139">
        <v>12.47</v>
      </c>
      <c r="D394" s="139">
        <v>11.84</v>
      </c>
      <c r="E394" s="139">
        <v>11.91</v>
      </c>
      <c r="F394" s="140">
        <v>1901400</v>
      </c>
      <c r="G394" s="141">
        <v>0</v>
      </c>
      <c r="H394" s="142">
        <v>0</v>
      </c>
      <c r="I394" s="143">
        <v>794858.77245735296</v>
      </c>
      <c r="J394" s="144">
        <v>11291.038577059391</v>
      </c>
      <c r="K394" s="145">
        <v>0.12409012764692307</v>
      </c>
      <c r="L394" s="146">
        <v>12421.597862449269</v>
      </c>
      <c r="M394" s="145">
        <v>6.5973468124866486E-2</v>
      </c>
      <c r="N394" s="146">
        <v>9062.9800307219739</v>
      </c>
      <c r="O394" s="147">
        <v>0.30629041740152818</v>
      </c>
      <c r="P394" s="148">
        <v>10937.019969278026</v>
      </c>
      <c r="Q394" s="149">
        <v>5.6953642384106273E-2</v>
      </c>
      <c r="R394" s="150" t="s">
        <v>57</v>
      </c>
      <c r="S394" s="151">
        <v>12.797616004943848</v>
      </c>
      <c r="T394" s="151">
        <v>13.306315422058105</v>
      </c>
      <c r="U394" s="151">
        <v>11.800000190734863</v>
      </c>
      <c r="V394" s="151">
        <v>11.800000190734863</v>
      </c>
      <c r="W394" s="152">
        <v>0</v>
      </c>
      <c r="X394" s="153">
        <v>0</v>
      </c>
      <c r="Y394" s="154" t="s">
        <v>54</v>
      </c>
      <c r="Z394" s="155" t="s">
        <v>60</v>
      </c>
      <c r="AA394" s="155" t="s">
        <v>57</v>
      </c>
      <c r="AB394" s="139">
        <v>11.800000190734863</v>
      </c>
      <c r="AC394" s="139">
        <v>12.430000305175781</v>
      </c>
      <c r="AD394" s="156">
        <v>14198.544729641226</v>
      </c>
      <c r="AE394" s="157">
        <v>0.14829295873641968</v>
      </c>
      <c r="AF394" s="158">
        <v>0.5</v>
      </c>
      <c r="AG394" s="159">
        <v>0.5</v>
      </c>
      <c r="AH394" s="160">
        <v>0.5</v>
      </c>
      <c r="AI394" s="161">
        <v>1.8523702540464981E-3</v>
      </c>
      <c r="AJ394" s="161">
        <v>-3.1527898356753514E-3</v>
      </c>
      <c r="AK394" s="161">
        <v>8.6351868724188208E-4</v>
      </c>
      <c r="AL394" s="162" t="s">
        <v>57</v>
      </c>
      <c r="AM394" s="163">
        <v>5.0683837407356269E-2</v>
      </c>
      <c r="AN394" s="164" t="s">
        <v>57</v>
      </c>
      <c r="AO394" s="158">
        <v>0.5</v>
      </c>
      <c r="AP394" s="159">
        <v>0.5</v>
      </c>
      <c r="AQ394" s="160">
        <v>0.5</v>
      </c>
      <c r="AR394" s="165">
        <v>0</v>
      </c>
      <c r="AS394" s="166">
        <v>0</v>
      </c>
      <c r="AT394" s="140">
        <v>79485.87724573529</v>
      </c>
      <c r="AU394" s="161">
        <v>4.9648858305518129E-2</v>
      </c>
      <c r="AV394" s="161">
        <v>-5.068382944489136E-2</v>
      </c>
      <c r="AW394" s="167">
        <v>1</v>
      </c>
      <c r="AX394" s="136">
        <v>9829.1981604791526</v>
      </c>
      <c r="AY394" s="136">
        <v>10219.904318016987</v>
      </c>
      <c r="AZ394" s="136">
        <v>14198.544729641226</v>
      </c>
    </row>
    <row r="395" spans="1:52" x14ac:dyDescent="0.25">
      <c r="A395" s="168">
        <v>42095</v>
      </c>
      <c r="B395" s="104">
        <v>12.72</v>
      </c>
      <c r="C395" s="105">
        <v>12.75</v>
      </c>
      <c r="D395" s="105">
        <v>12.19</v>
      </c>
      <c r="E395" s="105">
        <v>12.37</v>
      </c>
      <c r="F395" s="134">
        <v>1802600</v>
      </c>
      <c r="G395" s="169">
        <v>0</v>
      </c>
      <c r="H395" s="170">
        <v>794858.77245735296</v>
      </c>
      <c r="I395" s="171">
        <v>0</v>
      </c>
      <c r="J395" s="110">
        <v>11298.038577059391</v>
      </c>
      <c r="K395" s="111">
        <v>0.12354709208011627</v>
      </c>
      <c r="L395" s="112">
        <v>11829.056005378594</v>
      </c>
      <c r="M395" s="111">
        <v>0.11052891612052917</v>
      </c>
      <c r="N395" s="112">
        <v>9546.8509984639095</v>
      </c>
      <c r="O395" s="172">
        <v>0.2692533803644912</v>
      </c>
      <c r="P395" s="114">
        <v>10453.149001536091</v>
      </c>
      <c r="Q395" s="173">
        <v>9.8675496688741982E-2</v>
      </c>
      <c r="R395" s="116" t="s">
        <v>57</v>
      </c>
      <c r="S395" s="117">
        <v>12.918359756469727</v>
      </c>
      <c r="T395" s="117">
        <v>13.61676025390625</v>
      </c>
      <c r="U395" s="117">
        <v>12.430000305175781</v>
      </c>
      <c r="V395" s="117">
        <v>12.430000305175781</v>
      </c>
      <c r="W395" s="118">
        <v>0</v>
      </c>
      <c r="X395" s="119">
        <v>0</v>
      </c>
      <c r="Y395" s="120" t="s">
        <v>58</v>
      </c>
      <c r="Z395" s="122" t="s">
        <v>57</v>
      </c>
      <c r="AA395" s="122" t="s">
        <v>59</v>
      </c>
      <c r="AB395" s="105">
        <v>12.720000267028809</v>
      </c>
      <c r="AC395" s="105">
        <v>12.430000305175781</v>
      </c>
      <c r="AD395" s="123">
        <v>13526.947242683036</v>
      </c>
      <c r="AE395" s="124">
        <v>0.18857908248901367</v>
      </c>
      <c r="AF395" s="125">
        <v>0.5</v>
      </c>
      <c r="AG395" s="126">
        <v>0.5</v>
      </c>
      <c r="AH395" s="127">
        <v>0.5</v>
      </c>
      <c r="AI395" s="174">
        <v>4.258269131600656E-4</v>
      </c>
      <c r="AJ395" s="174">
        <v>-4.8818739917073639E-3</v>
      </c>
      <c r="AK395" s="174">
        <v>-7.6214173067268298E-4</v>
      </c>
      <c r="AL395" s="129">
        <v>-2.2798738660778861E-2</v>
      </c>
      <c r="AM395" s="130" t="s">
        <v>57</v>
      </c>
      <c r="AN395" s="131" t="s">
        <v>57</v>
      </c>
      <c r="AO395" s="125">
        <v>0.5</v>
      </c>
      <c r="AP395" s="126">
        <v>0.5</v>
      </c>
      <c r="AQ395" s="127">
        <v>0.5</v>
      </c>
      <c r="AR395" s="132">
        <v>0</v>
      </c>
      <c r="AS395" s="133">
        <v>0</v>
      </c>
      <c r="AT395" s="134">
        <v>79485.87724573529</v>
      </c>
      <c r="AU395" s="174">
        <v>-2.380907157580181E-2</v>
      </c>
      <c r="AV395" s="174">
        <v>-2.2798742138364747E-2</v>
      </c>
      <c r="AW395" s="135">
        <v>1</v>
      </c>
      <c r="AX395" s="136">
        <v>9921.9352968277544</v>
      </c>
      <c r="AY395" s="136">
        <v>10458.341208837373</v>
      </c>
      <c r="AZ395" s="136">
        <v>13526.947242683036</v>
      </c>
    </row>
    <row r="396" spans="1:52" x14ac:dyDescent="0.25">
      <c r="A396" s="137">
        <v>42094</v>
      </c>
      <c r="B396" s="138">
        <v>12.96</v>
      </c>
      <c r="C396" s="139">
        <v>13.03</v>
      </c>
      <c r="D396" s="139">
        <v>12.66</v>
      </c>
      <c r="E396" s="139">
        <v>12.73</v>
      </c>
      <c r="F396" s="140">
        <v>1215900</v>
      </c>
      <c r="G396" s="141">
        <v>0</v>
      </c>
      <c r="H396" s="142">
        <v>0</v>
      </c>
      <c r="I396" s="143">
        <v>794858.77245735296</v>
      </c>
      <c r="J396" s="144">
        <v>11568.792493981937</v>
      </c>
      <c r="K396" s="145">
        <v>0.1025431752204895</v>
      </c>
      <c r="L396" s="146">
        <v>11836.056005378594</v>
      </c>
      <c r="M396" s="145">
        <v>0.11000256240367889</v>
      </c>
      <c r="N396" s="146">
        <v>9769.5852534562291</v>
      </c>
      <c r="O396" s="147">
        <v>0.25220458553791858</v>
      </c>
      <c r="P396" s="148">
        <v>10230.414746543771</v>
      </c>
      <c r="Q396" s="149">
        <v>0.11788079470198709</v>
      </c>
      <c r="R396" s="150" t="s">
        <v>57</v>
      </c>
      <c r="S396" s="151">
        <v>12.984044075012207</v>
      </c>
      <c r="T396" s="151">
        <v>13.873680114746094</v>
      </c>
      <c r="U396" s="151">
        <v>12.720000267028809</v>
      </c>
      <c r="V396" s="151">
        <v>12.720000267028809</v>
      </c>
      <c r="W396" s="152">
        <v>0</v>
      </c>
      <c r="X396" s="153">
        <v>0</v>
      </c>
      <c r="Y396" s="154" t="s">
        <v>54</v>
      </c>
      <c r="Z396" s="155" t="s">
        <v>60</v>
      </c>
      <c r="AA396" s="155" t="s">
        <v>57</v>
      </c>
      <c r="AB396" s="139">
        <v>12.720000267028809</v>
      </c>
      <c r="AC396" s="139">
        <v>12.960000038146973</v>
      </c>
      <c r="AD396" s="156">
        <v>13856.866365802754</v>
      </c>
      <c r="AE396" s="157">
        <v>0.16878871619701385</v>
      </c>
      <c r="AF396" s="158">
        <v>0.5</v>
      </c>
      <c r="AG396" s="159">
        <v>0.5</v>
      </c>
      <c r="AH396" s="160">
        <v>0.5</v>
      </c>
      <c r="AI396" s="161">
        <v>3.4940583312881301E-5</v>
      </c>
      <c r="AJ396" s="161">
        <v>-4.2621675673157888E-3</v>
      </c>
      <c r="AK396" s="161">
        <v>-6.6835035598933334E-4</v>
      </c>
      <c r="AL396" s="162" t="s">
        <v>57</v>
      </c>
      <c r="AM396" s="163">
        <v>1.8518500803374915E-2</v>
      </c>
      <c r="AN396" s="164" t="s">
        <v>57</v>
      </c>
      <c r="AO396" s="158">
        <v>0.5</v>
      </c>
      <c r="AP396" s="159">
        <v>0.5</v>
      </c>
      <c r="AQ396" s="160">
        <v>0.5</v>
      </c>
      <c r="AR396" s="165">
        <v>0</v>
      </c>
      <c r="AS396" s="166">
        <v>0</v>
      </c>
      <c r="AT396" s="140">
        <v>79485.87724573529</v>
      </c>
      <c r="AU396" s="161">
        <v>1.7490517895975222E-2</v>
      </c>
      <c r="AV396" s="161">
        <v>-1.851851851851849E-2</v>
      </c>
      <c r="AW396" s="167">
        <v>1</v>
      </c>
      <c r="AX396" s="136">
        <v>9972.3840821906433</v>
      </c>
      <c r="AY396" s="136">
        <v>10655.668290895626</v>
      </c>
      <c r="AZ396" s="136">
        <v>13856.866365802754</v>
      </c>
    </row>
    <row r="397" spans="1:52" x14ac:dyDescent="0.25">
      <c r="A397" s="168">
        <v>42093</v>
      </c>
      <c r="B397" s="104">
        <v>12.81</v>
      </c>
      <c r="C397" s="105">
        <v>13.1</v>
      </c>
      <c r="D397" s="105">
        <v>12.57</v>
      </c>
      <c r="E397" s="105">
        <v>13.04</v>
      </c>
      <c r="F397" s="134">
        <v>1301900</v>
      </c>
      <c r="G397" s="169">
        <v>0</v>
      </c>
      <c r="H397" s="170">
        <v>794858.77245735296</v>
      </c>
      <c r="I397" s="171">
        <v>0</v>
      </c>
      <c r="J397" s="110">
        <v>11575.792493981937</v>
      </c>
      <c r="K397" s="111">
        <v>0.10200014710426331</v>
      </c>
      <c r="L397" s="112">
        <v>11627.727714371711</v>
      </c>
      <c r="M397" s="111">
        <v>0.12566754221916199</v>
      </c>
      <c r="N397" s="112">
        <v>9953.9170506912524</v>
      </c>
      <c r="O397" s="172">
        <v>0.2380952380952378</v>
      </c>
      <c r="P397" s="114">
        <v>10046.082949308748</v>
      </c>
      <c r="Q397" s="173">
        <v>0.13377483443708649</v>
      </c>
      <c r="R397" s="116" t="s">
        <v>57</v>
      </c>
      <c r="S397" s="117">
        <v>13.066508293151855</v>
      </c>
      <c r="T397" s="117">
        <v>13.713105201721191</v>
      </c>
      <c r="U397" s="117">
        <v>12.960000038146973</v>
      </c>
      <c r="V397" s="117">
        <v>12.960000038146973</v>
      </c>
      <c r="W397" s="118">
        <v>0</v>
      </c>
      <c r="X397" s="119">
        <v>0</v>
      </c>
      <c r="Y397" s="120" t="s">
        <v>58</v>
      </c>
      <c r="Z397" s="122" t="s">
        <v>57</v>
      </c>
      <c r="AA397" s="122" t="s">
        <v>59</v>
      </c>
      <c r="AB397" s="105">
        <v>12.810000419616699</v>
      </c>
      <c r="AC397" s="105">
        <v>12.960000038146973</v>
      </c>
      <c r="AD397" s="123">
        <v>13618.668795515432</v>
      </c>
      <c r="AE397" s="124">
        <v>0.1830771267414093</v>
      </c>
      <c r="AF397" s="125">
        <v>0.5</v>
      </c>
      <c r="AG397" s="126">
        <v>0.5</v>
      </c>
      <c r="AH397" s="127">
        <v>0.5</v>
      </c>
      <c r="AI397" s="174">
        <v>-3.3104886510018083E-3</v>
      </c>
      <c r="AJ397" s="174">
        <v>-5.0425082918321706E-3</v>
      </c>
      <c r="AK397" s="174">
        <v>-9.3738628636885757E-4</v>
      </c>
      <c r="AL397" s="129">
        <v>1.1709571710908806E-2</v>
      </c>
      <c r="AM397" s="130" t="s">
        <v>57</v>
      </c>
      <c r="AN397" s="131" t="s">
        <v>57</v>
      </c>
      <c r="AO397" s="125">
        <v>0.5</v>
      </c>
      <c r="AP397" s="126">
        <v>0.5</v>
      </c>
      <c r="AQ397" s="127">
        <v>0.5</v>
      </c>
      <c r="AR397" s="132">
        <v>0</v>
      </c>
      <c r="AS397" s="133">
        <v>0</v>
      </c>
      <c r="AT397" s="134">
        <v>79485.87724573529</v>
      </c>
      <c r="AU397" s="174">
        <v>1.0670631834823974E-2</v>
      </c>
      <c r="AV397" s="174">
        <v>1.1709601873536313E-2</v>
      </c>
      <c r="AW397" s="135">
        <v>1</v>
      </c>
      <c r="AX397" s="136">
        <v>10035.72065526257</v>
      </c>
      <c r="AY397" s="136">
        <v>10532.338864609217</v>
      </c>
      <c r="AZ397" s="136">
        <v>13618.668795515432</v>
      </c>
    </row>
    <row r="398" spans="1:52" x14ac:dyDescent="0.25">
      <c r="A398" s="137">
        <v>42090</v>
      </c>
      <c r="B398" s="138">
        <v>12.71</v>
      </c>
      <c r="C398" s="139">
        <v>12.96</v>
      </c>
      <c r="D398" s="139">
        <v>12.6</v>
      </c>
      <c r="E398" s="139">
        <v>12.7</v>
      </c>
      <c r="F398" s="140">
        <v>1333200</v>
      </c>
      <c r="G398" s="141">
        <v>0</v>
      </c>
      <c r="H398" s="142">
        <v>0</v>
      </c>
      <c r="I398" s="143">
        <v>794858.77245735296</v>
      </c>
      <c r="J398" s="144">
        <v>11448.732395671961</v>
      </c>
      <c r="K398" s="145">
        <v>0.11185692250728607</v>
      </c>
      <c r="L398" s="146">
        <v>11634.727714371711</v>
      </c>
      <c r="M398" s="145">
        <v>0.12514118850231171</v>
      </c>
      <c r="N398" s="146">
        <v>9838.7096774193633</v>
      </c>
      <c r="O398" s="147">
        <v>0.24691358024691323</v>
      </c>
      <c r="P398" s="148">
        <v>10161.290322580637</v>
      </c>
      <c r="Q398" s="149">
        <v>0.12384105960264935</v>
      </c>
      <c r="R398" s="150" t="s">
        <v>57</v>
      </c>
      <c r="S398" s="151">
        <v>13.179309844970703</v>
      </c>
      <c r="T398" s="151">
        <v>13.60605525970459</v>
      </c>
      <c r="U398" s="151">
        <v>12.810000419616699</v>
      </c>
      <c r="V398" s="151">
        <v>12.810000419616699</v>
      </c>
      <c r="W398" s="152">
        <v>0</v>
      </c>
      <c r="X398" s="153">
        <v>0</v>
      </c>
      <c r="Y398" s="154" t="s">
        <v>54</v>
      </c>
      <c r="Z398" s="155" t="s">
        <v>60</v>
      </c>
      <c r="AA398" s="155" t="s">
        <v>57</v>
      </c>
      <c r="AB398" s="139">
        <v>12.810000419616699</v>
      </c>
      <c r="AC398" s="139">
        <v>12.710000038146973</v>
      </c>
      <c r="AD398" s="156">
        <v>13474.883277048817</v>
      </c>
      <c r="AE398" s="157">
        <v>0.19170217216014862</v>
      </c>
      <c r="AF398" s="158">
        <v>0.5</v>
      </c>
      <c r="AG398" s="159">
        <v>0.5</v>
      </c>
      <c r="AH398" s="160">
        <v>0.5</v>
      </c>
      <c r="AI398" s="161">
        <v>-2.7471431643542044E-3</v>
      </c>
      <c r="AJ398" s="161">
        <v>-4.6260465478574764E-3</v>
      </c>
      <c r="AK398" s="161">
        <v>-1.0494412184397506E-3</v>
      </c>
      <c r="AL398" s="162" t="s">
        <v>57</v>
      </c>
      <c r="AM398" s="163">
        <v>-7.8678506034297602E-3</v>
      </c>
      <c r="AN398" s="164" t="s">
        <v>57</v>
      </c>
      <c r="AO398" s="158">
        <v>0.5</v>
      </c>
      <c r="AP398" s="159">
        <v>0.5</v>
      </c>
      <c r="AQ398" s="160">
        <v>0.5</v>
      </c>
      <c r="AR398" s="165">
        <v>0</v>
      </c>
      <c r="AS398" s="166">
        <v>0</v>
      </c>
      <c r="AT398" s="140">
        <v>79485.87724573529</v>
      </c>
      <c r="AU398" s="161">
        <v>-8.8975463683076406E-3</v>
      </c>
      <c r="AV398" s="161">
        <v>7.8678206136899576E-3</v>
      </c>
      <c r="AW398" s="167">
        <v>1</v>
      </c>
      <c r="AX398" s="136">
        <v>10122.357791836186</v>
      </c>
      <c r="AY398" s="136">
        <v>10450.119247084947</v>
      </c>
      <c r="AZ398" s="136">
        <v>13474.883277048817</v>
      </c>
    </row>
    <row r="399" spans="1:52" x14ac:dyDescent="0.25">
      <c r="A399" s="168">
        <v>42089</v>
      </c>
      <c r="B399" s="104">
        <v>13.13</v>
      </c>
      <c r="C399" s="105">
        <v>13.249999999999998</v>
      </c>
      <c r="D399" s="105">
        <v>12.65</v>
      </c>
      <c r="E399" s="105">
        <v>12.78</v>
      </c>
      <c r="F399" s="134">
        <v>2696900</v>
      </c>
      <c r="G399" s="169">
        <v>0</v>
      </c>
      <c r="H399" s="170">
        <v>794858.77245735296</v>
      </c>
      <c r="I399" s="171">
        <v>0</v>
      </c>
      <c r="J399" s="110">
        <v>11455.732395671961</v>
      </c>
      <c r="K399" s="111">
        <v>0.11131389439105988</v>
      </c>
      <c r="L399" s="112">
        <v>11734.049107824301</v>
      </c>
      <c r="M399" s="111">
        <v>0.11767283827066422</v>
      </c>
      <c r="N399" s="112">
        <v>9761.9047619047706</v>
      </c>
      <c r="O399" s="172">
        <v>0.25279247501469682</v>
      </c>
      <c r="P399" s="114">
        <v>10238.095238095229</v>
      </c>
      <c r="Q399" s="173">
        <v>0.11721854304635804</v>
      </c>
      <c r="R399" s="116" t="s">
        <v>57</v>
      </c>
      <c r="S399" s="117">
        <v>13.280052185058594</v>
      </c>
      <c r="T399" s="117">
        <v>14.055665016174316</v>
      </c>
      <c r="U399" s="117">
        <v>12.710000038146973</v>
      </c>
      <c r="V399" s="117">
        <v>12.710000038146973</v>
      </c>
      <c r="W399" s="118">
        <v>0</v>
      </c>
      <c r="X399" s="119">
        <v>0</v>
      </c>
      <c r="Y399" s="120" t="s">
        <v>58</v>
      </c>
      <c r="Z399" s="122" t="s">
        <v>57</v>
      </c>
      <c r="AA399" s="122" t="s">
        <v>59</v>
      </c>
      <c r="AB399" s="105">
        <v>13.130000114440918</v>
      </c>
      <c r="AC399" s="105">
        <v>12.710000038146973</v>
      </c>
      <c r="AD399" s="123">
        <v>13595.853009618593</v>
      </c>
      <c r="AE399" s="124">
        <v>0.18444573879241943</v>
      </c>
      <c r="AF399" s="125">
        <v>0.5</v>
      </c>
      <c r="AG399" s="126">
        <v>0.5</v>
      </c>
      <c r="AH399" s="127">
        <v>0.5</v>
      </c>
      <c r="AI399" s="174">
        <v>-3.501444942397236E-3</v>
      </c>
      <c r="AJ399" s="174">
        <v>-4.5237389499704905E-3</v>
      </c>
      <c r="AK399" s="174">
        <v>-5.8769330010943754E-4</v>
      </c>
      <c r="AL399" s="129">
        <v>-3.1987819697885E-2</v>
      </c>
      <c r="AM399" s="130" t="s">
        <v>57</v>
      </c>
      <c r="AN399" s="131" t="s">
        <v>57</v>
      </c>
      <c r="AO399" s="125">
        <v>0.5</v>
      </c>
      <c r="AP399" s="126">
        <v>0.5</v>
      </c>
      <c r="AQ399" s="127">
        <v>0.5</v>
      </c>
      <c r="AR399" s="132">
        <v>0</v>
      </c>
      <c r="AS399" s="133">
        <v>0</v>
      </c>
      <c r="AT399" s="134">
        <v>79485.87724573529</v>
      </c>
      <c r="AU399" s="174">
        <v>-3.2983575883083427E-2</v>
      </c>
      <c r="AV399" s="174">
        <v>-3.1987814166032136E-2</v>
      </c>
      <c r="AW399" s="135">
        <v>1</v>
      </c>
      <c r="AX399" s="136">
        <v>10199.732861028115</v>
      </c>
      <c r="AY399" s="136">
        <v>10795.441640686888</v>
      </c>
      <c r="AZ399" s="136">
        <v>13595.853009618593</v>
      </c>
    </row>
    <row r="400" spans="1:52" x14ac:dyDescent="0.25">
      <c r="A400" s="137">
        <v>42088</v>
      </c>
      <c r="B400" s="138">
        <v>13.84</v>
      </c>
      <c r="C400" s="139">
        <v>13.98</v>
      </c>
      <c r="D400" s="139">
        <v>13.23</v>
      </c>
      <c r="E400" s="139">
        <v>13.26</v>
      </c>
      <c r="F400" s="140">
        <v>1453100</v>
      </c>
      <c r="G400" s="141">
        <v>0</v>
      </c>
      <c r="H400" s="142">
        <v>0</v>
      </c>
      <c r="I400" s="143">
        <v>794858.77245735296</v>
      </c>
      <c r="J400" s="144">
        <v>11841.516629045858</v>
      </c>
      <c r="K400" s="145">
        <v>8.1386424601078033E-2</v>
      </c>
      <c r="L400" s="146">
        <v>11741.049107824301</v>
      </c>
      <c r="M400" s="145">
        <v>0.11714648455381393</v>
      </c>
      <c r="N400" s="146">
        <v>10084.485407066062</v>
      </c>
      <c r="O400" s="147">
        <v>0.22810111699000546</v>
      </c>
      <c r="P400" s="148">
        <v>9915.5145929339378</v>
      </c>
      <c r="Q400" s="149">
        <v>0.14503311258278195</v>
      </c>
      <c r="R400" s="150" t="s">
        <v>57</v>
      </c>
      <c r="S400" s="151">
        <v>13.260146141052246</v>
      </c>
      <c r="T400" s="151">
        <v>14.815719604492188</v>
      </c>
      <c r="U400" s="151">
        <v>13.130000114440918</v>
      </c>
      <c r="V400" s="151">
        <v>13.130000114440918</v>
      </c>
      <c r="W400" s="152">
        <v>0</v>
      </c>
      <c r="X400" s="153">
        <v>0</v>
      </c>
      <c r="Y400" s="154" t="s">
        <v>54</v>
      </c>
      <c r="Z400" s="155" t="s">
        <v>60</v>
      </c>
      <c r="AA400" s="155" t="s">
        <v>57</v>
      </c>
      <c r="AB400" s="139">
        <v>13.130000114440918</v>
      </c>
      <c r="AC400" s="139">
        <v>12.779999732971191</v>
      </c>
      <c r="AD400" s="156">
        <v>14059.58851426374</v>
      </c>
      <c r="AE400" s="157">
        <v>0.1566283255815506</v>
      </c>
      <c r="AF400" s="158">
        <v>0.5</v>
      </c>
      <c r="AG400" s="159">
        <v>0.5</v>
      </c>
      <c r="AH400" s="160">
        <v>0.5</v>
      </c>
      <c r="AI400" s="161">
        <v>-1.7923639861515683E-3</v>
      </c>
      <c r="AJ400" s="161">
        <v>-2.7094415720189113E-3</v>
      </c>
      <c r="AK400" s="161">
        <v>-1.1254037217223178E-4</v>
      </c>
      <c r="AL400" s="162" t="s">
        <v>57</v>
      </c>
      <c r="AM400" s="163">
        <v>-2.738657189223237E-2</v>
      </c>
      <c r="AN400" s="164" t="s">
        <v>57</v>
      </c>
      <c r="AO400" s="158">
        <v>0.5</v>
      </c>
      <c r="AP400" s="159">
        <v>0.5</v>
      </c>
      <c r="AQ400" s="160">
        <v>0.5</v>
      </c>
      <c r="AR400" s="165">
        <v>0</v>
      </c>
      <c r="AS400" s="166">
        <v>0</v>
      </c>
      <c r="AT400" s="140">
        <v>79485.87724573529</v>
      </c>
      <c r="AU400" s="161">
        <v>5.9525170175443787E-2</v>
      </c>
      <c r="AV400" s="161">
        <v>-5.1300578034682021E-2</v>
      </c>
      <c r="AW400" s="167">
        <v>1</v>
      </c>
      <c r="AX400" s="136">
        <v>10184.444040746743</v>
      </c>
      <c r="AY400" s="136">
        <v>11379.200925109217</v>
      </c>
      <c r="AZ400" s="136">
        <v>14059.58851426374</v>
      </c>
    </row>
    <row r="401" spans="1:52" x14ac:dyDescent="0.25">
      <c r="A401" s="168">
        <v>42087</v>
      </c>
      <c r="B401" s="104">
        <v>13.99</v>
      </c>
      <c r="C401" s="105">
        <v>14.290000000000001</v>
      </c>
      <c r="D401" s="105">
        <v>13.68</v>
      </c>
      <c r="E401" s="105">
        <v>13.84</v>
      </c>
      <c r="F401" s="134">
        <v>1760800</v>
      </c>
      <c r="G401" s="169">
        <v>0</v>
      </c>
      <c r="H401" s="170">
        <v>0</v>
      </c>
      <c r="I401" s="171">
        <v>794858.77245735296</v>
      </c>
      <c r="J401" s="110">
        <v>11848.516629045858</v>
      </c>
      <c r="K401" s="111">
        <v>8.084338903427124E-2</v>
      </c>
      <c r="L401" s="112">
        <v>11077.002055004088</v>
      </c>
      <c r="M401" s="111">
        <v>0.16707867383956909</v>
      </c>
      <c r="N401" s="112">
        <v>10629.800307219672</v>
      </c>
      <c r="O401" s="172">
        <v>0.18636096413874148</v>
      </c>
      <c r="P401" s="114">
        <v>9370.1996927803284</v>
      </c>
      <c r="Q401" s="173">
        <v>0.19205298013245087</v>
      </c>
      <c r="R401" s="116" t="s">
        <v>57</v>
      </c>
      <c r="S401" s="117">
        <v>13.152831077575684</v>
      </c>
      <c r="T401" s="117">
        <v>14.976295471191406</v>
      </c>
      <c r="U401" s="117">
        <v>0</v>
      </c>
      <c r="V401" s="117">
        <v>13.840000152587891</v>
      </c>
      <c r="W401" s="118">
        <v>0</v>
      </c>
      <c r="X401" s="119">
        <v>0</v>
      </c>
      <c r="Y401" s="120" t="s">
        <v>54</v>
      </c>
      <c r="Z401" s="122" t="s">
        <v>57</v>
      </c>
      <c r="AA401" s="122" t="s">
        <v>57</v>
      </c>
      <c r="AB401" s="105">
        <v>12.600000381469727</v>
      </c>
      <c r="AC401" s="105">
        <v>12.779999732971191</v>
      </c>
      <c r="AD401" s="123">
        <v>13269.706949893085</v>
      </c>
      <c r="AE401" s="124">
        <v>0.2040097713470459</v>
      </c>
      <c r="AF401" s="125">
        <v>0</v>
      </c>
      <c r="AG401" s="126">
        <v>0</v>
      </c>
      <c r="AH401" s="127">
        <v>1</v>
      </c>
      <c r="AI401" s="174">
        <v>-4.2646124606303681E-3</v>
      </c>
      <c r="AJ401" s="174">
        <v>-4.4539308445039616E-3</v>
      </c>
      <c r="AK401" s="174">
        <v>-9.4675227131379991E-4</v>
      </c>
      <c r="AL401" s="129" t="s">
        <v>57</v>
      </c>
      <c r="AM401" s="130" t="s">
        <v>57</v>
      </c>
      <c r="AN401" s="131" t="s">
        <v>57</v>
      </c>
      <c r="AO401" s="125">
        <v>0</v>
      </c>
      <c r="AP401" s="126">
        <v>0</v>
      </c>
      <c r="AQ401" s="127">
        <v>1</v>
      </c>
      <c r="AR401" s="132">
        <v>0</v>
      </c>
      <c r="AS401" s="133">
        <v>55640.114072014701</v>
      </c>
      <c r="AT401" s="134">
        <v>0</v>
      </c>
      <c r="AU401" s="174">
        <v>1.2964563526361328E-2</v>
      </c>
      <c r="AV401" s="174">
        <v>-1.0721944245889903E-2</v>
      </c>
      <c r="AW401" s="135" t="s">
        <v>57</v>
      </c>
      <c r="AX401" s="136">
        <v>10102.020796909135</v>
      </c>
      <c r="AY401" s="136">
        <v>11502.531083864378</v>
      </c>
      <c r="AZ401" s="136">
        <v>13269.706949893085</v>
      </c>
    </row>
    <row r="402" spans="1:52" x14ac:dyDescent="0.25">
      <c r="A402" s="137">
        <v>42086</v>
      </c>
      <c r="B402" s="138">
        <v>14.2</v>
      </c>
      <c r="C402" s="139">
        <v>14.33</v>
      </c>
      <c r="D402" s="139">
        <v>13.92</v>
      </c>
      <c r="E402" s="139">
        <v>14.02</v>
      </c>
      <c r="F402" s="140">
        <v>1919300</v>
      </c>
      <c r="G402" s="141">
        <v>0</v>
      </c>
      <c r="H402" s="142">
        <v>0</v>
      </c>
      <c r="I402" s="143">
        <v>794858.77245735296</v>
      </c>
      <c r="J402" s="144">
        <v>11848.516629045858</v>
      </c>
      <c r="K402" s="145">
        <v>8.084338903427124E-2</v>
      </c>
      <c r="L402" s="146">
        <v>10935.231550887142</v>
      </c>
      <c r="M402" s="145">
        <v>0.17773893475532532</v>
      </c>
      <c r="N402" s="146">
        <v>10745.007680491561</v>
      </c>
      <c r="O402" s="147">
        <v>0.17754262198706605</v>
      </c>
      <c r="P402" s="148">
        <v>9254.9923195084393</v>
      </c>
      <c r="Q402" s="149">
        <v>0.20198675496688789</v>
      </c>
      <c r="R402" s="150" t="s">
        <v>57</v>
      </c>
      <c r="S402" s="151">
        <v>12.991096496582031</v>
      </c>
      <c r="T402" s="151">
        <v>15.20110034942627</v>
      </c>
      <c r="U402" s="151">
        <v>0</v>
      </c>
      <c r="V402" s="151">
        <v>13.989999771118164</v>
      </c>
      <c r="W402" s="152">
        <v>0</v>
      </c>
      <c r="X402" s="153">
        <v>0</v>
      </c>
      <c r="Y402" s="154" t="s">
        <v>54</v>
      </c>
      <c r="Z402" s="155" t="s">
        <v>57</v>
      </c>
      <c r="AA402" s="155" t="s">
        <v>57</v>
      </c>
      <c r="AB402" s="139">
        <v>12.600000381469727</v>
      </c>
      <c r="AC402" s="139">
        <v>12.779999732971191</v>
      </c>
      <c r="AD402" s="156">
        <v>13099.87281657534</v>
      </c>
      <c r="AE402" s="157">
        <v>0.21419736742973328</v>
      </c>
      <c r="AF402" s="158">
        <v>0</v>
      </c>
      <c r="AG402" s="159">
        <v>0</v>
      </c>
      <c r="AH402" s="160">
        <v>1</v>
      </c>
      <c r="AI402" s="161">
        <v>-6.9161140688346334E-3</v>
      </c>
      <c r="AJ402" s="161">
        <v>-4.9661110073042636E-3</v>
      </c>
      <c r="AK402" s="161">
        <v>-9.9582676594034414E-4</v>
      </c>
      <c r="AL402" s="162" t="s">
        <v>57</v>
      </c>
      <c r="AM402" s="163" t="s">
        <v>57</v>
      </c>
      <c r="AN402" s="164" t="s">
        <v>57</v>
      </c>
      <c r="AO402" s="158">
        <v>0</v>
      </c>
      <c r="AP402" s="159">
        <v>0</v>
      </c>
      <c r="AQ402" s="160">
        <v>1</v>
      </c>
      <c r="AR402" s="165">
        <v>0</v>
      </c>
      <c r="AS402" s="166">
        <v>55640.114072014701</v>
      </c>
      <c r="AT402" s="140">
        <v>0</v>
      </c>
      <c r="AU402" s="161">
        <v>1.848591549295775E-2</v>
      </c>
      <c r="AV402" s="161">
        <v>-1.4788732394366289E-2</v>
      </c>
      <c r="AW402" s="167" t="s">
        <v>57</v>
      </c>
      <c r="AX402" s="136">
        <v>9977.8006886190815</v>
      </c>
      <c r="AY402" s="136">
        <v>11675.192280665347</v>
      </c>
      <c r="AZ402" s="136">
        <v>13099.87281657534</v>
      </c>
    </row>
    <row r="403" spans="1:52" x14ac:dyDescent="0.25">
      <c r="A403" s="168">
        <v>42083</v>
      </c>
      <c r="B403" s="104">
        <v>13.97</v>
      </c>
      <c r="C403" s="105">
        <v>14.89</v>
      </c>
      <c r="D403" s="105">
        <v>13.71</v>
      </c>
      <c r="E403" s="105">
        <v>14.31</v>
      </c>
      <c r="F403" s="134">
        <v>5135700</v>
      </c>
      <c r="G403" s="169">
        <v>0</v>
      </c>
      <c r="H403" s="170">
        <v>0</v>
      </c>
      <c r="I403" s="171">
        <v>794858.77245735296</v>
      </c>
      <c r="J403" s="110">
        <v>11848.516629045858</v>
      </c>
      <c r="K403" s="111">
        <v>8.084338903427124E-2</v>
      </c>
      <c r="L403" s="112">
        <v>10736.752845123418</v>
      </c>
      <c r="M403" s="111">
        <v>0.1926632821559906</v>
      </c>
      <c r="N403" s="112">
        <v>10906.298003072206</v>
      </c>
      <c r="O403" s="172">
        <v>0.16519694297472032</v>
      </c>
      <c r="P403" s="114">
        <v>9093.7019969277935</v>
      </c>
      <c r="Q403" s="173">
        <v>0.21589403973509991</v>
      </c>
      <c r="R403" s="116" t="s">
        <v>57</v>
      </c>
      <c r="S403" s="117">
        <v>12.755205154418945</v>
      </c>
      <c r="T403" s="117">
        <v>14.95488452911377</v>
      </c>
      <c r="U403" s="117">
        <v>0</v>
      </c>
      <c r="V403" s="117">
        <v>14.199999809265137</v>
      </c>
      <c r="W403" s="118">
        <v>0</v>
      </c>
      <c r="X403" s="119">
        <v>0</v>
      </c>
      <c r="Y403" s="120" t="s">
        <v>54</v>
      </c>
      <c r="Z403" s="122" t="s">
        <v>57</v>
      </c>
      <c r="AA403" s="122" t="s">
        <v>57</v>
      </c>
      <c r="AB403" s="105">
        <v>12.600000381469727</v>
      </c>
      <c r="AC403" s="105">
        <v>12.779999732971191</v>
      </c>
      <c r="AD403" s="123">
        <v>12862.105029930499</v>
      </c>
      <c r="AE403" s="124">
        <v>0.22845998406410217</v>
      </c>
      <c r="AF403" s="125">
        <v>0</v>
      </c>
      <c r="AG403" s="126">
        <v>0</v>
      </c>
      <c r="AH403" s="127">
        <v>1</v>
      </c>
      <c r="AI403" s="174">
        <v>-9.1466435478139152E-3</v>
      </c>
      <c r="AJ403" s="174">
        <v>-5.593197628397828E-3</v>
      </c>
      <c r="AK403" s="174">
        <v>-1.3283380880059203E-3</v>
      </c>
      <c r="AL403" s="129" t="s">
        <v>57</v>
      </c>
      <c r="AM403" s="130" t="s">
        <v>57</v>
      </c>
      <c r="AN403" s="131" t="s">
        <v>57</v>
      </c>
      <c r="AO403" s="125">
        <v>0</v>
      </c>
      <c r="AP403" s="126">
        <v>0</v>
      </c>
      <c r="AQ403" s="127">
        <v>1</v>
      </c>
      <c r="AR403" s="132">
        <v>0</v>
      </c>
      <c r="AS403" s="133">
        <v>55640.114072014701</v>
      </c>
      <c r="AT403" s="134">
        <v>0</v>
      </c>
      <c r="AU403" s="174">
        <v>-1.9844693701466687E-2</v>
      </c>
      <c r="AV403" s="174">
        <v>1.6463851109520311E-2</v>
      </c>
      <c r="AW403" s="135" t="s">
        <v>57</v>
      </c>
      <c r="AX403" s="136">
        <v>9796.6245425644829</v>
      </c>
      <c r="AY403" s="136">
        <v>11486.08642789077</v>
      </c>
      <c r="AZ403" s="136">
        <v>12862.105029930499</v>
      </c>
    </row>
    <row r="404" spans="1:52" x14ac:dyDescent="0.25">
      <c r="A404" s="137">
        <v>42082</v>
      </c>
      <c r="B404" s="138">
        <v>13.04</v>
      </c>
      <c r="C404" s="139">
        <v>13.7</v>
      </c>
      <c r="D404" s="139">
        <v>13.04</v>
      </c>
      <c r="E404" s="139">
        <v>13.63</v>
      </c>
      <c r="F404" s="140">
        <v>1666100</v>
      </c>
      <c r="G404" s="141">
        <v>0</v>
      </c>
      <c r="H404" s="142">
        <v>0</v>
      </c>
      <c r="I404" s="143">
        <v>794858.77245735296</v>
      </c>
      <c r="J404" s="144">
        <v>11848.516629045858</v>
      </c>
      <c r="K404" s="145">
        <v>8.084338903427124E-2</v>
      </c>
      <c r="L404" s="146">
        <v>10954.134284769401</v>
      </c>
      <c r="M404" s="145">
        <v>0.17631755769252777</v>
      </c>
      <c r="N404" s="146">
        <v>10729.646697388644</v>
      </c>
      <c r="O404" s="147">
        <v>0.17871840094062263</v>
      </c>
      <c r="P404" s="148">
        <v>9270.3533026113564</v>
      </c>
      <c r="Q404" s="149">
        <v>0.20066225165562979</v>
      </c>
      <c r="R404" s="150" t="s">
        <v>57</v>
      </c>
      <c r="S404" s="151">
        <v>12.669983863830566</v>
      </c>
      <c r="T404" s="151">
        <v>13.959320068359375</v>
      </c>
      <c r="U404" s="151">
        <v>0</v>
      </c>
      <c r="V404" s="151">
        <v>13.970000267028809</v>
      </c>
      <c r="W404" s="152">
        <v>0</v>
      </c>
      <c r="X404" s="153">
        <v>0</v>
      </c>
      <c r="Y404" s="154" t="s">
        <v>54</v>
      </c>
      <c r="Z404" s="155" t="s">
        <v>57</v>
      </c>
      <c r="AA404" s="155" t="s">
        <v>57</v>
      </c>
      <c r="AB404" s="139">
        <v>12.600000381469727</v>
      </c>
      <c r="AC404" s="139">
        <v>12.779999732971191</v>
      </c>
      <c r="AD404" s="156">
        <v>13122.517367684371</v>
      </c>
      <c r="AE404" s="157">
        <v>0.21283902227878571</v>
      </c>
      <c r="AF404" s="158">
        <v>0</v>
      </c>
      <c r="AG404" s="159">
        <v>0</v>
      </c>
      <c r="AH404" s="160">
        <v>1</v>
      </c>
      <c r="AI404" s="161">
        <v>-6.5926151598970639E-3</v>
      </c>
      <c r="AJ404" s="161">
        <v>-3.6126008388042141E-3</v>
      </c>
      <c r="AK404" s="161">
        <v>-1.1177885303028656E-3</v>
      </c>
      <c r="AL404" s="162" t="s">
        <v>57</v>
      </c>
      <c r="AM404" s="163" t="s">
        <v>57</v>
      </c>
      <c r="AN404" s="164" t="s">
        <v>57</v>
      </c>
      <c r="AO404" s="158">
        <v>0</v>
      </c>
      <c r="AP404" s="159">
        <v>0</v>
      </c>
      <c r="AQ404" s="160">
        <v>1</v>
      </c>
      <c r="AR404" s="165">
        <v>0</v>
      </c>
      <c r="AS404" s="166">
        <v>55640.114072014701</v>
      </c>
      <c r="AT404" s="140">
        <v>0</v>
      </c>
      <c r="AU404" s="161">
        <v>-7.4281150159744458E-2</v>
      </c>
      <c r="AV404" s="161">
        <v>7.1319018404908174E-2</v>
      </c>
      <c r="AW404" s="167" t="s">
        <v>57</v>
      </c>
      <c r="AX404" s="136">
        <v>9731.1704023276325</v>
      </c>
      <c r="AY404" s="136">
        <v>10721.443984915046</v>
      </c>
      <c r="AZ404" s="136">
        <v>13122.517367684371</v>
      </c>
    </row>
    <row r="405" spans="1:52" x14ac:dyDescent="0.25">
      <c r="A405" s="168">
        <v>42081</v>
      </c>
      <c r="B405" s="104">
        <v>12.92</v>
      </c>
      <c r="C405" s="105">
        <v>13.24</v>
      </c>
      <c r="D405" s="105">
        <v>12.84</v>
      </c>
      <c r="E405" s="105">
        <v>13.12</v>
      </c>
      <c r="F405" s="134">
        <v>946000</v>
      </c>
      <c r="G405" s="169">
        <v>0</v>
      </c>
      <c r="H405" s="170">
        <v>0</v>
      </c>
      <c r="I405" s="171">
        <v>794858.77245735296</v>
      </c>
      <c r="J405" s="110">
        <v>11848.516629045858</v>
      </c>
      <c r="K405" s="111">
        <v>8.084338903427124E-2</v>
      </c>
      <c r="L405" s="112">
        <v>11833.111410294472</v>
      </c>
      <c r="M405" s="111">
        <v>0.11022397130727768</v>
      </c>
      <c r="N405" s="112">
        <v>10015.360983102926</v>
      </c>
      <c r="O405" s="172">
        <v>0.23339212228101092</v>
      </c>
      <c r="P405" s="114">
        <v>9984.6390168970738</v>
      </c>
      <c r="Q405" s="173">
        <v>0.13907284768211947</v>
      </c>
      <c r="R405" s="116" t="s">
        <v>57</v>
      </c>
      <c r="S405" s="117">
        <v>12.637889862060547</v>
      </c>
      <c r="T405" s="117">
        <v>13.830860137939453</v>
      </c>
      <c r="U405" s="117">
        <v>0</v>
      </c>
      <c r="V405" s="117">
        <v>13.039999961853027</v>
      </c>
      <c r="W405" s="118">
        <v>0</v>
      </c>
      <c r="X405" s="119">
        <v>0</v>
      </c>
      <c r="Y405" s="120" t="s">
        <v>54</v>
      </c>
      <c r="Z405" s="122" t="s">
        <v>57</v>
      </c>
      <c r="AA405" s="122" t="s">
        <v>57</v>
      </c>
      <c r="AB405" s="105">
        <v>12.600000381469727</v>
      </c>
      <c r="AC405" s="105">
        <v>12.779999732971191</v>
      </c>
      <c r="AD405" s="123">
        <v>14175.488994254387</v>
      </c>
      <c r="AE405" s="124">
        <v>0.14967598021030426</v>
      </c>
      <c r="AF405" s="125">
        <v>0</v>
      </c>
      <c r="AG405" s="126">
        <v>0</v>
      </c>
      <c r="AH405" s="127">
        <v>1</v>
      </c>
      <c r="AI405" s="174">
        <v>-3.2793546662878148E-3</v>
      </c>
      <c r="AJ405" s="174">
        <v>-5.5764362018317915E-4</v>
      </c>
      <c r="AK405" s="174">
        <v>3.8596046986572041E-4</v>
      </c>
      <c r="AL405" s="129" t="s">
        <v>57</v>
      </c>
      <c r="AM405" s="130" t="s">
        <v>57</v>
      </c>
      <c r="AN405" s="131" t="s">
        <v>57</v>
      </c>
      <c r="AO405" s="125">
        <v>0</v>
      </c>
      <c r="AP405" s="126">
        <v>0</v>
      </c>
      <c r="AQ405" s="127">
        <v>1</v>
      </c>
      <c r="AR405" s="132">
        <v>0</v>
      </c>
      <c r="AS405" s="133">
        <v>55640.114072014701</v>
      </c>
      <c r="AT405" s="134">
        <v>0</v>
      </c>
      <c r="AU405" s="174">
        <v>-9.4936708860758889E-3</v>
      </c>
      <c r="AV405" s="174">
        <v>9.2879256965943124E-3</v>
      </c>
      <c r="AW405" s="135" t="s">
        <v>57</v>
      </c>
      <c r="AX405" s="136">
        <v>9706.5206313829167</v>
      </c>
      <c r="AY405" s="136">
        <v>10622.780443885917</v>
      </c>
      <c r="AZ405" s="136">
        <v>14175.488994254387</v>
      </c>
    </row>
    <row r="406" spans="1:52" x14ac:dyDescent="0.25">
      <c r="A406" s="137">
        <v>42080</v>
      </c>
      <c r="B406" s="138">
        <v>13.18</v>
      </c>
      <c r="C406" s="139">
        <v>13.29</v>
      </c>
      <c r="D406" s="139">
        <v>12.87</v>
      </c>
      <c r="E406" s="139">
        <v>12.97</v>
      </c>
      <c r="F406" s="140">
        <v>1041900</v>
      </c>
      <c r="G406" s="141">
        <v>0</v>
      </c>
      <c r="H406" s="142">
        <v>0</v>
      </c>
      <c r="I406" s="143">
        <v>794858.77245735296</v>
      </c>
      <c r="J406" s="144">
        <v>11848.516629045858</v>
      </c>
      <c r="K406" s="145">
        <v>8.084338903427124E-2</v>
      </c>
      <c r="L406" s="146">
        <v>11946.527813588029</v>
      </c>
      <c r="M406" s="145">
        <v>0.10169576853513718</v>
      </c>
      <c r="N406" s="146">
        <v>9923.1950844854164</v>
      </c>
      <c r="O406" s="147">
        <v>0.24044679600235108</v>
      </c>
      <c r="P406" s="148">
        <v>10076.804915514584</v>
      </c>
      <c r="Q406" s="149">
        <v>0.13112582781456994</v>
      </c>
      <c r="R406" s="150" t="s">
        <v>57</v>
      </c>
      <c r="S406" s="151">
        <v>12.58992862701416</v>
      </c>
      <c r="T406" s="151">
        <v>14.109189987182617</v>
      </c>
      <c r="U406" s="151">
        <v>0</v>
      </c>
      <c r="V406" s="151">
        <v>12.920000076293945</v>
      </c>
      <c r="W406" s="152">
        <v>0</v>
      </c>
      <c r="X406" s="153">
        <v>0</v>
      </c>
      <c r="Y406" s="154" t="s">
        <v>54</v>
      </c>
      <c r="Z406" s="155" t="s">
        <v>57</v>
      </c>
      <c r="AA406" s="155" t="s">
        <v>57</v>
      </c>
      <c r="AB406" s="139">
        <v>12.600000381469727</v>
      </c>
      <c r="AC406" s="139">
        <v>12.779999732971191</v>
      </c>
      <c r="AD406" s="156">
        <v>14311.356300908581</v>
      </c>
      <c r="AE406" s="157">
        <v>0.14152590930461884</v>
      </c>
      <c r="AF406" s="158">
        <v>0</v>
      </c>
      <c r="AG406" s="159">
        <v>0</v>
      </c>
      <c r="AH406" s="160">
        <v>1</v>
      </c>
      <c r="AI406" s="161">
        <v>-9.1200558716797442E-4</v>
      </c>
      <c r="AJ406" s="161">
        <v>1.3443357300135794E-3</v>
      </c>
      <c r="AK406" s="161">
        <v>1.1290899837261836E-3</v>
      </c>
      <c r="AL406" s="162" t="s">
        <v>57</v>
      </c>
      <c r="AM406" s="163" t="s">
        <v>57</v>
      </c>
      <c r="AN406" s="164" t="s">
        <v>57</v>
      </c>
      <c r="AO406" s="158">
        <v>0</v>
      </c>
      <c r="AP406" s="159">
        <v>0</v>
      </c>
      <c r="AQ406" s="160">
        <v>1</v>
      </c>
      <c r="AR406" s="165">
        <v>0</v>
      </c>
      <c r="AS406" s="166">
        <v>55640.114072014701</v>
      </c>
      <c r="AT406" s="140">
        <v>0</v>
      </c>
      <c r="AU406" s="161">
        <v>2.1001615508885241E-2</v>
      </c>
      <c r="AV406" s="161">
        <v>-1.9726858877086584E-2</v>
      </c>
      <c r="AW406" s="167" t="s">
        <v>57</v>
      </c>
      <c r="AX406" s="136">
        <v>9669.6840453257846</v>
      </c>
      <c r="AY406" s="136">
        <v>10836.551449449025</v>
      </c>
      <c r="AZ406" s="136">
        <v>14311.356300908581</v>
      </c>
    </row>
    <row r="407" spans="1:52" x14ac:dyDescent="0.25">
      <c r="A407" s="168">
        <v>42079</v>
      </c>
      <c r="B407" s="104">
        <v>13.11</v>
      </c>
      <c r="C407" s="105">
        <v>13.34</v>
      </c>
      <c r="D407" s="105">
        <v>12.93</v>
      </c>
      <c r="E407" s="105">
        <v>13.17</v>
      </c>
      <c r="F407" s="134">
        <v>794400</v>
      </c>
      <c r="G407" s="169">
        <v>0</v>
      </c>
      <c r="H407" s="170">
        <v>0</v>
      </c>
      <c r="I407" s="171">
        <v>794858.77245735296</v>
      </c>
      <c r="J407" s="110">
        <v>11848.516629045858</v>
      </c>
      <c r="K407" s="111">
        <v>8.084338903427124E-2</v>
      </c>
      <c r="L407" s="112">
        <v>11700.792273118655</v>
      </c>
      <c r="M407" s="111">
        <v>0.12017354369163513</v>
      </c>
      <c r="N407" s="112">
        <v>10122.887864823359</v>
      </c>
      <c r="O407" s="172">
        <v>0.22516166960611361</v>
      </c>
      <c r="P407" s="114">
        <v>9877.1121351766415</v>
      </c>
      <c r="Q407" s="173">
        <v>0.14834437086092767</v>
      </c>
      <c r="R407" s="116" t="s">
        <v>57</v>
      </c>
      <c r="S407" s="117">
        <v>12.519298553466797</v>
      </c>
      <c r="T407" s="117">
        <v>14.034255027770996</v>
      </c>
      <c r="U407" s="117">
        <v>0</v>
      </c>
      <c r="V407" s="117">
        <v>13.180000305175781</v>
      </c>
      <c r="W407" s="118">
        <v>0</v>
      </c>
      <c r="X407" s="119">
        <v>0</v>
      </c>
      <c r="Y407" s="120" t="s">
        <v>54</v>
      </c>
      <c r="Z407" s="122" t="s">
        <v>57</v>
      </c>
      <c r="AA407" s="122" t="s">
        <v>57</v>
      </c>
      <c r="AB407" s="105">
        <v>12.600000381469727</v>
      </c>
      <c r="AC407" s="105">
        <v>12.779999732971191</v>
      </c>
      <c r="AD407" s="123">
        <v>14016.977136491158</v>
      </c>
      <c r="AE407" s="124">
        <v>0.15918439626693726</v>
      </c>
      <c r="AF407" s="125">
        <v>0</v>
      </c>
      <c r="AG407" s="126">
        <v>0</v>
      </c>
      <c r="AH407" s="127">
        <v>1</v>
      </c>
      <c r="AI407" s="174">
        <v>-3.1271851951885088E-3</v>
      </c>
      <c r="AJ407" s="174">
        <v>2.4507818570054241E-3</v>
      </c>
      <c r="AK407" s="174">
        <v>1.320645963559075E-3</v>
      </c>
      <c r="AL407" s="129" t="s">
        <v>57</v>
      </c>
      <c r="AM407" s="130" t="s">
        <v>57</v>
      </c>
      <c r="AN407" s="131" t="s">
        <v>57</v>
      </c>
      <c r="AO407" s="125">
        <v>0</v>
      </c>
      <c r="AP407" s="126">
        <v>0</v>
      </c>
      <c r="AQ407" s="127">
        <v>1</v>
      </c>
      <c r="AR407" s="132">
        <v>0</v>
      </c>
      <c r="AS407" s="133">
        <v>55640.114072014701</v>
      </c>
      <c r="AT407" s="134">
        <v>0</v>
      </c>
      <c r="AU407" s="174">
        <v>-5.6224899598393829E-3</v>
      </c>
      <c r="AV407" s="174">
        <v>5.339435545385296E-3</v>
      </c>
      <c r="AW407" s="135" t="s">
        <v>57</v>
      </c>
      <c r="AX407" s="136">
        <v>9615.4366770098386</v>
      </c>
      <c r="AY407" s="136">
        <v>10778.997717182036</v>
      </c>
      <c r="AZ407" s="136">
        <v>14016.977136491158</v>
      </c>
    </row>
    <row r="408" spans="1:52" x14ac:dyDescent="0.25">
      <c r="A408" s="137">
        <v>42076</v>
      </c>
      <c r="B408" s="138">
        <v>13.19</v>
      </c>
      <c r="C408" s="139">
        <v>13.38</v>
      </c>
      <c r="D408" s="139">
        <v>12.84</v>
      </c>
      <c r="E408" s="139">
        <v>13</v>
      </c>
      <c r="F408" s="140">
        <v>922500</v>
      </c>
      <c r="G408" s="141">
        <v>0</v>
      </c>
      <c r="H408" s="142">
        <v>0</v>
      </c>
      <c r="I408" s="143">
        <v>794858.77245735296</v>
      </c>
      <c r="J408" s="144">
        <v>11848.516629045858</v>
      </c>
      <c r="K408" s="145">
        <v>8.084338903427124E-2</v>
      </c>
      <c r="L408" s="146">
        <v>11766.951841706565</v>
      </c>
      <c r="M408" s="145">
        <v>0.1151987612247467</v>
      </c>
      <c r="N408" s="146">
        <v>10069.124423963143</v>
      </c>
      <c r="O408" s="147">
        <v>0.22927689594356215</v>
      </c>
      <c r="P408" s="148">
        <v>9930.8755760368567</v>
      </c>
      <c r="Q408" s="149">
        <v>0.14370860927152362</v>
      </c>
      <c r="R408" s="150" t="s">
        <v>57</v>
      </c>
      <c r="S408" s="151">
        <v>12.438431739807129</v>
      </c>
      <c r="T408" s="151">
        <v>14.119894981384277</v>
      </c>
      <c r="U408" s="151">
        <v>0</v>
      </c>
      <c r="V408" s="151">
        <v>13.109999656677246</v>
      </c>
      <c r="W408" s="152">
        <v>0</v>
      </c>
      <c r="X408" s="153">
        <v>0</v>
      </c>
      <c r="Y408" s="154" t="s">
        <v>54</v>
      </c>
      <c r="Z408" s="155" t="s">
        <v>57</v>
      </c>
      <c r="AA408" s="155" t="s">
        <v>57</v>
      </c>
      <c r="AB408" s="139">
        <v>12.600000381469727</v>
      </c>
      <c r="AC408" s="139">
        <v>12.779999732971191</v>
      </c>
      <c r="AD408" s="156">
        <v>14096.233065372771</v>
      </c>
      <c r="AE408" s="157">
        <v>0.15443018078804016</v>
      </c>
      <c r="AF408" s="158">
        <v>0</v>
      </c>
      <c r="AG408" s="159">
        <v>0</v>
      </c>
      <c r="AH408" s="160">
        <v>1</v>
      </c>
      <c r="AI408" s="161">
        <v>-5.7669824799294611E-3</v>
      </c>
      <c r="AJ408" s="161">
        <v>2.6579248257976307E-3</v>
      </c>
      <c r="AK408" s="161">
        <v>1.5297522477768499E-3</v>
      </c>
      <c r="AL408" s="162" t="s">
        <v>57</v>
      </c>
      <c r="AM408" s="163" t="s">
        <v>57</v>
      </c>
      <c r="AN408" s="164" t="s">
        <v>57</v>
      </c>
      <c r="AO408" s="158">
        <v>0</v>
      </c>
      <c r="AP408" s="159">
        <v>0</v>
      </c>
      <c r="AQ408" s="160">
        <v>1</v>
      </c>
      <c r="AR408" s="165">
        <v>0</v>
      </c>
      <c r="AS408" s="166">
        <v>55640.114072014701</v>
      </c>
      <c r="AT408" s="140">
        <v>0</v>
      </c>
      <c r="AU408" s="161">
        <v>6.4672594987873477E-3</v>
      </c>
      <c r="AV408" s="161">
        <v>-6.0652009097801329E-3</v>
      </c>
      <c r="AW408" s="167" t="s">
        <v>57</v>
      </c>
      <c r="AX408" s="136">
        <v>9553.3269890991869</v>
      </c>
      <c r="AY408" s="136">
        <v>10844.773411201453</v>
      </c>
      <c r="AZ408" s="136">
        <v>14096.233065372771</v>
      </c>
    </row>
    <row r="409" spans="1:52" x14ac:dyDescent="0.25">
      <c r="A409" s="168">
        <v>42075</v>
      </c>
      <c r="B409" s="104">
        <v>13.19</v>
      </c>
      <c r="C409" s="105">
        <v>13.21</v>
      </c>
      <c r="D409" s="105">
        <v>12.85</v>
      </c>
      <c r="E409" s="105">
        <v>13.2</v>
      </c>
      <c r="F409" s="134">
        <v>903100</v>
      </c>
      <c r="G409" s="169">
        <v>0</v>
      </c>
      <c r="H409" s="170">
        <v>0</v>
      </c>
      <c r="I409" s="171">
        <v>794858.77245735296</v>
      </c>
      <c r="J409" s="110">
        <v>11848.516629045858</v>
      </c>
      <c r="K409" s="111">
        <v>8.084338903427124E-2</v>
      </c>
      <c r="L409" s="112">
        <v>11691.340906177526</v>
      </c>
      <c r="M409" s="111">
        <v>0.12088423222303391</v>
      </c>
      <c r="N409" s="112">
        <v>10130.568356374817</v>
      </c>
      <c r="O409" s="172">
        <v>0.22457378012933527</v>
      </c>
      <c r="P409" s="114">
        <v>9869.4316436251829</v>
      </c>
      <c r="Q409" s="173">
        <v>0.14900662251655672</v>
      </c>
      <c r="R409" s="116" t="s">
        <v>57</v>
      </c>
      <c r="S409" s="117">
        <v>12.357065200805664</v>
      </c>
      <c r="T409" s="117">
        <v>14.119894981384277</v>
      </c>
      <c r="U409" s="117">
        <v>0</v>
      </c>
      <c r="V409" s="117">
        <v>13.189999580383301</v>
      </c>
      <c r="W409" s="118">
        <v>0</v>
      </c>
      <c r="X409" s="119">
        <v>0</v>
      </c>
      <c r="Y409" s="120" t="s">
        <v>54</v>
      </c>
      <c r="Z409" s="122" t="s">
        <v>57</v>
      </c>
      <c r="AA409" s="122" t="s">
        <v>57</v>
      </c>
      <c r="AB409" s="105">
        <v>12.600000381469727</v>
      </c>
      <c r="AC409" s="105">
        <v>12.779999732971191</v>
      </c>
      <c r="AD409" s="123">
        <v>14005.654860936642</v>
      </c>
      <c r="AE409" s="124">
        <v>0.15986356139183044</v>
      </c>
      <c r="AF409" s="125">
        <v>0</v>
      </c>
      <c r="AG409" s="126">
        <v>0</v>
      </c>
      <c r="AH409" s="127">
        <v>1</v>
      </c>
      <c r="AI409" s="174">
        <v>-2.2164459236013734E-3</v>
      </c>
      <c r="AJ409" s="174">
        <v>2.5248994581930084E-3</v>
      </c>
      <c r="AK409" s="174">
        <v>1.4350098832800473E-3</v>
      </c>
      <c r="AL409" s="129" t="s">
        <v>57</v>
      </c>
      <c r="AM409" s="130" t="s">
        <v>57</v>
      </c>
      <c r="AN409" s="131" t="s">
        <v>57</v>
      </c>
      <c r="AO409" s="125">
        <v>0</v>
      </c>
      <c r="AP409" s="126">
        <v>0</v>
      </c>
      <c r="AQ409" s="127">
        <v>1</v>
      </c>
      <c r="AR409" s="132">
        <v>0</v>
      </c>
      <c r="AS409" s="133">
        <v>55640.114072014701</v>
      </c>
      <c r="AT409" s="134">
        <v>0</v>
      </c>
      <c r="AU409" s="174">
        <v>0</v>
      </c>
      <c r="AV409" s="174">
        <v>0</v>
      </c>
      <c r="AW409" s="135" t="s">
        <v>57</v>
      </c>
      <c r="AX409" s="136">
        <v>9490.8334875619639</v>
      </c>
      <c r="AY409" s="136">
        <v>10844.773411201453</v>
      </c>
      <c r="AZ409" s="136">
        <v>14005.654860936642</v>
      </c>
    </row>
    <row r="410" spans="1:52" x14ac:dyDescent="0.25">
      <c r="A410" s="137">
        <v>42074</v>
      </c>
      <c r="B410" s="138">
        <v>12.78</v>
      </c>
      <c r="C410" s="139">
        <v>13.19</v>
      </c>
      <c r="D410" s="139">
        <v>12.53</v>
      </c>
      <c r="E410" s="139">
        <v>13.12</v>
      </c>
      <c r="F410" s="140">
        <v>1605200</v>
      </c>
      <c r="G410" s="141">
        <v>0</v>
      </c>
      <c r="H410" s="142">
        <v>0</v>
      </c>
      <c r="I410" s="143">
        <v>794858.77245735296</v>
      </c>
      <c r="J410" s="144">
        <v>11848.516629045858</v>
      </c>
      <c r="K410" s="145">
        <v>8.084338903427124E-2</v>
      </c>
      <c r="L410" s="146">
        <v>11691.340906177526</v>
      </c>
      <c r="M410" s="145">
        <v>0.12088423222303391</v>
      </c>
      <c r="N410" s="146">
        <v>10130.568356374817</v>
      </c>
      <c r="O410" s="147">
        <v>0.22457378012933527</v>
      </c>
      <c r="P410" s="148">
        <v>9869.4316436251829</v>
      </c>
      <c r="Q410" s="149">
        <v>0.14900662251655672</v>
      </c>
      <c r="R410" s="150" t="s">
        <v>57</v>
      </c>
      <c r="S410" s="151">
        <v>12.294741630554199</v>
      </c>
      <c r="T410" s="151">
        <v>13.680990219116211</v>
      </c>
      <c r="U410" s="151">
        <v>0</v>
      </c>
      <c r="V410" s="151">
        <v>13.189999580383301</v>
      </c>
      <c r="W410" s="152">
        <v>0</v>
      </c>
      <c r="X410" s="153">
        <v>0</v>
      </c>
      <c r="Y410" s="154" t="s">
        <v>54</v>
      </c>
      <c r="Z410" s="155" t="s">
        <v>57</v>
      </c>
      <c r="AA410" s="155" t="s">
        <v>57</v>
      </c>
      <c r="AB410" s="139">
        <v>12.600000381469727</v>
      </c>
      <c r="AC410" s="139">
        <v>12.779999732971191</v>
      </c>
      <c r="AD410" s="156">
        <v>14005.654860936642</v>
      </c>
      <c r="AE410" s="157">
        <v>0.15986356139183044</v>
      </c>
      <c r="AF410" s="158">
        <v>0</v>
      </c>
      <c r="AG410" s="159">
        <v>0</v>
      </c>
      <c r="AH410" s="160">
        <v>1</v>
      </c>
      <c r="AI410" s="161">
        <v>-2.9347329285347445E-3</v>
      </c>
      <c r="AJ410" s="161">
        <v>4.2922091808941243E-3</v>
      </c>
      <c r="AK410" s="161">
        <v>1.485056551893571E-3</v>
      </c>
      <c r="AL410" s="162" t="s">
        <v>57</v>
      </c>
      <c r="AM410" s="163" t="s">
        <v>57</v>
      </c>
      <c r="AN410" s="164" t="s">
        <v>57</v>
      </c>
      <c r="AO410" s="158">
        <v>0</v>
      </c>
      <c r="AP410" s="159">
        <v>0</v>
      </c>
      <c r="AQ410" s="160">
        <v>1</v>
      </c>
      <c r="AR410" s="165">
        <v>0</v>
      </c>
      <c r="AS410" s="166">
        <v>55640.114072014701</v>
      </c>
      <c r="AT410" s="140">
        <v>0</v>
      </c>
      <c r="AU410" s="161">
        <v>-3.2081377151799706E-2</v>
      </c>
      <c r="AV410" s="161">
        <v>3.2081377151799595E-2</v>
      </c>
      <c r="AW410" s="167" t="s">
        <v>57</v>
      </c>
      <c r="AX410" s="136">
        <v>9442.9659220846479</v>
      </c>
      <c r="AY410" s="136">
        <v>10507.672979351937</v>
      </c>
      <c r="AZ410" s="136">
        <v>14005.654860936642</v>
      </c>
    </row>
    <row r="411" spans="1:52" x14ac:dyDescent="0.25">
      <c r="A411" s="168">
        <v>42073</v>
      </c>
      <c r="B411" s="104">
        <v>12.6</v>
      </c>
      <c r="C411" s="105">
        <v>12.85</v>
      </c>
      <c r="D411" s="105">
        <v>12.2</v>
      </c>
      <c r="E411" s="105">
        <v>12.69</v>
      </c>
      <c r="F411" s="134">
        <v>1717300</v>
      </c>
      <c r="G411" s="169">
        <v>0</v>
      </c>
      <c r="H411" s="170">
        <v>794858.77245735296</v>
      </c>
      <c r="I411" s="171">
        <v>0</v>
      </c>
      <c r="J411" s="110">
        <v>11848.516629045858</v>
      </c>
      <c r="K411" s="111">
        <v>8.084338903427124E-2</v>
      </c>
      <c r="L411" s="112">
        <v>12078.846950763846</v>
      </c>
      <c r="M411" s="111">
        <v>9.1746196150779724E-2</v>
      </c>
      <c r="N411" s="112">
        <v>9815.6682027649858</v>
      </c>
      <c r="O411" s="172">
        <v>0.24867724867724827</v>
      </c>
      <c r="P411" s="114">
        <v>10184.331797235014</v>
      </c>
      <c r="Q411" s="173">
        <v>0.12185430463576197</v>
      </c>
      <c r="R411" s="116" t="s">
        <v>57</v>
      </c>
      <c r="S411" s="117">
        <v>12.291725158691406</v>
      </c>
      <c r="T411" s="117">
        <v>13.488300323486328</v>
      </c>
      <c r="U411" s="117">
        <v>12.779999732971191</v>
      </c>
      <c r="V411" s="117">
        <v>12.779999732971191</v>
      </c>
      <c r="W411" s="118">
        <v>0</v>
      </c>
      <c r="X411" s="119">
        <v>0</v>
      </c>
      <c r="Y411" s="120" t="s">
        <v>58</v>
      </c>
      <c r="Z411" s="122" t="s">
        <v>57</v>
      </c>
      <c r="AA411" s="122" t="s">
        <v>59</v>
      </c>
      <c r="AB411" s="105">
        <v>12.600000381469727</v>
      </c>
      <c r="AC411" s="105">
        <v>12.779999732971191</v>
      </c>
      <c r="AD411" s="123">
        <v>14469.86815867181</v>
      </c>
      <c r="AE411" s="124">
        <v>0.13201749324798584</v>
      </c>
      <c r="AF411" s="125">
        <v>0.5</v>
      </c>
      <c r="AG411" s="126">
        <v>0.5</v>
      </c>
      <c r="AH411" s="127">
        <v>0.5</v>
      </c>
      <c r="AI411" s="174">
        <v>-4.7639285049583258E-5</v>
      </c>
      <c r="AJ411" s="174">
        <v>5.8203692961065201E-3</v>
      </c>
      <c r="AK411" s="174">
        <v>1.7434341922053509E-3</v>
      </c>
      <c r="AL411" s="129">
        <v>1.4285662385072895E-2</v>
      </c>
      <c r="AM411" s="130" t="s">
        <v>57</v>
      </c>
      <c r="AN411" s="131" t="s">
        <v>57</v>
      </c>
      <c r="AO411" s="125">
        <v>0.5</v>
      </c>
      <c r="AP411" s="126">
        <v>0.5</v>
      </c>
      <c r="AQ411" s="127">
        <v>0.5</v>
      </c>
      <c r="AR411" s="132">
        <v>0</v>
      </c>
      <c r="AS411" s="133">
        <v>0</v>
      </c>
      <c r="AT411" s="134">
        <v>79485.87724573529</v>
      </c>
      <c r="AU411" s="174">
        <v>1.3305313204702074E-2</v>
      </c>
      <c r="AV411" s="174">
        <v>1.4285714285714235E-2</v>
      </c>
      <c r="AW411" s="135">
        <v>1</v>
      </c>
      <c r="AX411" s="136">
        <v>9440.6491234189089</v>
      </c>
      <c r="AY411" s="136">
        <v>10359.67766780825</v>
      </c>
      <c r="AZ411" s="136">
        <v>14469.86815867181</v>
      </c>
    </row>
    <row r="412" spans="1:52" x14ac:dyDescent="0.25">
      <c r="A412" s="137">
        <v>42072</v>
      </c>
      <c r="B412" s="138">
        <v>12.56</v>
      </c>
      <c r="C412" s="139">
        <v>12.62</v>
      </c>
      <c r="D412" s="139">
        <v>12.04</v>
      </c>
      <c r="E412" s="139">
        <v>12.62</v>
      </c>
      <c r="F412" s="140">
        <v>1461100</v>
      </c>
      <c r="G412" s="141">
        <v>0</v>
      </c>
      <c r="H412" s="142">
        <v>0</v>
      </c>
      <c r="I412" s="143">
        <v>794858.77245735296</v>
      </c>
      <c r="J412" s="144">
        <v>11688.537521594508</v>
      </c>
      <c r="K412" s="145">
        <v>9.3253880739212036E-2</v>
      </c>
      <c r="L412" s="146">
        <v>12085.846950763846</v>
      </c>
      <c r="M412" s="145">
        <v>9.1219842433929443E-2</v>
      </c>
      <c r="N412" s="146">
        <v>9677.4193548387193</v>
      </c>
      <c r="O412" s="147">
        <v>0.25925925925925886</v>
      </c>
      <c r="P412" s="148">
        <v>10322.580645161281</v>
      </c>
      <c r="Q412" s="149">
        <v>0.10993377483443756</v>
      </c>
      <c r="R412" s="150" t="s">
        <v>57</v>
      </c>
      <c r="S412" s="151">
        <v>12.330621719360352</v>
      </c>
      <c r="T412" s="151">
        <v>13.445480346679688</v>
      </c>
      <c r="U412" s="151">
        <v>12.600000381469727</v>
      </c>
      <c r="V412" s="151">
        <v>12.600000381469727</v>
      </c>
      <c r="W412" s="152">
        <v>0</v>
      </c>
      <c r="X412" s="153">
        <v>0</v>
      </c>
      <c r="Y412" s="154" t="s">
        <v>54</v>
      </c>
      <c r="Z412" s="155" t="s">
        <v>60</v>
      </c>
      <c r="AA412" s="155" t="s">
        <v>57</v>
      </c>
      <c r="AB412" s="139">
        <v>12.600000381469727</v>
      </c>
      <c r="AC412" s="139">
        <v>12.380000114440918</v>
      </c>
      <c r="AD412" s="156">
        <v>14279.870015591927</v>
      </c>
      <c r="AE412" s="157">
        <v>0.14341463148593903</v>
      </c>
      <c r="AF412" s="158">
        <v>0.5</v>
      </c>
      <c r="AG412" s="159">
        <v>0.5</v>
      </c>
      <c r="AH412" s="160">
        <v>0.5</v>
      </c>
      <c r="AI412" s="161">
        <v>-4.1249572016122116E-5</v>
      </c>
      <c r="AJ412" s="161">
        <v>4.8329596957348286E-3</v>
      </c>
      <c r="AK412" s="161">
        <v>2.017835097221532E-3</v>
      </c>
      <c r="AL412" s="162" t="s">
        <v>57</v>
      </c>
      <c r="AM412" s="163">
        <v>-1.7770619143386401E-2</v>
      </c>
      <c r="AN412" s="164" t="s">
        <v>57</v>
      </c>
      <c r="AO412" s="158">
        <v>0.5</v>
      </c>
      <c r="AP412" s="159">
        <v>0.5</v>
      </c>
      <c r="AQ412" s="160">
        <v>0.5</v>
      </c>
      <c r="AR412" s="165">
        <v>0</v>
      </c>
      <c r="AS412" s="166">
        <v>0</v>
      </c>
      <c r="AT412" s="140">
        <v>79485.87724573529</v>
      </c>
      <c r="AU412" s="161">
        <v>-4.25491807931766E-3</v>
      </c>
      <c r="AV412" s="161">
        <v>3.1847133757960666E-3</v>
      </c>
      <c r="AW412" s="167">
        <v>1</v>
      </c>
      <c r="AX412" s="136">
        <v>9470.5235939787744</v>
      </c>
      <c r="AY412" s="136">
        <v>10326.789820798542</v>
      </c>
      <c r="AZ412" s="136">
        <v>14279.870015591927</v>
      </c>
    </row>
    <row r="413" spans="1:52" x14ac:dyDescent="0.25">
      <c r="A413" s="168">
        <v>42069</v>
      </c>
      <c r="B413" s="104">
        <v>13.12</v>
      </c>
      <c r="C413" s="105">
        <v>13.15</v>
      </c>
      <c r="D413" s="105">
        <v>12.4</v>
      </c>
      <c r="E413" s="105">
        <v>12.56</v>
      </c>
      <c r="F413" s="134">
        <v>1525400</v>
      </c>
      <c r="G413" s="169">
        <v>0</v>
      </c>
      <c r="H413" s="170">
        <v>0</v>
      </c>
      <c r="I413" s="171">
        <v>794858.77245735296</v>
      </c>
      <c r="J413" s="110">
        <v>11695.537521594508</v>
      </c>
      <c r="K413" s="111">
        <v>9.2710845172405243E-2</v>
      </c>
      <c r="L413" s="112">
        <v>12132.626052575568</v>
      </c>
      <c r="M413" s="111">
        <v>8.7702341377735138E-2</v>
      </c>
      <c r="N413" s="112">
        <v>9646.6973886328833</v>
      </c>
      <c r="O413" s="172">
        <v>0.26161081716637213</v>
      </c>
      <c r="P413" s="114">
        <v>10353.302611367117</v>
      </c>
      <c r="Q413" s="173">
        <v>0.10728476821192112</v>
      </c>
      <c r="R413" s="116" t="s">
        <v>57</v>
      </c>
      <c r="S413" s="117">
        <v>12.280983924865723</v>
      </c>
      <c r="T413" s="117">
        <v>14.044960021972656</v>
      </c>
      <c r="U413" s="117">
        <v>0</v>
      </c>
      <c r="V413" s="117">
        <v>12.560000419616699</v>
      </c>
      <c r="W413" s="118">
        <v>0</v>
      </c>
      <c r="X413" s="119">
        <v>0</v>
      </c>
      <c r="Y413" s="120" t="s">
        <v>54</v>
      </c>
      <c r="Z413" s="122" t="s">
        <v>57</v>
      </c>
      <c r="AA413" s="122" t="s">
        <v>57</v>
      </c>
      <c r="AB413" s="105">
        <v>12.100000381469727</v>
      </c>
      <c r="AC413" s="105">
        <v>12.380000114440918</v>
      </c>
      <c r="AD413" s="123">
        <v>14340.889324853741</v>
      </c>
      <c r="AE413" s="124">
        <v>0.13975435495376587</v>
      </c>
      <c r="AF413" s="125">
        <v>0</v>
      </c>
      <c r="AG413" s="126">
        <v>0</v>
      </c>
      <c r="AH413" s="127">
        <v>1</v>
      </c>
      <c r="AI413" s="174">
        <v>-4.3455707069496308E-3</v>
      </c>
      <c r="AJ413" s="174">
        <v>4.5481510882747767E-3</v>
      </c>
      <c r="AK413" s="174">
        <v>2.2288176036271423E-3</v>
      </c>
      <c r="AL413" s="129" t="s">
        <v>57</v>
      </c>
      <c r="AM413" s="130" t="s">
        <v>57</v>
      </c>
      <c r="AN413" s="131" t="s">
        <v>57</v>
      </c>
      <c r="AO413" s="125">
        <v>0</v>
      </c>
      <c r="AP413" s="126">
        <v>0</v>
      </c>
      <c r="AQ413" s="127">
        <v>1</v>
      </c>
      <c r="AR413" s="132">
        <v>0</v>
      </c>
      <c r="AS413" s="133">
        <v>55640.114072014701</v>
      </c>
      <c r="AT413" s="134">
        <v>0</v>
      </c>
      <c r="AU413" s="174">
        <v>4.8109965635738661E-2</v>
      </c>
      <c r="AV413" s="174">
        <v>-4.268292682926822E-2</v>
      </c>
      <c r="AW413" s="135" t="s">
        <v>57</v>
      </c>
      <c r="AX413" s="136">
        <v>9432.3993278538674</v>
      </c>
      <c r="AY413" s="136">
        <v>10787.219678934463</v>
      </c>
      <c r="AZ413" s="136">
        <v>14340.889324853741</v>
      </c>
    </row>
    <row r="414" spans="1:52" x14ac:dyDescent="0.25">
      <c r="A414" s="137">
        <v>42068</v>
      </c>
      <c r="B414" s="138">
        <v>13.35</v>
      </c>
      <c r="C414" s="139">
        <v>13.6</v>
      </c>
      <c r="D414" s="139">
        <v>12.95</v>
      </c>
      <c r="E414" s="139">
        <v>13.19</v>
      </c>
      <c r="F414" s="140">
        <v>1479400</v>
      </c>
      <c r="G414" s="141">
        <v>0</v>
      </c>
      <c r="H414" s="142">
        <v>0</v>
      </c>
      <c r="I414" s="143">
        <v>794858.77245735296</v>
      </c>
      <c r="J414" s="144">
        <v>11695.537521594508</v>
      </c>
      <c r="K414" s="145">
        <v>9.2710845172405243E-2</v>
      </c>
      <c r="L414" s="146">
        <v>11575.718627211445</v>
      </c>
      <c r="M414" s="145">
        <v>0.12957830727100372</v>
      </c>
      <c r="N414" s="146">
        <v>10076.804915514604</v>
      </c>
      <c r="O414" s="147">
        <v>0.2286890064667837</v>
      </c>
      <c r="P414" s="148">
        <v>9923.1950844853964</v>
      </c>
      <c r="Q414" s="149">
        <v>0.1443708609271529</v>
      </c>
      <c r="R414" s="150" t="s">
        <v>57</v>
      </c>
      <c r="S414" s="151">
        <v>12.111125946044922</v>
      </c>
      <c r="T414" s="151">
        <v>14.29117488861084</v>
      </c>
      <c r="U414" s="151">
        <v>0</v>
      </c>
      <c r="V414" s="151">
        <v>13.119999885559082</v>
      </c>
      <c r="W414" s="152">
        <v>0</v>
      </c>
      <c r="X414" s="153">
        <v>0</v>
      </c>
      <c r="Y414" s="154" t="s">
        <v>54</v>
      </c>
      <c r="Z414" s="155" t="s">
        <v>57</v>
      </c>
      <c r="AA414" s="155" t="s">
        <v>57</v>
      </c>
      <c r="AB414" s="139">
        <v>12.100000381469727</v>
      </c>
      <c r="AC414" s="139">
        <v>12.380000114440918</v>
      </c>
      <c r="AD414" s="156">
        <v>13682.618995188324</v>
      </c>
      <c r="AE414" s="157">
        <v>0.17924103140830994</v>
      </c>
      <c r="AF414" s="158">
        <v>0</v>
      </c>
      <c r="AG414" s="159">
        <v>0</v>
      </c>
      <c r="AH414" s="160">
        <v>1</v>
      </c>
      <c r="AI414" s="161">
        <v>-8.1329446169630115E-3</v>
      </c>
      <c r="AJ414" s="161">
        <v>5.0765719274559196E-3</v>
      </c>
      <c r="AK414" s="161">
        <v>1.3127523757645587E-3</v>
      </c>
      <c r="AL414" s="162" t="s">
        <v>57</v>
      </c>
      <c r="AM414" s="163" t="s">
        <v>57</v>
      </c>
      <c r="AN414" s="164" t="s">
        <v>57</v>
      </c>
      <c r="AO414" s="158">
        <v>0</v>
      </c>
      <c r="AP414" s="159">
        <v>0</v>
      </c>
      <c r="AQ414" s="160">
        <v>1</v>
      </c>
      <c r="AR414" s="165">
        <v>0</v>
      </c>
      <c r="AS414" s="166">
        <v>55640.114072014701</v>
      </c>
      <c r="AT414" s="140">
        <v>0</v>
      </c>
      <c r="AU414" s="161">
        <v>2.0157756354075351E-2</v>
      </c>
      <c r="AV414" s="161">
        <v>-1.7228464419475675E-2</v>
      </c>
      <c r="AW414" s="167" t="s">
        <v>57</v>
      </c>
      <c r="AX414" s="136">
        <v>9301.940050725756</v>
      </c>
      <c r="AY414" s="136">
        <v>10976.324799240288</v>
      </c>
      <c r="AZ414" s="136">
        <v>13682.618995188324</v>
      </c>
    </row>
    <row r="415" spans="1:52" x14ac:dyDescent="0.25">
      <c r="A415" s="168">
        <v>42067</v>
      </c>
      <c r="B415" s="104">
        <v>12.98</v>
      </c>
      <c r="C415" s="105">
        <v>13.43</v>
      </c>
      <c r="D415" s="105">
        <v>12.77</v>
      </c>
      <c r="E415" s="105">
        <v>13.26</v>
      </c>
      <c r="F415" s="134">
        <v>1519500</v>
      </c>
      <c r="G415" s="169">
        <v>0</v>
      </c>
      <c r="H415" s="170">
        <v>0</v>
      </c>
      <c r="I415" s="171">
        <v>794858.77245735296</v>
      </c>
      <c r="J415" s="110">
        <v>11695.537521594508</v>
      </c>
      <c r="K415" s="111">
        <v>9.2710845172405243E-2</v>
      </c>
      <c r="L415" s="112">
        <v>11346.988791794036</v>
      </c>
      <c r="M415" s="111">
        <v>0.14677736163139343</v>
      </c>
      <c r="N415" s="112">
        <v>10253.456221198168</v>
      </c>
      <c r="O415" s="172">
        <v>0.21516754850088127</v>
      </c>
      <c r="P415" s="114">
        <v>9746.5437788018316</v>
      </c>
      <c r="Q415" s="173">
        <v>0.15960264900662313</v>
      </c>
      <c r="R415" s="116" t="s">
        <v>57</v>
      </c>
      <c r="S415" s="117">
        <v>11.941739082336426</v>
      </c>
      <c r="T415" s="117">
        <v>13.895090103149414</v>
      </c>
      <c r="U415" s="117">
        <v>0</v>
      </c>
      <c r="V415" s="117">
        <v>13.350000381469727</v>
      </c>
      <c r="W415" s="118">
        <v>0</v>
      </c>
      <c r="X415" s="119">
        <v>0</v>
      </c>
      <c r="Y415" s="120" t="s">
        <v>54</v>
      </c>
      <c r="Z415" s="122" t="s">
        <v>57</v>
      </c>
      <c r="AA415" s="122" t="s">
        <v>57</v>
      </c>
      <c r="AB415" s="105">
        <v>12.100000381469727</v>
      </c>
      <c r="AC415" s="105">
        <v>12.380000114440918</v>
      </c>
      <c r="AD415" s="123">
        <v>13412.257966932884</v>
      </c>
      <c r="AE415" s="124">
        <v>0.19545878469944</v>
      </c>
      <c r="AF415" s="125">
        <v>0</v>
      </c>
      <c r="AG415" s="126">
        <v>0</v>
      </c>
      <c r="AH415" s="127">
        <v>1</v>
      </c>
      <c r="AI415" s="174">
        <v>-1.0161415198836288E-2</v>
      </c>
      <c r="AJ415" s="174">
        <v>5.2515071232244193E-3</v>
      </c>
      <c r="AK415" s="174">
        <v>2.1624272445999182E-3</v>
      </c>
      <c r="AL415" s="129" t="s">
        <v>57</v>
      </c>
      <c r="AM415" s="130" t="s">
        <v>57</v>
      </c>
      <c r="AN415" s="131" t="s">
        <v>57</v>
      </c>
      <c r="AO415" s="125">
        <v>0</v>
      </c>
      <c r="AP415" s="126">
        <v>0</v>
      </c>
      <c r="AQ415" s="127">
        <v>1</v>
      </c>
      <c r="AR415" s="132">
        <v>0</v>
      </c>
      <c r="AS415" s="133">
        <v>55640.114072014701</v>
      </c>
      <c r="AT415" s="134">
        <v>0</v>
      </c>
      <c r="AU415" s="174">
        <v>-3.1409168081494077E-2</v>
      </c>
      <c r="AV415" s="174">
        <v>2.8505392912172578E-2</v>
      </c>
      <c r="AW415" s="135" t="s">
        <v>57</v>
      </c>
      <c r="AX415" s="136">
        <v>9171.8426131616288</v>
      </c>
      <c r="AY415" s="136">
        <v>10672.112214400484</v>
      </c>
      <c r="AZ415" s="136">
        <v>13412.257966932884</v>
      </c>
    </row>
    <row r="416" spans="1:52" x14ac:dyDescent="0.25">
      <c r="A416" s="137">
        <v>42066</v>
      </c>
      <c r="B416" s="138">
        <v>12.38</v>
      </c>
      <c r="C416" s="139">
        <v>13.13</v>
      </c>
      <c r="D416" s="139">
        <v>12.35</v>
      </c>
      <c r="E416" s="139">
        <v>13.04</v>
      </c>
      <c r="F416" s="140">
        <v>2762900</v>
      </c>
      <c r="G416" s="141">
        <v>0</v>
      </c>
      <c r="H416" s="142">
        <v>0</v>
      </c>
      <c r="I416" s="143">
        <v>794858.77245735296</v>
      </c>
      <c r="J416" s="144">
        <v>11695.537521594508</v>
      </c>
      <c r="K416" s="145">
        <v>9.2710845172405243E-2</v>
      </c>
      <c r="L416" s="146">
        <v>11714.945483552474</v>
      </c>
      <c r="M416" s="145">
        <v>0.11910931020975113</v>
      </c>
      <c r="N416" s="146">
        <v>9969.2780337941749</v>
      </c>
      <c r="O416" s="147">
        <v>0.23691945914168078</v>
      </c>
      <c r="P416" s="148">
        <v>10030.721966205825</v>
      </c>
      <c r="Q416" s="149">
        <v>0.13509933774834504</v>
      </c>
      <c r="R416" s="150" t="s">
        <v>57</v>
      </c>
      <c r="S416" s="151">
        <v>11.813325881958008</v>
      </c>
      <c r="T416" s="151">
        <v>13.252790451049805</v>
      </c>
      <c r="U416" s="151">
        <v>0</v>
      </c>
      <c r="V416" s="151">
        <v>12.979999542236328</v>
      </c>
      <c r="W416" s="152">
        <v>0</v>
      </c>
      <c r="X416" s="153">
        <v>0</v>
      </c>
      <c r="Y416" s="154" t="s">
        <v>54</v>
      </c>
      <c r="Z416" s="155" t="s">
        <v>57</v>
      </c>
      <c r="AA416" s="155" t="s">
        <v>57</v>
      </c>
      <c r="AB416" s="139">
        <v>12.100000381469727</v>
      </c>
      <c r="AC416" s="139">
        <v>12.380000114440918</v>
      </c>
      <c r="AD416" s="156">
        <v>13847.186577604678</v>
      </c>
      <c r="AE416" s="157">
        <v>0.16936936974525452</v>
      </c>
      <c r="AF416" s="158">
        <v>0</v>
      </c>
      <c r="AG416" s="159">
        <v>0</v>
      </c>
      <c r="AH416" s="160">
        <v>1</v>
      </c>
      <c r="AI416" s="161">
        <v>-8.5408112246463386E-3</v>
      </c>
      <c r="AJ416" s="161">
        <v>4.6945695038640434E-3</v>
      </c>
      <c r="AK416" s="161">
        <v>3.1514353589912059E-3</v>
      </c>
      <c r="AL416" s="162" t="s">
        <v>57</v>
      </c>
      <c r="AM416" s="163" t="s">
        <v>57</v>
      </c>
      <c r="AN416" s="164" t="s">
        <v>57</v>
      </c>
      <c r="AO416" s="158">
        <v>0</v>
      </c>
      <c r="AP416" s="159">
        <v>0</v>
      </c>
      <c r="AQ416" s="160">
        <v>1</v>
      </c>
      <c r="AR416" s="165">
        <v>0</v>
      </c>
      <c r="AS416" s="166">
        <v>55640.114072014701</v>
      </c>
      <c r="AT416" s="140">
        <v>0</v>
      </c>
      <c r="AU416" s="161">
        <v>-4.8465266558965991E-2</v>
      </c>
      <c r="AV416" s="161">
        <v>4.8465266558965991E-2</v>
      </c>
      <c r="AW416" s="167" t="s">
        <v>57</v>
      </c>
      <c r="AX416" s="136">
        <v>9073.2149631013999</v>
      </c>
      <c r="AY416" s="136">
        <v>10178.794509254854</v>
      </c>
      <c r="AZ416" s="136">
        <v>13847.186577604678</v>
      </c>
    </row>
    <row r="417" spans="1:52" x14ac:dyDescent="0.25">
      <c r="A417" s="168">
        <v>42065</v>
      </c>
      <c r="B417" s="104">
        <v>12.1</v>
      </c>
      <c r="C417" s="105">
        <v>12.54</v>
      </c>
      <c r="D417" s="105">
        <v>11.980000000000002</v>
      </c>
      <c r="E417" s="105">
        <v>12.41</v>
      </c>
      <c r="F417" s="134">
        <v>1555700</v>
      </c>
      <c r="G417" s="169">
        <v>0</v>
      </c>
      <c r="H417" s="170">
        <v>794858.77245735296</v>
      </c>
      <c r="I417" s="171">
        <v>0</v>
      </c>
      <c r="J417" s="110">
        <v>11695.537521594508</v>
      </c>
      <c r="K417" s="111">
        <v>9.2710845172405243E-2</v>
      </c>
      <c r="L417" s="112">
        <v>12311.632010728321</v>
      </c>
      <c r="M417" s="111">
        <v>7.4242211878299713E-2</v>
      </c>
      <c r="N417" s="112">
        <v>9508.4485407066168</v>
      </c>
      <c r="O417" s="172">
        <v>0.27219282774838272</v>
      </c>
      <c r="P417" s="114">
        <v>10491.551459293383</v>
      </c>
      <c r="Q417" s="173">
        <v>9.5364238410596602E-2</v>
      </c>
      <c r="R417" s="116" t="s">
        <v>57</v>
      </c>
      <c r="S417" s="117">
        <v>11.761198043823242</v>
      </c>
      <c r="T417" s="117">
        <v>12.953049659729004</v>
      </c>
      <c r="U417" s="117">
        <v>0</v>
      </c>
      <c r="V417" s="117">
        <v>12.380000114440918</v>
      </c>
      <c r="W417" s="118">
        <v>0</v>
      </c>
      <c r="X417" s="119">
        <v>0</v>
      </c>
      <c r="Y417" s="120" t="s">
        <v>58</v>
      </c>
      <c r="Z417" s="122" t="s">
        <v>57</v>
      </c>
      <c r="AA417" s="122" t="s">
        <v>59</v>
      </c>
      <c r="AB417" s="105">
        <v>12.100000381469727</v>
      </c>
      <c r="AC417" s="105">
        <v>12.380000114440918</v>
      </c>
      <c r="AD417" s="123">
        <v>14552.47621653191</v>
      </c>
      <c r="AE417" s="124">
        <v>0.12706220149993896</v>
      </c>
      <c r="AF417" s="125">
        <v>0.5</v>
      </c>
      <c r="AG417" s="126">
        <v>0.5</v>
      </c>
      <c r="AH417" s="127">
        <v>0.5</v>
      </c>
      <c r="AI417" s="174">
        <v>-6.7715180765317573E-3</v>
      </c>
      <c r="AJ417" s="174">
        <v>5.7001606612845368E-3</v>
      </c>
      <c r="AK417" s="174">
        <v>3.8890961071547103E-3</v>
      </c>
      <c r="AL417" s="129">
        <v>2.3140473069735767E-2</v>
      </c>
      <c r="AM417" s="130" t="s">
        <v>57</v>
      </c>
      <c r="AN417" s="131" t="s">
        <v>57</v>
      </c>
      <c r="AO417" s="125">
        <v>0.5</v>
      </c>
      <c r="AP417" s="126">
        <v>0.5</v>
      </c>
      <c r="AQ417" s="127">
        <v>0.5</v>
      </c>
      <c r="AR417" s="132">
        <v>0</v>
      </c>
      <c r="AS417" s="133">
        <v>55640.114072014701</v>
      </c>
      <c r="AT417" s="134">
        <v>0</v>
      </c>
      <c r="AU417" s="174">
        <v>2.215714431937621E-2</v>
      </c>
      <c r="AV417" s="174">
        <v>2.3140495867768784E-2</v>
      </c>
      <c r="AW417" s="135">
        <v>1</v>
      </c>
      <c r="AX417" s="136">
        <v>9033.1782210624078</v>
      </c>
      <c r="AY417" s="136">
        <v>9948.5788477181413</v>
      </c>
      <c r="AZ417" s="136">
        <v>14552.47621653191</v>
      </c>
    </row>
    <row r="418" spans="1:52" x14ac:dyDescent="0.25">
      <c r="A418" s="137">
        <v>42062</v>
      </c>
      <c r="B418" s="138">
        <v>11.83</v>
      </c>
      <c r="C418" s="139">
        <v>12.36</v>
      </c>
      <c r="D418" s="139">
        <v>11.51</v>
      </c>
      <c r="E418" s="139">
        <v>12.16</v>
      </c>
      <c r="F418" s="140">
        <v>2912600</v>
      </c>
      <c r="G418" s="141">
        <v>0</v>
      </c>
      <c r="H418" s="142">
        <v>0</v>
      </c>
      <c r="I418" s="143">
        <v>794858.77245735296</v>
      </c>
      <c r="J418" s="144">
        <v>11437.859774740997</v>
      </c>
      <c r="K418" s="145">
        <v>0.11270037293434143</v>
      </c>
      <c r="L418" s="146">
        <v>12318.632010728321</v>
      </c>
      <c r="M418" s="145">
        <v>7.3715858161449432E-2</v>
      </c>
      <c r="N418" s="146">
        <v>9293.3947772657539</v>
      </c>
      <c r="O418" s="147">
        <v>0.2886537330981771</v>
      </c>
      <c r="P418" s="148">
        <v>10706.605222734246</v>
      </c>
      <c r="Q418" s="149">
        <v>7.6821192052980547E-2</v>
      </c>
      <c r="R418" s="150" t="s">
        <v>57</v>
      </c>
      <c r="S418" s="151">
        <v>11.768458366394043</v>
      </c>
      <c r="T418" s="151">
        <v>12.66401481628418</v>
      </c>
      <c r="U418" s="151">
        <v>12.100000381469727</v>
      </c>
      <c r="V418" s="151">
        <v>12.100000381469727</v>
      </c>
      <c r="W418" s="152">
        <v>0</v>
      </c>
      <c r="X418" s="153">
        <v>0</v>
      </c>
      <c r="Y418" s="154" t="s">
        <v>54</v>
      </c>
      <c r="Z418" s="155" t="s">
        <v>60</v>
      </c>
      <c r="AA418" s="155" t="s">
        <v>57</v>
      </c>
      <c r="AB418" s="139">
        <v>12.100000381469727</v>
      </c>
      <c r="AC418" s="139">
        <v>11.829999923706055</v>
      </c>
      <c r="AD418" s="156">
        <v>14237.024411957682</v>
      </c>
      <c r="AE418" s="157">
        <v>0.14598473906517029</v>
      </c>
      <c r="AF418" s="158">
        <v>0.5</v>
      </c>
      <c r="AG418" s="159">
        <v>0.5</v>
      </c>
      <c r="AH418" s="160">
        <v>0.5</v>
      </c>
      <c r="AI418" s="161">
        <v>-6.501409928541535E-3</v>
      </c>
      <c r="AJ418" s="161">
        <v>5.2071834597886557E-3</v>
      </c>
      <c r="AK418" s="161">
        <v>4.1722689895247189E-3</v>
      </c>
      <c r="AL418" s="162" t="s">
        <v>57</v>
      </c>
      <c r="AM418" s="163">
        <v>-2.2823369357984458E-2</v>
      </c>
      <c r="AN418" s="164" t="s">
        <v>57</v>
      </c>
      <c r="AO418" s="158">
        <v>0.5</v>
      </c>
      <c r="AP418" s="159">
        <v>0.5</v>
      </c>
      <c r="AQ418" s="160">
        <v>0.5</v>
      </c>
      <c r="AR418" s="165">
        <v>0</v>
      </c>
      <c r="AS418" s="166">
        <v>0</v>
      </c>
      <c r="AT418" s="140">
        <v>79485.87724573529</v>
      </c>
      <c r="AU418" s="161">
        <v>-2.37832947243376E-2</v>
      </c>
      <c r="AV418" s="161">
        <v>2.2823330515638229E-2</v>
      </c>
      <c r="AW418" s="167">
        <v>1</v>
      </c>
      <c r="AX418" s="136">
        <v>9038.7545056789986</v>
      </c>
      <c r="AY418" s="136">
        <v>9726.5858804026047</v>
      </c>
      <c r="AZ418" s="136">
        <v>14237.024411957682</v>
      </c>
    </row>
    <row r="419" spans="1:52" x14ac:dyDescent="0.25">
      <c r="A419" s="168">
        <v>42061</v>
      </c>
      <c r="B419" s="104">
        <v>11.81</v>
      </c>
      <c r="C419" s="105">
        <v>11.95</v>
      </c>
      <c r="D419" s="105">
        <v>11.66</v>
      </c>
      <c r="E419" s="105">
        <v>11.93</v>
      </c>
      <c r="F419" s="134">
        <v>1756600</v>
      </c>
      <c r="G419" s="169">
        <v>0</v>
      </c>
      <c r="H419" s="170">
        <v>794858.77245735296</v>
      </c>
      <c r="I419" s="171">
        <v>0</v>
      </c>
      <c r="J419" s="110">
        <v>11444.859774740997</v>
      </c>
      <c r="K419" s="111">
        <v>0.11215734481811523</v>
      </c>
      <c r="L419" s="112">
        <v>12613.514419283394</v>
      </c>
      <c r="M419" s="111">
        <v>5.1542546600103378E-2</v>
      </c>
      <c r="N419" s="112">
        <v>9086.0215053763532</v>
      </c>
      <c r="O419" s="172">
        <v>0.30452674897119303</v>
      </c>
      <c r="P419" s="114">
        <v>10913.978494623647</v>
      </c>
      <c r="Q419" s="173">
        <v>5.8940397350993767E-2</v>
      </c>
      <c r="R419" s="116" t="s">
        <v>57</v>
      </c>
      <c r="S419" s="117">
        <v>11.805721282958984</v>
      </c>
      <c r="T419" s="117">
        <v>12.642604827880859</v>
      </c>
      <c r="U419" s="117">
        <v>11.829999923706055</v>
      </c>
      <c r="V419" s="117">
        <v>11.829999923706055</v>
      </c>
      <c r="W419" s="118">
        <v>0</v>
      </c>
      <c r="X419" s="119">
        <v>0</v>
      </c>
      <c r="Y419" s="120" t="s">
        <v>58</v>
      </c>
      <c r="Z419" s="122" t="s">
        <v>57</v>
      </c>
      <c r="AA419" s="122" t="s">
        <v>59</v>
      </c>
      <c r="AB419" s="105">
        <v>11.810000419616699</v>
      </c>
      <c r="AC419" s="105">
        <v>11.829999923706055</v>
      </c>
      <c r="AD419" s="123">
        <v>14583.877058257731</v>
      </c>
      <c r="AE419" s="124">
        <v>0.12517860531806946</v>
      </c>
      <c r="AF419" s="125">
        <v>0.5</v>
      </c>
      <c r="AG419" s="126">
        <v>0.5</v>
      </c>
      <c r="AH419" s="127">
        <v>0.5</v>
      </c>
      <c r="AI419" s="174">
        <v>-5.5449842003403305E-3</v>
      </c>
      <c r="AJ419" s="174">
        <v>5.3279023972572226E-3</v>
      </c>
      <c r="AK419" s="174">
        <v>4.4157627988972159E-3</v>
      </c>
      <c r="AL419" s="129">
        <v>1.6934380506994362E-3</v>
      </c>
      <c r="AM419" s="130" t="s">
        <v>57</v>
      </c>
      <c r="AN419" s="131" t="s">
        <v>57</v>
      </c>
      <c r="AO419" s="125">
        <v>0.5</v>
      </c>
      <c r="AP419" s="126">
        <v>0.5</v>
      </c>
      <c r="AQ419" s="127">
        <v>0.5</v>
      </c>
      <c r="AR419" s="132">
        <v>0</v>
      </c>
      <c r="AS419" s="133">
        <v>0</v>
      </c>
      <c r="AT419" s="134">
        <v>79485.87724573529</v>
      </c>
      <c r="AU419" s="174">
        <v>7.3281241921518969E-4</v>
      </c>
      <c r="AV419" s="174">
        <v>1.6934801016088574E-3</v>
      </c>
      <c r="AW419" s="135">
        <v>1</v>
      </c>
      <c r="AX419" s="136">
        <v>9067.3742572649753</v>
      </c>
      <c r="AY419" s="136">
        <v>9710.1419568977508</v>
      </c>
      <c r="AZ419" s="136">
        <v>14583.877058257731</v>
      </c>
    </row>
    <row r="420" spans="1:52" x14ac:dyDescent="0.25">
      <c r="A420" s="137">
        <v>42060</v>
      </c>
      <c r="B420" s="138">
        <v>11.92</v>
      </c>
      <c r="C420" s="139">
        <v>11.95</v>
      </c>
      <c r="D420" s="139">
        <v>11.53</v>
      </c>
      <c r="E420" s="139">
        <v>11.8</v>
      </c>
      <c r="F420" s="140">
        <v>1534200</v>
      </c>
      <c r="G420" s="141">
        <v>0</v>
      </c>
      <c r="H420" s="142">
        <v>0</v>
      </c>
      <c r="I420" s="143">
        <v>794858.77245735296</v>
      </c>
      <c r="J420" s="144">
        <v>11432.499065062651</v>
      </c>
      <c r="K420" s="145">
        <v>0.11311623454093933</v>
      </c>
      <c r="L420" s="146">
        <v>12620.514419283394</v>
      </c>
      <c r="M420" s="145">
        <v>5.1016189157962799E-2</v>
      </c>
      <c r="N420" s="146">
        <v>9070.6605222734343</v>
      </c>
      <c r="O420" s="147">
        <v>0.30570252792474972</v>
      </c>
      <c r="P420" s="148">
        <v>10929.339477726566</v>
      </c>
      <c r="Q420" s="149">
        <v>5.7615894039735438E-2</v>
      </c>
      <c r="R420" s="150" t="s">
        <v>57</v>
      </c>
      <c r="S420" s="151">
        <v>11.865460395812988</v>
      </c>
      <c r="T420" s="151">
        <v>12.760359764099121</v>
      </c>
      <c r="U420" s="151">
        <v>11.810000419616699</v>
      </c>
      <c r="V420" s="151">
        <v>11.810000419616699</v>
      </c>
      <c r="W420" s="152">
        <v>0</v>
      </c>
      <c r="X420" s="153">
        <v>0</v>
      </c>
      <c r="Y420" s="154" t="s">
        <v>54</v>
      </c>
      <c r="Z420" s="155" t="s">
        <v>60</v>
      </c>
      <c r="AA420" s="155" t="s">
        <v>57</v>
      </c>
      <c r="AB420" s="139">
        <v>11.810000419616699</v>
      </c>
      <c r="AC420" s="139">
        <v>11.920000076293945</v>
      </c>
      <c r="AD420" s="156">
        <v>14573.197638040896</v>
      </c>
      <c r="AE420" s="157">
        <v>0.12581922113895416</v>
      </c>
      <c r="AF420" s="158">
        <v>0.5</v>
      </c>
      <c r="AG420" s="159">
        <v>0.5</v>
      </c>
      <c r="AH420" s="160">
        <v>0.5</v>
      </c>
      <c r="AI420" s="161">
        <v>-3.6256766164466381E-3</v>
      </c>
      <c r="AJ420" s="161">
        <v>4.8693527388181668E-3</v>
      </c>
      <c r="AK420" s="161">
        <v>3.938729980319744E-3</v>
      </c>
      <c r="AL420" s="162" t="s">
        <v>57</v>
      </c>
      <c r="AM420" s="163">
        <v>9.2281590581537731E-3</v>
      </c>
      <c r="AN420" s="164" t="s">
        <v>57</v>
      </c>
      <c r="AO420" s="158">
        <v>0.5</v>
      </c>
      <c r="AP420" s="159">
        <v>0.5</v>
      </c>
      <c r="AQ420" s="160">
        <v>0.5</v>
      </c>
      <c r="AR420" s="165">
        <v>0</v>
      </c>
      <c r="AS420" s="166">
        <v>0</v>
      </c>
      <c r="AT420" s="140">
        <v>79485.87724573529</v>
      </c>
      <c r="AU420" s="161">
        <v>8.259585520190349E-3</v>
      </c>
      <c r="AV420" s="161">
        <v>-9.2281879194630045E-3</v>
      </c>
      <c r="AW420" s="167">
        <v>1</v>
      </c>
      <c r="AX420" s="136">
        <v>9113.2568324216591</v>
      </c>
      <c r="AY420" s="136">
        <v>9800.5835361744485</v>
      </c>
      <c r="AZ420" s="136">
        <v>14573.197638040896</v>
      </c>
    </row>
    <row r="421" spans="1:52" x14ac:dyDescent="0.25">
      <c r="A421" s="168">
        <v>42059</v>
      </c>
      <c r="B421" s="104">
        <v>12.4</v>
      </c>
      <c r="C421" s="105">
        <v>12.4</v>
      </c>
      <c r="D421" s="105">
        <v>11.7</v>
      </c>
      <c r="E421" s="105">
        <v>11.94</v>
      </c>
      <c r="F421" s="134">
        <v>1038700</v>
      </c>
      <c r="G421" s="169">
        <v>0</v>
      </c>
      <c r="H421" s="170">
        <v>794858.77245735296</v>
      </c>
      <c r="I421" s="171">
        <v>0</v>
      </c>
      <c r="J421" s="110">
        <v>11439.499065062651</v>
      </c>
      <c r="K421" s="111">
        <v>0.11257320642471313</v>
      </c>
      <c r="L421" s="112">
        <v>12512.050862664842</v>
      </c>
      <c r="M421" s="111">
        <v>5.9171970933675766E-2</v>
      </c>
      <c r="N421" s="112">
        <v>9155.1459293394855</v>
      </c>
      <c r="O421" s="172">
        <v>0.29923574368018779</v>
      </c>
      <c r="P421" s="114">
        <v>10844.854070660514</v>
      </c>
      <c r="Q421" s="173">
        <v>6.4900662251655916E-2</v>
      </c>
      <c r="R421" s="116" t="s">
        <v>57</v>
      </c>
      <c r="S421" s="117">
        <v>11.870777130126953</v>
      </c>
      <c r="T421" s="117">
        <v>13.274200439453125</v>
      </c>
      <c r="U421" s="117">
        <v>11.920000076293945</v>
      </c>
      <c r="V421" s="117">
        <v>11.920000076293945</v>
      </c>
      <c r="W421" s="118">
        <v>0</v>
      </c>
      <c r="X421" s="119">
        <v>0</v>
      </c>
      <c r="Y421" s="120" t="s">
        <v>58</v>
      </c>
      <c r="Z421" s="122" t="s">
        <v>57</v>
      </c>
      <c r="AA421" s="122" t="s">
        <v>59</v>
      </c>
      <c r="AB421" s="105">
        <v>12.399999618530273</v>
      </c>
      <c r="AC421" s="105">
        <v>11.920000076293945</v>
      </c>
      <c r="AD421" s="123">
        <v>14453.815115997297</v>
      </c>
      <c r="AE421" s="124">
        <v>0.13298043608665466</v>
      </c>
      <c r="AF421" s="125">
        <v>0.5</v>
      </c>
      <c r="AG421" s="126">
        <v>0.5</v>
      </c>
      <c r="AH421" s="127">
        <v>0.5</v>
      </c>
      <c r="AI421" s="174">
        <v>-4.6432132334225384E-3</v>
      </c>
      <c r="AJ421" s="174">
        <v>4.3456227393081637E-3</v>
      </c>
      <c r="AK421" s="174">
        <v>3.867766186829602E-3</v>
      </c>
      <c r="AL421" s="129">
        <v>-3.8709641693780994E-2</v>
      </c>
      <c r="AM421" s="130" t="s">
        <v>57</v>
      </c>
      <c r="AN421" s="131" t="s">
        <v>57</v>
      </c>
      <c r="AO421" s="125">
        <v>0.5</v>
      </c>
      <c r="AP421" s="126">
        <v>0.5</v>
      </c>
      <c r="AQ421" s="127">
        <v>0.5</v>
      </c>
      <c r="AR421" s="132">
        <v>0</v>
      </c>
      <c r="AS421" s="133">
        <v>0</v>
      </c>
      <c r="AT421" s="134">
        <v>79485.87724573529</v>
      </c>
      <c r="AU421" s="174">
        <v>-3.9639884531363578E-2</v>
      </c>
      <c r="AV421" s="174">
        <v>-3.8709677419354827E-2</v>
      </c>
      <c r="AW421" s="135">
        <v>1</v>
      </c>
      <c r="AX421" s="136">
        <v>9117.3403457196346</v>
      </c>
      <c r="AY421" s="136">
        <v>10195.238432759706</v>
      </c>
      <c r="AZ421" s="136">
        <v>14453.815115997297</v>
      </c>
    </row>
    <row r="422" spans="1:52" x14ac:dyDescent="0.25">
      <c r="A422" s="137">
        <v>42058</v>
      </c>
      <c r="B422" s="138">
        <v>12.08</v>
      </c>
      <c r="C422" s="139">
        <v>12.430000000000001</v>
      </c>
      <c r="D422" s="139">
        <v>11.85</v>
      </c>
      <c r="E422" s="139">
        <v>12.34</v>
      </c>
      <c r="F422" s="140">
        <v>1289800</v>
      </c>
      <c r="G422" s="141">
        <v>0</v>
      </c>
      <c r="H422" s="142">
        <v>0</v>
      </c>
      <c r="I422" s="143">
        <v>794858.77245735296</v>
      </c>
      <c r="J422" s="144">
        <v>11907.431913320208</v>
      </c>
      <c r="K422" s="145">
        <v>7.6273001730442047E-2</v>
      </c>
      <c r="L422" s="146">
        <v>12519.050862664842</v>
      </c>
      <c r="M422" s="145">
        <v>5.8645613491535187E-2</v>
      </c>
      <c r="N422" s="146">
        <v>9523.809523809532</v>
      </c>
      <c r="O422" s="147">
        <v>0.27101704879482624</v>
      </c>
      <c r="P422" s="148">
        <v>10476.190476190468</v>
      </c>
      <c r="Q422" s="149">
        <v>9.6688741721854599E-2</v>
      </c>
      <c r="R422" s="150" t="s">
        <v>57</v>
      </c>
      <c r="S422" s="151">
        <v>11.857621192932129</v>
      </c>
      <c r="T422" s="151">
        <v>12.931639671325684</v>
      </c>
      <c r="U422" s="151">
        <v>12.399999618530273</v>
      </c>
      <c r="V422" s="151">
        <v>12.399999618530273</v>
      </c>
      <c r="W422" s="152">
        <v>0</v>
      </c>
      <c r="X422" s="153">
        <v>0</v>
      </c>
      <c r="Y422" s="154" t="s">
        <v>54</v>
      </c>
      <c r="Z422" s="155" t="s">
        <v>60</v>
      </c>
      <c r="AA422" s="155" t="s">
        <v>57</v>
      </c>
      <c r="AB422" s="139">
        <v>12.399999618530273</v>
      </c>
      <c r="AC422" s="139">
        <v>12.340000152587891</v>
      </c>
      <c r="AD422" s="156">
        <v>15050.411697849537</v>
      </c>
      <c r="AE422" s="157">
        <v>9.7193285822868347E-2</v>
      </c>
      <c r="AF422" s="158">
        <v>0.5</v>
      </c>
      <c r="AG422" s="159">
        <v>0.5</v>
      </c>
      <c r="AH422" s="160">
        <v>0.5</v>
      </c>
      <c r="AI422" s="161">
        <v>-3.0122789520766746E-3</v>
      </c>
      <c r="AJ422" s="161">
        <v>5.7479890426219704E-3</v>
      </c>
      <c r="AK422" s="161">
        <v>4.5462669399123357E-3</v>
      </c>
      <c r="AL422" s="162" t="s">
        <v>57</v>
      </c>
      <c r="AM422" s="163">
        <v>-4.8621932901515841E-3</v>
      </c>
      <c r="AN422" s="164" t="s">
        <v>57</v>
      </c>
      <c r="AO422" s="158">
        <v>0.5</v>
      </c>
      <c r="AP422" s="159">
        <v>0.5</v>
      </c>
      <c r="AQ422" s="160">
        <v>0.5</v>
      </c>
      <c r="AR422" s="165">
        <v>0</v>
      </c>
      <c r="AS422" s="166">
        <v>0</v>
      </c>
      <c r="AT422" s="140">
        <v>79485.87724573529</v>
      </c>
      <c r="AU422" s="161">
        <v>-2.6302565675179079E-2</v>
      </c>
      <c r="AV422" s="161">
        <v>2.6490066225165476E-2</v>
      </c>
      <c r="AW422" s="167">
        <v>1</v>
      </c>
      <c r="AX422" s="136">
        <v>9107.2359392719973</v>
      </c>
      <c r="AY422" s="136">
        <v>9932.1349242132819</v>
      </c>
      <c r="AZ422" s="136">
        <v>15050.411697849537</v>
      </c>
    </row>
    <row r="423" spans="1:52" x14ac:dyDescent="0.25">
      <c r="A423" s="168">
        <v>42055</v>
      </c>
      <c r="B423" s="104">
        <v>12.47</v>
      </c>
      <c r="C423" s="105">
        <v>12.54</v>
      </c>
      <c r="D423" s="105">
        <v>12.01</v>
      </c>
      <c r="E423" s="105">
        <v>12.07</v>
      </c>
      <c r="F423" s="134">
        <v>1088200</v>
      </c>
      <c r="G423" s="169">
        <v>0</v>
      </c>
      <c r="H423" s="170">
        <v>0</v>
      </c>
      <c r="I423" s="171">
        <v>794858.77245735296</v>
      </c>
      <c r="J423" s="110">
        <v>11914.431913320208</v>
      </c>
      <c r="K423" s="111">
        <v>7.5729966163635254E-2</v>
      </c>
      <c r="L423" s="112">
        <v>12852.462611529074</v>
      </c>
      <c r="M423" s="111">
        <v>3.3575132489204407E-2</v>
      </c>
      <c r="N423" s="112">
        <v>9278.033794162835</v>
      </c>
      <c r="O423" s="172">
        <v>0.28982951205173391</v>
      </c>
      <c r="P423" s="114">
        <v>10721.966205837165</v>
      </c>
      <c r="Q423" s="173">
        <v>7.5496688741722218E-2</v>
      </c>
      <c r="R423" s="116" t="s">
        <v>57</v>
      </c>
      <c r="S423" s="117">
        <v>11.812060356140137</v>
      </c>
      <c r="T423" s="117">
        <v>13.349135398864746</v>
      </c>
      <c r="U423" s="117">
        <v>0</v>
      </c>
      <c r="V423" s="117">
        <v>12.079999923706055</v>
      </c>
      <c r="W423" s="118">
        <v>0</v>
      </c>
      <c r="X423" s="119">
        <v>0</v>
      </c>
      <c r="Y423" s="120" t="s">
        <v>54</v>
      </c>
      <c r="Z423" s="122" t="s">
        <v>57</v>
      </c>
      <c r="AA423" s="122" t="s">
        <v>57</v>
      </c>
      <c r="AB423" s="105">
        <v>11.869999885559082</v>
      </c>
      <c r="AC423" s="105">
        <v>12.340000152587891</v>
      </c>
      <c r="AD423" s="123">
        <v>15456.96965740262</v>
      </c>
      <c r="AE423" s="124">
        <v>7.2805695235729218E-2</v>
      </c>
      <c r="AF423" s="125">
        <v>0</v>
      </c>
      <c r="AG423" s="126">
        <v>0</v>
      </c>
      <c r="AH423" s="127">
        <v>1</v>
      </c>
      <c r="AI423" s="174">
        <v>-2.0270081704750753E-3</v>
      </c>
      <c r="AJ423" s="174">
        <v>7.8993309312560545E-3</v>
      </c>
      <c r="AK423" s="174">
        <v>4.9797366048069946E-3</v>
      </c>
      <c r="AL423" s="129" t="s">
        <v>57</v>
      </c>
      <c r="AM423" s="130" t="s">
        <v>57</v>
      </c>
      <c r="AN423" s="131" t="s">
        <v>57</v>
      </c>
      <c r="AO423" s="125">
        <v>0</v>
      </c>
      <c r="AP423" s="126">
        <v>0</v>
      </c>
      <c r="AQ423" s="127">
        <v>1</v>
      </c>
      <c r="AR423" s="132">
        <v>0</v>
      </c>
      <c r="AS423" s="133">
        <v>55640.114072014701</v>
      </c>
      <c r="AT423" s="134">
        <v>0</v>
      </c>
      <c r="AU423" s="174">
        <v>3.1941031941032039E-2</v>
      </c>
      <c r="AV423" s="174">
        <v>-3.1275060144346445E-2</v>
      </c>
      <c r="AW423" s="135" t="s">
        <v>57</v>
      </c>
      <c r="AX423" s="136">
        <v>9072.2429770661656</v>
      </c>
      <c r="AY423" s="136">
        <v>10252.792165026696</v>
      </c>
      <c r="AZ423" s="136">
        <v>15456.96965740262</v>
      </c>
    </row>
    <row r="424" spans="1:52" x14ac:dyDescent="0.25">
      <c r="A424" s="137">
        <v>42054</v>
      </c>
      <c r="B424" s="138">
        <v>12.34</v>
      </c>
      <c r="C424" s="139">
        <v>12.630000000000003</v>
      </c>
      <c r="D424" s="139">
        <v>12.280000000000001</v>
      </c>
      <c r="E424" s="139">
        <v>12.45</v>
      </c>
      <c r="F424" s="140">
        <v>1164300</v>
      </c>
      <c r="G424" s="141">
        <v>0</v>
      </c>
      <c r="H424" s="142">
        <v>0</v>
      </c>
      <c r="I424" s="143">
        <v>794858.77245735296</v>
      </c>
      <c r="J424" s="144">
        <v>11914.431913320208</v>
      </c>
      <c r="K424" s="145">
        <v>7.5729966163635254E-2</v>
      </c>
      <c r="L424" s="146">
        <v>12454.648292600792</v>
      </c>
      <c r="M424" s="145">
        <v>6.3488282263278961E-2</v>
      </c>
      <c r="N424" s="146">
        <v>9577.5729646697473</v>
      </c>
      <c r="O424" s="147">
        <v>0.26690182245737759</v>
      </c>
      <c r="P424" s="148">
        <v>10422.427035330253</v>
      </c>
      <c r="Q424" s="149">
        <v>0.10132450331125864</v>
      </c>
      <c r="R424" s="150" t="s">
        <v>57</v>
      </c>
      <c r="S424" s="151">
        <v>11.717067718505859</v>
      </c>
      <c r="T424" s="151">
        <v>13.209970474243164</v>
      </c>
      <c r="U424" s="151">
        <v>0</v>
      </c>
      <c r="V424" s="151">
        <v>12.470000267028809</v>
      </c>
      <c r="W424" s="152">
        <v>0</v>
      </c>
      <c r="X424" s="153">
        <v>0</v>
      </c>
      <c r="Y424" s="154" t="s">
        <v>54</v>
      </c>
      <c r="Z424" s="155" t="s">
        <v>57</v>
      </c>
      <c r="AA424" s="155" t="s">
        <v>57</v>
      </c>
      <c r="AB424" s="139">
        <v>11.869999885559082</v>
      </c>
      <c r="AC424" s="139">
        <v>12.340000152587891</v>
      </c>
      <c r="AD424" s="156">
        <v>14978.539644197301</v>
      </c>
      <c r="AE424" s="157">
        <v>0.10150456428527832</v>
      </c>
      <c r="AF424" s="158">
        <v>0</v>
      </c>
      <c r="AG424" s="159">
        <v>0</v>
      </c>
      <c r="AH424" s="160">
        <v>1</v>
      </c>
      <c r="AI424" s="161">
        <v>-6.2364709820506015E-4</v>
      </c>
      <c r="AJ424" s="161">
        <v>6.6522579810994742E-3</v>
      </c>
      <c r="AK424" s="161">
        <v>4.4616128736043592E-3</v>
      </c>
      <c r="AL424" s="162" t="s">
        <v>57</v>
      </c>
      <c r="AM424" s="163" t="s">
        <v>57</v>
      </c>
      <c r="AN424" s="164" t="s">
        <v>57</v>
      </c>
      <c r="AO424" s="158">
        <v>0</v>
      </c>
      <c r="AP424" s="159">
        <v>0</v>
      </c>
      <c r="AQ424" s="160">
        <v>1</v>
      </c>
      <c r="AR424" s="165">
        <v>0</v>
      </c>
      <c r="AS424" s="166">
        <v>55640.114072014701</v>
      </c>
      <c r="AT424" s="140">
        <v>0</v>
      </c>
      <c r="AU424" s="161">
        <v>-1.0534846029173428E-2</v>
      </c>
      <c r="AV424" s="161">
        <v>1.0534846029173428E-2</v>
      </c>
      <c r="AW424" s="167" t="s">
        <v>57</v>
      </c>
      <c r="AX424" s="136">
        <v>8999.2839619860752</v>
      </c>
      <c r="AY424" s="136">
        <v>10145.906662245143</v>
      </c>
      <c r="AZ424" s="136">
        <v>14978.539644197301</v>
      </c>
    </row>
    <row r="425" spans="1:52" x14ac:dyDescent="0.25">
      <c r="A425" s="168">
        <v>42053</v>
      </c>
      <c r="B425" s="104">
        <v>11.87</v>
      </c>
      <c r="C425" s="105">
        <v>12.659999999999998</v>
      </c>
      <c r="D425" s="105">
        <v>11.81</v>
      </c>
      <c r="E425" s="105">
        <v>12.35</v>
      </c>
      <c r="F425" s="134">
        <v>1527900</v>
      </c>
      <c r="G425" s="169">
        <v>0</v>
      </c>
      <c r="H425" s="170">
        <v>794858.77245735296</v>
      </c>
      <c r="I425" s="171">
        <v>0</v>
      </c>
      <c r="J425" s="110">
        <v>11914.431913320208</v>
      </c>
      <c r="K425" s="111">
        <v>7.5729966163635254E-2</v>
      </c>
      <c r="L425" s="112">
        <v>12587.253065576886</v>
      </c>
      <c r="M425" s="111">
        <v>5.3517233580350876E-2</v>
      </c>
      <c r="N425" s="112">
        <v>9477.7265745007771</v>
      </c>
      <c r="O425" s="172">
        <v>0.27454438565549633</v>
      </c>
      <c r="P425" s="114">
        <v>10522.273425499223</v>
      </c>
      <c r="Q425" s="173">
        <v>9.2715231788079833E-2</v>
      </c>
      <c r="R425" s="116" t="s">
        <v>57</v>
      </c>
      <c r="S425" s="117">
        <v>11.649008750915527</v>
      </c>
      <c r="T425" s="117">
        <v>12.70683479309082</v>
      </c>
      <c r="U425" s="117">
        <v>0</v>
      </c>
      <c r="V425" s="117">
        <v>12.340000152587891</v>
      </c>
      <c r="W425" s="118">
        <v>0</v>
      </c>
      <c r="X425" s="119">
        <v>0</v>
      </c>
      <c r="Y425" s="120" t="s">
        <v>58</v>
      </c>
      <c r="Z425" s="122" t="s">
        <v>57</v>
      </c>
      <c r="AA425" s="122" t="s">
        <v>59</v>
      </c>
      <c r="AB425" s="105">
        <v>11.869999885559082</v>
      </c>
      <c r="AC425" s="105">
        <v>12.340000152587891</v>
      </c>
      <c r="AD425" s="123">
        <v>15138.016315265741</v>
      </c>
      <c r="AE425" s="124">
        <v>9.1938279569149017E-2</v>
      </c>
      <c r="AF425" s="125">
        <v>0.5</v>
      </c>
      <c r="AG425" s="126">
        <v>0.5</v>
      </c>
      <c r="AH425" s="127">
        <v>0.5</v>
      </c>
      <c r="AI425" s="174">
        <v>2.1714995093775613E-3</v>
      </c>
      <c r="AJ425" s="174">
        <v>6.2964369865348147E-3</v>
      </c>
      <c r="AK425" s="174">
        <v>4.3517286667487109E-3</v>
      </c>
      <c r="AL425" s="129">
        <v>3.9595642085945348E-2</v>
      </c>
      <c r="AM425" s="130" t="s">
        <v>57</v>
      </c>
      <c r="AN425" s="131" t="s">
        <v>57</v>
      </c>
      <c r="AO425" s="125">
        <v>0.5</v>
      </c>
      <c r="AP425" s="126">
        <v>0.5</v>
      </c>
      <c r="AQ425" s="127">
        <v>0.5</v>
      </c>
      <c r="AR425" s="132">
        <v>0</v>
      </c>
      <c r="AS425" s="133">
        <v>55640.114072014701</v>
      </c>
      <c r="AT425" s="134">
        <v>0</v>
      </c>
      <c r="AU425" s="174">
        <v>3.8635064628018467E-2</v>
      </c>
      <c r="AV425" s="174">
        <v>3.959561920808774E-2</v>
      </c>
      <c r="AW425" s="135">
        <v>1</v>
      </c>
      <c r="AX425" s="136">
        <v>8947.0113294282182</v>
      </c>
      <c r="AY425" s="136">
        <v>9759.4737274123145</v>
      </c>
      <c r="AZ425" s="136">
        <v>15138.016315265741</v>
      </c>
    </row>
    <row r="426" spans="1:52" x14ac:dyDescent="0.25">
      <c r="A426" s="137">
        <v>42052</v>
      </c>
      <c r="B426" s="138">
        <v>11.61</v>
      </c>
      <c r="C426" s="139">
        <v>12.03</v>
      </c>
      <c r="D426" s="139">
        <v>11.61</v>
      </c>
      <c r="E426" s="139">
        <v>11.91</v>
      </c>
      <c r="F426" s="140">
        <v>1041400</v>
      </c>
      <c r="G426" s="141">
        <v>0</v>
      </c>
      <c r="H426" s="142">
        <v>0</v>
      </c>
      <c r="I426" s="143">
        <v>794858.77245735296</v>
      </c>
      <c r="J426" s="144">
        <v>11467.374133801528</v>
      </c>
      <c r="K426" s="145">
        <v>0.11041077226400375</v>
      </c>
      <c r="L426" s="146">
        <v>12594.253065576886</v>
      </c>
      <c r="M426" s="145">
        <v>5.2990879863500595E-2</v>
      </c>
      <c r="N426" s="146">
        <v>9116.7434715821892</v>
      </c>
      <c r="O426" s="147">
        <v>0.30217519106407964</v>
      </c>
      <c r="P426" s="148">
        <v>10883.256528417811</v>
      </c>
      <c r="Q426" s="149">
        <v>6.1589403973510204E-2</v>
      </c>
      <c r="R426" s="150" t="s">
        <v>57</v>
      </c>
      <c r="S426" s="151">
        <v>11.656452178955078</v>
      </c>
      <c r="T426" s="151">
        <v>12.428504943847656</v>
      </c>
      <c r="U426" s="151">
        <v>11.869999885559082</v>
      </c>
      <c r="V426" s="151">
        <v>11.869999885559082</v>
      </c>
      <c r="W426" s="152">
        <v>0</v>
      </c>
      <c r="X426" s="153">
        <v>0</v>
      </c>
      <c r="Y426" s="154" t="s">
        <v>54</v>
      </c>
      <c r="Z426" s="155" t="s">
        <v>60</v>
      </c>
      <c r="AA426" s="155" t="s">
        <v>57</v>
      </c>
      <c r="AB426" s="139">
        <v>11.869999885559082</v>
      </c>
      <c r="AC426" s="139">
        <v>11.609999656677246</v>
      </c>
      <c r="AD426" s="156">
        <v>14574.913586888519</v>
      </c>
      <c r="AE426" s="157">
        <v>0.12571628391742706</v>
      </c>
      <c r="AF426" s="158">
        <v>0.5</v>
      </c>
      <c r="AG426" s="159">
        <v>0.5</v>
      </c>
      <c r="AH426" s="160">
        <v>0.5</v>
      </c>
      <c r="AI426" s="161">
        <v>3.6057727706628739E-3</v>
      </c>
      <c r="AJ426" s="161">
        <v>5.7641474131373549E-3</v>
      </c>
      <c r="AK426" s="161">
        <v>3.6614501866378824E-3</v>
      </c>
      <c r="AL426" s="162" t="s">
        <v>57</v>
      </c>
      <c r="AM426" s="163">
        <v>-2.2394507887198989E-2</v>
      </c>
      <c r="AN426" s="164" t="s">
        <v>57</v>
      </c>
      <c r="AO426" s="158">
        <v>0.5</v>
      </c>
      <c r="AP426" s="159">
        <v>0.5</v>
      </c>
      <c r="AQ426" s="160">
        <v>0.5</v>
      </c>
      <c r="AR426" s="165">
        <v>0</v>
      </c>
      <c r="AS426" s="166">
        <v>0</v>
      </c>
      <c r="AT426" s="140">
        <v>79485.87724573529</v>
      </c>
      <c r="AU426" s="161">
        <v>-2.333262982639106E-2</v>
      </c>
      <c r="AV426" s="161">
        <v>2.239448751076667E-2</v>
      </c>
      <c r="AW426" s="167">
        <v>1</v>
      </c>
      <c r="AX426" s="136">
        <v>8952.7282480453832</v>
      </c>
      <c r="AY426" s="136">
        <v>9545.7027218492076</v>
      </c>
      <c r="AZ426" s="136">
        <v>14574.913586888519</v>
      </c>
    </row>
    <row r="427" spans="1:52" x14ac:dyDescent="0.25">
      <c r="A427" s="168">
        <v>42048</v>
      </c>
      <c r="B427" s="104">
        <v>12.3</v>
      </c>
      <c r="C427" s="105">
        <v>12.35</v>
      </c>
      <c r="D427" s="105">
        <v>11.61</v>
      </c>
      <c r="E427" s="105">
        <v>11.63</v>
      </c>
      <c r="F427" s="134">
        <v>1677800</v>
      </c>
      <c r="G427" s="169">
        <v>0</v>
      </c>
      <c r="H427" s="170">
        <v>794858.77245735296</v>
      </c>
      <c r="I427" s="171">
        <v>0</v>
      </c>
      <c r="J427" s="110">
        <v>11474.374133801528</v>
      </c>
      <c r="K427" s="111">
        <v>0.10986774414777756</v>
      </c>
      <c r="L427" s="112">
        <v>12889.916131396269</v>
      </c>
      <c r="M427" s="111">
        <v>3.0758863314986229E-2</v>
      </c>
      <c r="N427" s="112">
        <v>8917.050691244247</v>
      </c>
      <c r="O427" s="172">
        <v>0.31746031746031711</v>
      </c>
      <c r="P427" s="114">
        <v>11082.949308755753</v>
      </c>
      <c r="Q427" s="173">
        <v>4.4370860927152589E-2</v>
      </c>
      <c r="R427" s="116" t="s">
        <v>57</v>
      </c>
      <c r="S427" s="117">
        <v>11.630608558654785</v>
      </c>
      <c r="T427" s="117">
        <v>13.167149543762207</v>
      </c>
      <c r="U427" s="117">
        <v>11.609999656677246</v>
      </c>
      <c r="V427" s="117">
        <v>11.609999656677246</v>
      </c>
      <c r="W427" s="118">
        <v>0</v>
      </c>
      <c r="X427" s="119">
        <v>0</v>
      </c>
      <c r="Y427" s="120" t="s">
        <v>58</v>
      </c>
      <c r="Z427" s="122" t="s">
        <v>57</v>
      </c>
      <c r="AA427" s="122" t="s">
        <v>59</v>
      </c>
      <c r="AB427" s="105">
        <v>11.380000114440918</v>
      </c>
      <c r="AC427" s="105">
        <v>11.609999656677246</v>
      </c>
      <c r="AD427" s="123">
        <v>14923.108964209312</v>
      </c>
      <c r="AE427" s="124">
        <v>0.10482960194349289</v>
      </c>
      <c r="AF427" s="125">
        <v>0.5</v>
      </c>
      <c r="AG427" s="126">
        <v>0.5</v>
      </c>
      <c r="AH427" s="127">
        <v>0.5</v>
      </c>
      <c r="AI427" s="174">
        <v>8.059960229212626E-3</v>
      </c>
      <c r="AJ427" s="174">
        <v>4.84160428287983E-3</v>
      </c>
      <c r="AK427" s="174">
        <v>4.1560965349827228E-3</v>
      </c>
      <c r="AL427" s="129">
        <v>2.0210855880788969E-2</v>
      </c>
      <c r="AM427" s="130" t="s">
        <v>57</v>
      </c>
      <c r="AN427" s="131" t="s">
        <v>57</v>
      </c>
      <c r="AO427" s="125">
        <v>0.5</v>
      </c>
      <c r="AP427" s="126">
        <v>0.5</v>
      </c>
      <c r="AQ427" s="127">
        <v>0.5</v>
      </c>
      <c r="AR427" s="132">
        <v>0</v>
      </c>
      <c r="AS427" s="133">
        <v>0</v>
      </c>
      <c r="AT427" s="134">
        <v>79485.87724573529</v>
      </c>
      <c r="AU427" s="174">
        <v>-5.6982245835177081E-2</v>
      </c>
      <c r="AV427" s="174">
        <v>-5.6097560975609806E-2</v>
      </c>
      <c r="AW427" s="135">
        <v>1</v>
      </c>
      <c r="AX427" s="136">
        <v>8932.8790773078308</v>
      </c>
      <c r="AY427" s="136">
        <v>10113.018082766681</v>
      </c>
      <c r="AZ427" s="136">
        <v>14923.108964209312</v>
      </c>
    </row>
    <row r="428" spans="1:52" x14ac:dyDescent="0.25">
      <c r="A428" s="137">
        <v>42047</v>
      </c>
      <c r="B428" s="138">
        <v>11.38</v>
      </c>
      <c r="C428" s="139">
        <v>12.28</v>
      </c>
      <c r="D428" s="139">
        <v>11.359999999999998</v>
      </c>
      <c r="E428" s="139">
        <v>12.23</v>
      </c>
      <c r="F428" s="140">
        <v>2299500</v>
      </c>
      <c r="G428" s="141">
        <v>0</v>
      </c>
      <c r="H428" s="142">
        <v>794858.77245735296</v>
      </c>
      <c r="I428" s="143">
        <v>0</v>
      </c>
      <c r="J428" s="144">
        <v>12163.729702477072</v>
      </c>
      <c r="K428" s="145">
        <v>5.6390527635812759E-2</v>
      </c>
      <c r="L428" s="146">
        <v>12896.916131396269</v>
      </c>
      <c r="M428" s="145">
        <v>3.0232507735490799E-2</v>
      </c>
      <c r="N428" s="146">
        <v>9447.0046082949393</v>
      </c>
      <c r="O428" s="147">
        <v>0.27689594356260983</v>
      </c>
      <c r="P428" s="148">
        <v>10552.995391705061</v>
      </c>
      <c r="Q428" s="149">
        <v>9.0066225165563285E-2</v>
      </c>
      <c r="R428" s="150" t="s">
        <v>57</v>
      </c>
      <c r="S428" s="151">
        <v>11.633963584899902</v>
      </c>
      <c r="T428" s="151">
        <v>12.182290077209473</v>
      </c>
      <c r="U428" s="151">
        <v>12.300000190734863</v>
      </c>
      <c r="V428" s="151">
        <v>0</v>
      </c>
      <c r="W428" s="152">
        <v>0</v>
      </c>
      <c r="X428" s="153">
        <v>0</v>
      </c>
      <c r="Y428" s="154" t="s">
        <v>58</v>
      </c>
      <c r="Z428" s="155" t="s">
        <v>57</v>
      </c>
      <c r="AA428" s="155" t="s">
        <v>57</v>
      </c>
      <c r="AB428" s="139">
        <v>11.380000114440918</v>
      </c>
      <c r="AC428" s="139">
        <v>11.229999542236328</v>
      </c>
      <c r="AD428" s="156">
        <v>15824.844122288938</v>
      </c>
      <c r="AE428" s="157">
        <v>5.0738558173179626E-2</v>
      </c>
      <c r="AF428" s="158">
        <v>0</v>
      </c>
      <c r="AG428" s="159">
        <v>1</v>
      </c>
      <c r="AH428" s="160">
        <v>0</v>
      </c>
      <c r="AI428" s="161">
        <v>1.1154222903968725E-2</v>
      </c>
      <c r="AJ428" s="161">
        <v>6.1771075905185935E-3</v>
      </c>
      <c r="AK428" s="161">
        <v>4.6343528214292107E-3</v>
      </c>
      <c r="AL428" s="162" t="s">
        <v>57</v>
      </c>
      <c r="AM428" s="163" t="s">
        <v>57</v>
      </c>
      <c r="AN428" s="164" t="s">
        <v>57</v>
      </c>
      <c r="AO428" s="158">
        <v>0</v>
      </c>
      <c r="AP428" s="159">
        <v>1</v>
      </c>
      <c r="AQ428" s="160">
        <v>0</v>
      </c>
      <c r="AR428" s="165">
        <v>103331.64041945589</v>
      </c>
      <c r="AS428" s="166">
        <v>0</v>
      </c>
      <c r="AT428" s="140">
        <v>0</v>
      </c>
      <c r="AU428" s="161">
        <v>8.0843585237258431E-2</v>
      </c>
      <c r="AV428" s="161">
        <v>8.0843585237258431E-2</v>
      </c>
      <c r="AW428" s="167" t="s">
        <v>57</v>
      </c>
      <c r="AX428" s="136">
        <v>8935.4559023808852</v>
      </c>
      <c r="AY428" s="136">
        <v>9356.5976015433807</v>
      </c>
      <c r="AZ428" s="136">
        <v>15824.844122288938</v>
      </c>
    </row>
    <row r="429" spans="1:52" x14ac:dyDescent="0.25">
      <c r="A429" s="168">
        <v>42046</v>
      </c>
      <c r="B429" s="104">
        <v>11.23</v>
      </c>
      <c r="C429" s="105">
        <v>11.48</v>
      </c>
      <c r="D429" s="105">
        <v>11.15</v>
      </c>
      <c r="E429" s="105">
        <v>11.3</v>
      </c>
      <c r="F429" s="134">
        <v>1425700</v>
      </c>
      <c r="G429" s="169">
        <v>0</v>
      </c>
      <c r="H429" s="170">
        <v>0</v>
      </c>
      <c r="I429" s="171">
        <v>794858.77245735296</v>
      </c>
      <c r="J429" s="110">
        <v>11253.922277576348</v>
      </c>
      <c r="K429" s="111">
        <v>0.12696944177150726</v>
      </c>
      <c r="L429" s="112">
        <v>12896.916131396269</v>
      </c>
      <c r="M429" s="111">
        <v>3.0232507735490799E-2</v>
      </c>
      <c r="N429" s="112">
        <v>8740.3993855606823</v>
      </c>
      <c r="O429" s="172">
        <v>0.33098177542621965</v>
      </c>
      <c r="P429" s="114">
        <v>11259.600614439318</v>
      </c>
      <c r="Q429" s="173">
        <v>2.9139072847682246E-2</v>
      </c>
      <c r="R429" s="116" t="s">
        <v>57</v>
      </c>
      <c r="S429" s="117">
        <v>11.748343467712402</v>
      </c>
      <c r="T429" s="117">
        <v>12.02171516418457</v>
      </c>
      <c r="U429" s="117">
        <v>11.380000114440918</v>
      </c>
      <c r="V429" s="117">
        <v>11.380000114440918</v>
      </c>
      <c r="W429" s="118">
        <v>0</v>
      </c>
      <c r="X429" s="119">
        <v>0</v>
      </c>
      <c r="Y429" s="120" t="s">
        <v>54</v>
      </c>
      <c r="Z429" s="122" t="s">
        <v>60</v>
      </c>
      <c r="AA429" s="122" t="s">
        <v>57</v>
      </c>
      <c r="AB429" s="105">
        <v>11.380000114440918</v>
      </c>
      <c r="AC429" s="105">
        <v>11.229999542236328</v>
      </c>
      <c r="AD429" s="123">
        <v>14641.19724484944</v>
      </c>
      <c r="AE429" s="124">
        <v>0.12174022197723389</v>
      </c>
      <c r="AF429" s="125">
        <v>0.5</v>
      </c>
      <c r="AG429" s="126">
        <v>0.5</v>
      </c>
      <c r="AH429" s="127">
        <v>0.5</v>
      </c>
      <c r="AI429" s="174">
        <v>7.2887751331933703E-3</v>
      </c>
      <c r="AJ429" s="174">
        <v>5.8541161647673867E-3</v>
      </c>
      <c r="AK429" s="174">
        <v>4.3908589044339141E-3</v>
      </c>
      <c r="AL429" s="129" t="s">
        <v>57</v>
      </c>
      <c r="AM429" s="130">
        <v>-1.3357130749688251E-2</v>
      </c>
      <c r="AN429" s="131" t="s">
        <v>57</v>
      </c>
      <c r="AO429" s="125">
        <v>0.5</v>
      </c>
      <c r="AP429" s="126">
        <v>0.5</v>
      </c>
      <c r="AQ429" s="127">
        <v>0.5</v>
      </c>
      <c r="AR429" s="132">
        <v>0</v>
      </c>
      <c r="AS429" s="133">
        <v>0</v>
      </c>
      <c r="AT429" s="134">
        <v>79485.87724573529</v>
      </c>
      <c r="AU429" s="174">
        <v>-1.4299611833428094E-2</v>
      </c>
      <c r="AV429" s="174">
        <v>1.335707925200369E-2</v>
      </c>
      <c r="AW429" s="135">
        <v>1</v>
      </c>
      <c r="AX429" s="136">
        <v>9023.3052747407146</v>
      </c>
      <c r="AY429" s="136">
        <v>9233.2681752569733</v>
      </c>
      <c r="AZ429" s="136">
        <v>14641.19724484944</v>
      </c>
    </row>
    <row r="430" spans="1:52" x14ac:dyDescent="0.25">
      <c r="A430" s="137">
        <v>42045</v>
      </c>
      <c r="B430" s="138">
        <v>10.94</v>
      </c>
      <c r="C430" s="139">
        <v>11.71</v>
      </c>
      <c r="D430" s="139">
        <v>10.9</v>
      </c>
      <c r="E430" s="139">
        <v>11.26</v>
      </c>
      <c r="F430" s="140">
        <v>2014000</v>
      </c>
      <c r="G430" s="141">
        <v>0</v>
      </c>
      <c r="H430" s="142">
        <v>794858.77245735296</v>
      </c>
      <c r="I430" s="143">
        <v>0</v>
      </c>
      <c r="J430" s="144">
        <v>11260.922277576348</v>
      </c>
      <c r="K430" s="145">
        <v>0.12642641365528107</v>
      </c>
      <c r="L430" s="146">
        <v>13078.608136785208</v>
      </c>
      <c r="M430" s="145">
        <v>1.6570404171943665E-2</v>
      </c>
      <c r="N430" s="146">
        <v>8625.1920122887914</v>
      </c>
      <c r="O430" s="147">
        <v>0.33980011757789519</v>
      </c>
      <c r="P430" s="148">
        <v>11374.807987711209</v>
      </c>
      <c r="Q430" s="149">
        <v>1.9205298013244998E-2</v>
      </c>
      <c r="R430" s="150" t="s">
        <v>57</v>
      </c>
      <c r="S430" s="151">
        <v>11.890325546264648</v>
      </c>
      <c r="T430" s="151">
        <v>11.711270332336426</v>
      </c>
      <c r="U430" s="151">
        <v>11.229999542236328</v>
      </c>
      <c r="V430" s="151">
        <v>11.229999542236328</v>
      </c>
      <c r="W430" s="152">
        <v>0</v>
      </c>
      <c r="X430" s="153">
        <v>0</v>
      </c>
      <c r="Y430" s="154" t="s">
        <v>58</v>
      </c>
      <c r="Z430" s="155" t="s">
        <v>57</v>
      </c>
      <c r="AA430" s="155" t="s">
        <v>59</v>
      </c>
      <c r="AB430" s="139">
        <v>10.939999580383301</v>
      </c>
      <c r="AC430" s="139">
        <v>11.229999542236328</v>
      </c>
      <c r="AD430" s="156">
        <v>14853.597929572132</v>
      </c>
      <c r="AE430" s="157">
        <v>0.10899925976991653</v>
      </c>
      <c r="AF430" s="158">
        <v>0.5</v>
      </c>
      <c r="AG430" s="159">
        <v>0.5</v>
      </c>
      <c r="AH430" s="160">
        <v>0.5</v>
      </c>
      <c r="AI430" s="161">
        <v>1.1571533710990733E-2</v>
      </c>
      <c r="AJ430" s="161">
        <v>5.5922766602327645E-3</v>
      </c>
      <c r="AK430" s="161">
        <v>5.4898146335908837E-3</v>
      </c>
      <c r="AL430" s="162">
        <v>2.6508224220870291E-2</v>
      </c>
      <c r="AM430" s="163" t="s">
        <v>57</v>
      </c>
      <c r="AN430" s="164" t="s">
        <v>57</v>
      </c>
      <c r="AO430" s="158">
        <v>0.5</v>
      </c>
      <c r="AP430" s="159">
        <v>0.5</v>
      </c>
      <c r="AQ430" s="160">
        <v>0.5</v>
      </c>
      <c r="AR430" s="165">
        <v>0</v>
      </c>
      <c r="AS430" s="166">
        <v>0</v>
      </c>
      <c r="AT430" s="140">
        <v>79485.87724573529</v>
      </c>
      <c r="AU430" s="161">
        <v>2.554162030030227E-2</v>
      </c>
      <c r="AV430" s="161">
        <v>2.6508226691042136E-2</v>
      </c>
      <c r="AW430" s="167">
        <v>1</v>
      </c>
      <c r="AX430" s="136">
        <v>9132.3544902186295</v>
      </c>
      <c r="AY430" s="136">
        <v>8994.8312844365846</v>
      </c>
      <c r="AZ430" s="136">
        <v>14853.597929572132</v>
      </c>
    </row>
    <row r="431" spans="1:52" x14ac:dyDescent="0.25">
      <c r="A431" s="168">
        <v>42044</v>
      </c>
      <c r="B431" s="104">
        <v>11.1</v>
      </c>
      <c r="C431" s="105">
        <v>11.27</v>
      </c>
      <c r="D431" s="105">
        <v>10.85</v>
      </c>
      <c r="E431" s="105">
        <v>10.87</v>
      </c>
      <c r="F431" s="134">
        <v>2407000</v>
      </c>
      <c r="G431" s="169">
        <v>0</v>
      </c>
      <c r="H431" s="170">
        <v>0</v>
      </c>
      <c r="I431" s="171">
        <v>794858.77245735296</v>
      </c>
      <c r="J431" s="110">
        <v>10976.942984566807</v>
      </c>
      <c r="K431" s="111">
        <v>0.14845630526542664</v>
      </c>
      <c r="L431" s="112">
        <v>13085.608136785208</v>
      </c>
      <c r="M431" s="111">
        <v>1.6044046729803085E-2</v>
      </c>
      <c r="N431" s="112">
        <v>8402.4577572964718</v>
      </c>
      <c r="O431" s="172">
        <v>0.35684891240446781</v>
      </c>
      <c r="P431" s="114">
        <v>11597.542242703528</v>
      </c>
      <c r="Q431" s="173">
        <v>0</v>
      </c>
      <c r="R431" s="116" t="s">
        <v>57</v>
      </c>
      <c r="S431" s="117">
        <v>12.117362022399902</v>
      </c>
      <c r="T431" s="117">
        <v>11.882550239562988</v>
      </c>
      <c r="U431" s="117">
        <v>10.939999580383301</v>
      </c>
      <c r="V431" s="117">
        <v>10.939999580383301</v>
      </c>
      <c r="W431" s="118">
        <v>0</v>
      </c>
      <c r="X431" s="119">
        <v>0</v>
      </c>
      <c r="Y431" s="120" t="s">
        <v>54</v>
      </c>
      <c r="Z431" s="122" t="s">
        <v>60</v>
      </c>
      <c r="AA431" s="122" t="s">
        <v>57</v>
      </c>
      <c r="AB431" s="105">
        <v>10.939999580383301</v>
      </c>
      <c r="AC431" s="105">
        <v>11.100000381469727</v>
      </c>
      <c r="AD431" s="123">
        <v>14483.661740829841</v>
      </c>
      <c r="AE431" s="124">
        <v>0.13119007647037506</v>
      </c>
      <c r="AF431" s="125">
        <v>0.5</v>
      </c>
      <c r="AG431" s="126">
        <v>0.5</v>
      </c>
      <c r="AH431" s="127">
        <v>0.5</v>
      </c>
      <c r="AI431" s="174">
        <v>1.1722813042438052E-2</v>
      </c>
      <c r="AJ431" s="174">
        <v>5.3851577670018802E-3</v>
      </c>
      <c r="AK431" s="174">
        <v>4.9957033883047952E-3</v>
      </c>
      <c r="AL431" s="129" t="s">
        <v>57</v>
      </c>
      <c r="AM431" s="130">
        <v>1.4414486088985212E-2</v>
      </c>
      <c r="AN431" s="131" t="s">
        <v>57</v>
      </c>
      <c r="AO431" s="125">
        <v>0.5</v>
      </c>
      <c r="AP431" s="126">
        <v>0.5</v>
      </c>
      <c r="AQ431" s="127">
        <v>0.5</v>
      </c>
      <c r="AR431" s="132">
        <v>0</v>
      </c>
      <c r="AS431" s="133">
        <v>0</v>
      </c>
      <c r="AT431" s="134">
        <v>79485.87724573529</v>
      </c>
      <c r="AU431" s="174">
        <v>1.3434821839026556E-2</v>
      </c>
      <c r="AV431" s="174">
        <v>-1.4414414414414267E-2</v>
      </c>
      <c r="AW431" s="135">
        <v>1</v>
      </c>
      <c r="AX431" s="136">
        <v>9306.7296639016204</v>
      </c>
      <c r="AY431" s="136">
        <v>9126.3826724754199</v>
      </c>
      <c r="AZ431" s="136">
        <v>14483.661740829841</v>
      </c>
    </row>
    <row r="432" spans="1:52" x14ac:dyDescent="0.25">
      <c r="A432" s="137">
        <v>42041</v>
      </c>
      <c r="B432" s="138">
        <v>12.14</v>
      </c>
      <c r="C432" s="139">
        <v>12.2</v>
      </c>
      <c r="D432" s="139">
        <v>11.08</v>
      </c>
      <c r="E432" s="139">
        <v>11.32</v>
      </c>
      <c r="F432" s="140">
        <v>2988800</v>
      </c>
      <c r="G432" s="141">
        <v>0</v>
      </c>
      <c r="H432" s="142">
        <v>794858.77245735296</v>
      </c>
      <c r="I432" s="143">
        <v>0</v>
      </c>
      <c r="J432" s="144">
        <v>10983.942984566807</v>
      </c>
      <c r="K432" s="145">
        <v>0.14791327714920044</v>
      </c>
      <c r="L432" s="146">
        <v>12906.567523829111</v>
      </c>
      <c r="M432" s="145">
        <v>2.9506782069802284E-2</v>
      </c>
      <c r="N432" s="146">
        <v>8525.3456221198194</v>
      </c>
      <c r="O432" s="147">
        <v>0.34744268077601403</v>
      </c>
      <c r="P432" s="148">
        <v>11474.654377880181</v>
      </c>
      <c r="Q432" s="149">
        <v>0</v>
      </c>
      <c r="R432" s="150" t="s">
        <v>57</v>
      </c>
      <c r="S432" s="151">
        <v>12.268192291259766</v>
      </c>
      <c r="T432" s="151">
        <v>12.995869636535645</v>
      </c>
      <c r="U432" s="151">
        <v>11.100000381469727</v>
      </c>
      <c r="V432" s="151">
        <v>11.100000381469727</v>
      </c>
      <c r="W432" s="152">
        <v>0</v>
      </c>
      <c r="X432" s="153">
        <v>0</v>
      </c>
      <c r="Y432" s="154" t="s">
        <v>58</v>
      </c>
      <c r="Z432" s="155" t="s">
        <v>57</v>
      </c>
      <c r="AA432" s="155" t="s">
        <v>59</v>
      </c>
      <c r="AB432" s="139">
        <v>12.140000343322754</v>
      </c>
      <c r="AC432" s="139">
        <v>11.100000381469727</v>
      </c>
      <c r="AD432" s="156">
        <v>14291.655890160855</v>
      </c>
      <c r="AE432" s="157">
        <v>0.14270764589309692</v>
      </c>
      <c r="AF432" s="158">
        <v>0.5</v>
      </c>
      <c r="AG432" s="159">
        <v>0.5</v>
      </c>
      <c r="AH432" s="160">
        <v>0.5</v>
      </c>
      <c r="AI432" s="161">
        <v>9.7309278595159032E-3</v>
      </c>
      <c r="AJ432" s="161">
        <v>3.8164700075002944E-3</v>
      </c>
      <c r="AK432" s="161">
        <v>5.2208116940741789E-3</v>
      </c>
      <c r="AL432" s="162">
        <v>-8.5667210250537473E-2</v>
      </c>
      <c r="AM432" s="163" t="s">
        <v>57</v>
      </c>
      <c r="AN432" s="164" t="s">
        <v>57</v>
      </c>
      <c r="AO432" s="158">
        <v>0.5</v>
      </c>
      <c r="AP432" s="159">
        <v>0.5</v>
      </c>
      <c r="AQ432" s="160">
        <v>0.5</v>
      </c>
      <c r="AR432" s="165">
        <v>0</v>
      </c>
      <c r="AS432" s="166">
        <v>0</v>
      </c>
      <c r="AT432" s="140">
        <v>79485.87724573529</v>
      </c>
      <c r="AU432" s="161">
        <v>-8.6562012885740502E-2</v>
      </c>
      <c r="AV432" s="161">
        <v>-8.5667215815485975E-2</v>
      </c>
      <c r="AW432" s="167">
        <v>1</v>
      </c>
      <c r="AX432" s="136">
        <v>9422.5747244698705</v>
      </c>
      <c r="AY432" s="136">
        <v>9981.466694727842</v>
      </c>
      <c r="AZ432" s="136">
        <v>14291.655890160855</v>
      </c>
    </row>
    <row r="433" spans="1:52" x14ac:dyDescent="0.25">
      <c r="A433" s="168">
        <v>42040</v>
      </c>
      <c r="B433" s="104">
        <v>11.81</v>
      </c>
      <c r="C433" s="105">
        <v>12.2</v>
      </c>
      <c r="D433" s="105">
        <v>11.74</v>
      </c>
      <c r="E433" s="105">
        <v>12.09</v>
      </c>
      <c r="F433" s="134">
        <v>1493500</v>
      </c>
      <c r="G433" s="169">
        <v>0</v>
      </c>
      <c r="H433" s="170">
        <v>0</v>
      </c>
      <c r="I433" s="171">
        <v>794858.77245735296</v>
      </c>
      <c r="J433" s="110">
        <v>12020.725029967662</v>
      </c>
      <c r="K433" s="111">
        <v>6.7484207451343536E-2</v>
      </c>
      <c r="L433" s="112">
        <v>12913.567523829111</v>
      </c>
      <c r="M433" s="111">
        <v>2.8980426490306854E-2</v>
      </c>
      <c r="N433" s="112">
        <v>9324.1167434715862</v>
      </c>
      <c r="O433" s="172">
        <v>0.28630217519106405</v>
      </c>
      <c r="P433" s="114">
        <v>10675.883256528414</v>
      </c>
      <c r="Q433" s="173">
        <v>2.3190442726633953E-2</v>
      </c>
      <c r="R433" s="116" t="s">
        <v>57</v>
      </c>
      <c r="S433" s="117">
        <v>12.380475044250488</v>
      </c>
      <c r="T433" s="117">
        <v>12.642604827880859</v>
      </c>
      <c r="U433" s="117">
        <v>12.140000343322754</v>
      </c>
      <c r="V433" s="117">
        <v>12.140000343322754</v>
      </c>
      <c r="W433" s="118">
        <v>0</v>
      </c>
      <c r="X433" s="119">
        <v>0</v>
      </c>
      <c r="Y433" s="120" t="s">
        <v>54</v>
      </c>
      <c r="Z433" s="122" t="s">
        <v>60</v>
      </c>
      <c r="AA433" s="122" t="s">
        <v>57</v>
      </c>
      <c r="AB433" s="105">
        <v>12.140000343322754</v>
      </c>
      <c r="AC433" s="105">
        <v>11.810000419616699</v>
      </c>
      <c r="AD433" s="123">
        <v>15646.005631220973</v>
      </c>
      <c r="AE433" s="124">
        <v>6.14662766456604E-2</v>
      </c>
      <c r="AF433" s="125">
        <v>0.5</v>
      </c>
      <c r="AG433" s="126">
        <v>0.5</v>
      </c>
      <c r="AH433" s="127">
        <v>0.5</v>
      </c>
      <c r="AI433" s="174">
        <v>1.3521316398280803E-2</v>
      </c>
      <c r="AJ433" s="174">
        <v>5.4275649199408971E-3</v>
      </c>
      <c r="AK433" s="174">
        <v>6.7128208074409557E-3</v>
      </c>
      <c r="AL433" s="129" t="s">
        <v>57</v>
      </c>
      <c r="AM433" s="130">
        <v>-2.7942414223619982E-2</v>
      </c>
      <c r="AN433" s="131" t="s">
        <v>57</v>
      </c>
      <c r="AO433" s="125">
        <v>0.5</v>
      </c>
      <c r="AP433" s="126">
        <v>0.5</v>
      </c>
      <c r="AQ433" s="127">
        <v>0.5</v>
      </c>
      <c r="AR433" s="132">
        <v>0</v>
      </c>
      <c r="AS433" s="133">
        <v>0</v>
      </c>
      <c r="AT433" s="134">
        <v>79485.87724573529</v>
      </c>
      <c r="AU433" s="174">
        <v>-2.8811438356168728E-2</v>
      </c>
      <c r="AV433" s="174">
        <v>2.794242167654537E-2</v>
      </c>
      <c r="AW433" s="135">
        <v>1</v>
      </c>
      <c r="AX433" s="136">
        <v>9508.8133980418534</v>
      </c>
      <c r="AY433" s="136">
        <v>9710.1419568977453</v>
      </c>
      <c r="AZ433" s="136">
        <v>15646.005631220973</v>
      </c>
    </row>
    <row r="434" spans="1:52" x14ac:dyDescent="0.25">
      <c r="A434" s="137">
        <v>42039</v>
      </c>
      <c r="B434" s="138">
        <v>12.05</v>
      </c>
      <c r="C434" s="139">
        <v>12.18</v>
      </c>
      <c r="D434" s="139">
        <v>11.75</v>
      </c>
      <c r="E434" s="139">
        <v>11.76</v>
      </c>
      <c r="F434" s="140">
        <v>1734400</v>
      </c>
      <c r="G434" s="141">
        <v>0</v>
      </c>
      <c r="H434" s="142">
        <v>794858.77245735296</v>
      </c>
      <c r="I434" s="143">
        <v>0</v>
      </c>
      <c r="J434" s="144">
        <v>12027.725029967662</v>
      </c>
      <c r="K434" s="145">
        <v>6.694117933511734E-2</v>
      </c>
      <c r="L434" s="146">
        <v>13291.977565890402</v>
      </c>
      <c r="M434" s="145">
        <v>5.2635627798736095E-4</v>
      </c>
      <c r="N434" s="146">
        <v>9070.6605222734288</v>
      </c>
      <c r="O434" s="147">
        <v>0.30570252792475017</v>
      </c>
      <c r="P434" s="148">
        <v>10929.339477726571</v>
      </c>
      <c r="Q434" s="149">
        <v>0</v>
      </c>
      <c r="R434" s="150" t="s">
        <v>57</v>
      </c>
      <c r="S434" s="151">
        <v>12.518801689147949</v>
      </c>
      <c r="T434" s="151">
        <v>12.899524688720703</v>
      </c>
      <c r="U434" s="151">
        <v>11.810000419616699</v>
      </c>
      <c r="V434" s="151">
        <v>11.810000419616699</v>
      </c>
      <c r="W434" s="152">
        <v>0</v>
      </c>
      <c r="X434" s="153">
        <v>0</v>
      </c>
      <c r="Y434" s="154" t="s">
        <v>58</v>
      </c>
      <c r="Z434" s="155" t="s">
        <v>57</v>
      </c>
      <c r="AA434" s="155" t="s">
        <v>59</v>
      </c>
      <c r="AB434" s="139">
        <v>12.050000190734863</v>
      </c>
      <c r="AC434" s="139">
        <v>11.810000419616699</v>
      </c>
      <c r="AD434" s="156">
        <v>16110.162587519137</v>
      </c>
      <c r="AE434" s="157">
        <v>3.3623579889535904E-2</v>
      </c>
      <c r="AF434" s="158">
        <v>0.5</v>
      </c>
      <c r="AG434" s="159">
        <v>0.5</v>
      </c>
      <c r="AH434" s="160">
        <v>0.5</v>
      </c>
      <c r="AI434" s="161">
        <v>1.846201056384289E-2</v>
      </c>
      <c r="AJ434" s="161">
        <v>4.896008961973175E-3</v>
      </c>
      <c r="AK434" s="161">
        <v>7.9494542957172509E-3</v>
      </c>
      <c r="AL434" s="162">
        <v>-1.9916993138531014E-2</v>
      </c>
      <c r="AM434" s="163" t="s">
        <v>57</v>
      </c>
      <c r="AN434" s="164" t="s">
        <v>57</v>
      </c>
      <c r="AO434" s="158">
        <v>0.5</v>
      </c>
      <c r="AP434" s="159">
        <v>0.5</v>
      </c>
      <c r="AQ434" s="160">
        <v>0.5</v>
      </c>
      <c r="AR434" s="165">
        <v>0</v>
      </c>
      <c r="AS434" s="166">
        <v>0</v>
      </c>
      <c r="AT434" s="140">
        <v>79485.87724573529</v>
      </c>
      <c r="AU434" s="161">
        <v>-2.0767981405512836E-2</v>
      </c>
      <c r="AV434" s="161">
        <v>-1.991701244813282E-2</v>
      </c>
      <c r="AW434" s="167">
        <v>1</v>
      </c>
      <c r="AX434" s="136">
        <v>9615.0550607895184</v>
      </c>
      <c r="AY434" s="136">
        <v>9907.4690389559964</v>
      </c>
      <c r="AZ434" s="136">
        <v>16110.162587519137</v>
      </c>
    </row>
    <row r="435" spans="1:52" x14ac:dyDescent="0.25">
      <c r="A435" s="168">
        <v>42038</v>
      </c>
      <c r="B435" s="104">
        <v>12.07</v>
      </c>
      <c r="C435" s="105">
        <v>12.28</v>
      </c>
      <c r="D435" s="105">
        <v>11.85</v>
      </c>
      <c r="E435" s="105">
        <v>12.13</v>
      </c>
      <c r="F435" s="134">
        <v>1734000</v>
      </c>
      <c r="G435" s="169">
        <v>0</v>
      </c>
      <c r="H435" s="170">
        <v>0</v>
      </c>
      <c r="I435" s="171">
        <v>794858.77245735296</v>
      </c>
      <c r="J435" s="110">
        <v>12279.291838366666</v>
      </c>
      <c r="K435" s="111">
        <v>4.7425717115402222E-2</v>
      </c>
      <c r="L435" s="112">
        <v>13298.977565890402</v>
      </c>
      <c r="M435" s="111">
        <v>0</v>
      </c>
      <c r="N435" s="112">
        <v>9254.9923195084521</v>
      </c>
      <c r="O435" s="172">
        <v>0.29159318048206939</v>
      </c>
      <c r="P435" s="114">
        <v>10745.007680491548</v>
      </c>
      <c r="Q435" s="173">
        <v>0</v>
      </c>
      <c r="R435" s="116" t="s">
        <v>57</v>
      </c>
      <c r="S435" s="117">
        <v>12.666029930114746</v>
      </c>
      <c r="T435" s="117">
        <v>12.920934677124023</v>
      </c>
      <c r="U435" s="117">
        <v>12.050000190734863</v>
      </c>
      <c r="V435" s="117">
        <v>12.050000190734863</v>
      </c>
      <c r="W435" s="118">
        <v>0</v>
      </c>
      <c r="X435" s="119">
        <v>0</v>
      </c>
      <c r="Y435" s="120" t="s">
        <v>54</v>
      </c>
      <c r="Z435" s="122" t="s">
        <v>60</v>
      </c>
      <c r="AA435" s="122" t="s">
        <v>57</v>
      </c>
      <c r="AB435" s="105">
        <v>12.050000190734863</v>
      </c>
      <c r="AC435" s="105">
        <v>12.069999694824219</v>
      </c>
      <c r="AD435" s="123">
        <v>16451.833969483963</v>
      </c>
      <c r="AE435" s="124">
        <v>1.3128247112035751E-2</v>
      </c>
      <c r="AF435" s="125">
        <v>0.5</v>
      </c>
      <c r="AG435" s="126">
        <v>0.5</v>
      </c>
      <c r="AH435" s="127">
        <v>0.5</v>
      </c>
      <c r="AI435" s="174">
        <v>2.0904426327760239E-2</v>
      </c>
      <c r="AJ435" s="174">
        <v>3.3746459868539969E-3</v>
      </c>
      <c r="AK435" s="174">
        <v>8.8655653630995701E-3</v>
      </c>
      <c r="AL435" s="129" t="s">
        <v>57</v>
      </c>
      <c r="AM435" s="130">
        <v>1.6569597841772365E-3</v>
      </c>
      <c r="AN435" s="131" t="s">
        <v>57</v>
      </c>
      <c r="AO435" s="125">
        <v>0.5</v>
      </c>
      <c r="AP435" s="126">
        <v>0.5</v>
      </c>
      <c r="AQ435" s="127">
        <v>0.5</v>
      </c>
      <c r="AR435" s="132">
        <v>0</v>
      </c>
      <c r="AS435" s="133">
        <v>0</v>
      </c>
      <c r="AT435" s="134">
        <v>79485.87724573529</v>
      </c>
      <c r="AU435" s="174">
        <v>8.0534654620967316E-4</v>
      </c>
      <c r="AV435" s="174">
        <v>-1.657000828500399E-3</v>
      </c>
      <c r="AW435" s="135">
        <v>1</v>
      </c>
      <c r="AX435" s="136">
        <v>9728.1335868776878</v>
      </c>
      <c r="AY435" s="136">
        <v>9923.9129624608504</v>
      </c>
      <c r="AZ435" s="136">
        <v>16451.833969483963</v>
      </c>
    </row>
    <row r="436" spans="1:52" x14ac:dyDescent="0.25">
      <c r="A436" s="137">
        <v>42037</v>
      </c>
      <c r="B436" s="138">
        <v>12.23</v>
      </c>
      <c r="C436" s="139">
        <v>12.45</v>
      </c>
      <c r="D436" s="139">
        <v>11.57</v>
      </c>
      <c r="E436" s="139">
        <v>12.03</v>
      </c>
      <c r="F436" s="140">
        <v>2059700</v>
      </c>
      <c r="G436" s="141">
        <v>0</v>
      </c>
      <c r="H436" s="142">
        <v>794858.77245735296</v>
      </c>
      <c r="I436" s="143">
        <v>0</v>
      </c>
      <c r="J436" s="144">
        <v>12286.291838366666</v>
      </c>
      <c r="K436" s="145">
        <v>4.6882685273885727E-2</v>
      </c>
      <c r="L436" s="146">
        <v>13283.966023184215</v>
      </c>
      <c r="M436" s="145">
        <v>5.2667350973933935E-4</v>
      </c>
      <c r="N436" s="146">
        <v>9270.353302611371</v>
      </c>
      <c r="O436" s="147">
        <v>0.29041740152851259</v>
      </c>
      <c r="P436" s="148">
        <v>10729.646697388629</v>
      </c>
      <c r="Q436" s="149">
        <v>0</v>
      </c>
      <c r="R436" s="150" t="s">
        <v>57</v>
      </c>
      <c r="S436" s="151">
        <v>12.857986450195313</v>
      </c>
      <c r="T436" s="151">
        <v>13.092214584350586</v>
      </c>
      <c r="U436" s="151">
        <v>12.069999694824219</v>
      </c>
      <c r="V436" s="151">
        <v>12.069999694824219</v>
      </c>
      <c r="W436" s="152">
        <v>0</v>
      </c>
      <c r="X436" s="153">
        <v>0</v>
      </c>
      <c r="Y436" s="154" t="s">
        <v>58</v>
      </c>
      <c r="Z436" s="155" t="s">
        <v>57</v>
      </c>
      <c r="AA436" s="155" t="s">
        <v>59</v>
      </c>
      <c r="AB436" s="139">
        <v>12.229999542236328</v>
      </c>
      <c r="AC436" s="139">
        <v>12.069999694824219</v>
      </c>
      <c r="AD436" s="156">
        <v>16438.595203612196</v>
      </c>
      <c r="AE436" s="157">
        <v>1.3922381214797497E-2</v>
      </c>
      <c r="AF436" s="158">
        <v>0.5</v>
      </c>
      <c r="AG436" s="159">
        <v>0.5</v>
      </c>
      <c r="AH436" s="160">
        <v>0.5</v>
      </c>
      <c r="AI436" s="161">
        <v>1.8106634562916391E-2</v>
      </c>
      <c r="AJ436" s="161">
        <v>2.9384376612335839E-3</v>
      </c>
      <c r="AK436" s="161">
        <v>8.0043207124567139E-3</v>
      </c>
      <c r="AL436" s="162">
        <v>-1.3082571823453404E-2</v>
      </c>
      <c r="AM436" s="163" t="s">
        <v>57</v>
      </c>
      <c r="AN436" s="164" t="s">
        <v>57</v>
      </c>
      <c r="AO436" s="158">
        <v>0.5</v>
      </c>
      <c r="AP436" s="159">
        <v>0.5</v>
      </c>
      <c r="AQ436" s="160">
        <v>0.5</v>
      </c>
      <c r="AR436" s="165">
        <v>0</v>
      </c>
      <c r="AS436" s="166">
        <v>0</v>
      </c>
      <c r="AT436" s="140">
        <v>79485.87724573529</v>
      </c>
      <c r="AU436" s="161">
        <v>-1.3922381037163367E-2</v>
      </c>
      <c r="AV436" s="161">
        <v>-1.3082583810302584E-2</v>
      </c>
      <c r="AW436" s="167">
        <v>1</v>
      </c>
      <c r="AX436" s="136">
        <v>9875.5656299503207</v>
      </c>
      <c r="AY436" s="136">
        <v>10055.464350499686</v>
      </c>
      <c r="AZ436" s="136">
        <v>16438.595203612196</v>
      </c>
    </row>
    <row r="437" spans="1:52" x14ac:dyDescent="0.25">
      <c r="A437" s="168">
        <v>42034</v>
      </c>
      <c r="B437" s="104">
        <v>12.59</v>
      </c>
      <c r="C437" s="105">
        <v>12.939999999999998</v>
      </c>
      <c r="D437" s="105">
        <v>12.05</v>
      </c>
      <c r="E437" s="105">
        <v>12.16</v>
      </c>
      <c r="F437" s="134">
        <v>2672900</v>
      </c>
      <c r="G437" s="169">
        <v>0</v>
      </c>
      <c r="H437" s="170">
        <v>0</v>
      </c>
      <c r="I437" s="171">
        <v>794858.77245735296</v>
      </c>
      <c r="J437" s="110">
        <v>12456.251796456034</v>
      </c>
      <c r="K437" s="111">
        <v>3.3697929233312607E-2</v>
      </c>
      <c r="L437" s="112">
        <v>13290.966023184215</v>
      </c>
      <c r="M437" s="111">
        <v>0</v>
      </c>
      <c r="N437" s="112">
        <v>9393.2411674347204</v>
      </c>
      <c r="O437" s="172">
        <v>0.2810111699000587</v>
      </c>
      <c r="P437" s="114">
        <v>10606.75883256528</v>
      </c>
      <c r="Q437" s="173">
        <v>0</v>
      </c>
      <c r="R437" s="116" t="s">
        <v>57</v>
      </c>
      <c r="S437" s="117">
        <v>12.986685752868652</v>
      </c>
      <c r="T437" s="117">
        <v>13.477595329284668</v>
      </c>
      <c r="U437" s="117">
        <v>12.229999542236328</v>
      </c>
      <c r="V437" s="117">
        <v>12.229999542236328</v>
      </c>
      <c r="W437" s="118">
        <v>0</v>
      </c>
      <c r="X437" s="119">
        <v>0</v>
      </c>
      <c r="Y437" s="120" t="s">
        <v>54</v>
      </c>
      <c r="Z437" s="122" t="s">
        <v>60</v>
      </c>
      <c r="AA437" s="122" t="s">
        <v>57</v>
      </c>
      <c r="AB437" s="105">
        <v>12.229999542236328</v>
      </c>
      <c r="AC437" s="105">
        <v>12.590000152587891</v>
      </c>
      <c r="AD437" s="123">
        <v>16670.690914679137</v>
      </c>
      <c r="AE437" s="124">
        <v>0</v>
      </c>
      <c r="AF437" s="125">
        <v>0.5</v>
      </c>
      <c r="AG437" s="126">
        <v>0.5</v>
      </c>
      <c r="AH437" s="127">
        <v>0.5</v>
      </c>
      <c r="AI437" s="174">
        <v>1.8328442611120987E-2</v>
      </c>
      <c r="AJ437" s="174">
        <v>3.1846731529245886E-3</v>
      </c>
      <c r="AK437" s="174">
        <v>8.6912301498465183E-3</v>
      </c>
      <c r="AL437" s="129" t="s">
        <v>57</v>
      </c>
      <c r="AM437" s="130">
        <v>2.8594170451821999E-2</v>
      </c>
      <c r="AN437" s="131" t="s">
        <v>57</v>
      </c>
      <c r="AO437" s="125">
        <v>0.5</v>
      </c>
      <c r="AP437" s="126">
        <v>0.5</v>
      </c>
      <c r="AQ437" s="127">
        <v>0.5</v>
      </c>
      <c r="AR437" s="132">
        <v>0</v>
      </c>
      <c r="AS437" s="133">
        <v>0</v>
      </c>
      <c r="AT437" s="134">
        <v>79485.87724573529</v>
      </c>
      <c r="AU437" s="174">
        <v>2.7731036644768059E-2</v>
      </c>
      <c r="AV437" s="174">
        <v>-2.859412231930103E-2</v>
      </c>
      <c r="AW437" s="135">
        <v>1</v>
      </c>
      <c r="AX437" s="136">
        <v>9974.4130206364516</v>
      </c>
      <c r="AY437" s="136">
        <v>10351.455706055816</v>
      </c>
      <c r="AZ437" s="136">
        <v>16670.690914679137</v>
      </c>
    </row>
    <row r="438" spans="1:52" x14ac:dyDescent="0.25">
      <c r="A438" s="137">
        <v>42033</v>
      </c>
      <c r="B438" s="138">
        <v>12.64</v>
      </c>
      <c r="C438" s="139">
        <v>12.879999999999999</v>
      </c>
      <c r="D438" s="139">
        <v>12.31</v>
      </c>
      <c r="E438" s="139">
        <v>12.66</v>
      </c>
      <c r="F438" s="140">
        <v>2128000</v>
      </c>
      <c r="G438" s="141">
        <v>0</v>
      </c>
      <c r="H438" s="142">
        <v>794858.77245735296</v>
      </c>
      <c r="I438" s="143">
        <v>0</v>
      </c>
      <c r="J438" s="144">
        <v>12463.251796456034</v>
      </c>
      <c r="K438" s="145">
        <v>3.3154901117086411E-2</v>
      </c>
      <c r="L438" s="146">
        <v>12928.292836439326</v>
      </c>
      <c r="M438" s="145">
        <v>5.4115511011332273E-4</v>
      </c>
      <c r="N438" s="146">
        <v>9669.7388632872553</v>
      </c>
      <c r="O438" s="147">
        <v>0.25984714873603754</v>
      </c>
      <c r="P438" s="148">
        <v>10330.261136712745</v>
      </c>
      <c r="Q438" s="149">
        <v>2.9651593773167839E-3</v>
      </c>
      <c r="R438" s="150" t="s">
        <v>57</v>
      </c>
      <c r="S438" s="151">
        <v>13.122148513793945</v>
      </c>
      <c r="T438" s="151">
        <v>13.531120300292969</v>
      </c>
      <c r="U438" s="151">
        <v>12.590000152587891</v>
      </c>
      <c r="V438" s="151">
        <v>12.590000152587891</v>
      </c>
      <c r="W438" s="152">
        <v>0</v>
      </c>
      <c r="X438" s="153">
        <v>0</v>
      </c>
      <c r="Y438" s="154" t="s">
        <v>58</v>
      </c>
      <c r="Z438" s="155" t="s">
        <v>57</v>
      </c>
      <c r="AA438" s="155" t="s">
        <v>59</v>
      </c>
      <c r="AB438" s="139">
        <v>12.640000343322754</v>
      </c>
      <c r="AC438" s="139">
        <v>12.590000152587891</v>
      </c>
      <c r="AD438" s="156">
        <v>16220.869391182267</v>
      </c>
      <c r="AE438" s="157">
        <v>4.8146266490221024E-3</v>
      </c>
      <c r="AF438" s="158">
        <v>0.5</v>
      </c>
      <c r="AG438" s="159">
        <v>0.5</v>
      </c>
      <c r="AH438" s="160">
        <v>0.5</v>
      </c>
      <c r="AI438" s="161">
        <v>1.7053765125609299E-2</v>
      </c>
      <c r="AJ438" s="161">
        <v>2.5400156685639885E-3</v>
      </c>
      <c r="AK438" s="161">
        <v>8.9463687565731753E-3</v>
      </c>
      <c r="AL438" s="162">
        <v>-3.9557111848717019E-3</v>
      </c>
      <c r="AM438" s="163" t="s">
        <v>57</v>
      </c>
      <c r="AN438" s="164" t="s">
        <v>57</v>
      </c>
      <c r="AO438" s="158">
        <v>0.5</v>
      </c>
      <c r="AP438" s="159">
        <v>0.5</v>
      </c>
      <c r="AQ438" s="160">
        <v>0.5</v>
      </c>
      <c r="AR438" s="165">
        <v>0</v>
      </c>
      <c r="AS438" s="166">
        <v>0</v>
      </c>
      <c r="AT438" s="140">
        <v>79485.87724573529</v>
      </c>
      <c r="AU438" s="161">
        <v>-4.814626441954406E-3</v>
      </c>
      <c r="AV438" s="161">
        <v>-3.9556962025316666E-3</v>
      </c>
      <c r="AW438" s="167">
        <v>1</v>
      </c>
      <c r="AX438" s="136">
        <v>10078.455079718857</v>
      </c>
      <c r="AY438" s="136">
        <v>10392.565514817954</v>
      </c>
      <c r="AZ438" s="136">
        <v>16220.869391182267</v>
      </c>
    </row>
    <row r="439" spans="1:52" x14ac:dyDescent="0.25">
      <c r="A439" s="168">
        <v>42032</v>
      </c>
      <c r="B439" s="104">
        <v>13.18</v>
      </c>
      <c r="C439" s="105">
        <v>13.29</v>
      </c>
      <c r="D439" s="105">
        <v>12.61</v>
      </c>
      <c r="E439" s="105">
        <v>12.61</v>
      </c>
      <c r="F439" s="134">
        <v>1912100</v>
      </c>
      <c r="G439" s="169">
        <v>0</v>
      </c>
      <c r="H439" s="170">
        <v>0</v>
      </c>
      <c r="I439" s="171">
        <v>794858.77245735296</v>
      </c>
      <c r="J439" s="110">
        <v>12519.776227736638</v>
      </c>
      <c r="K439" s="111">
        <v>2.8769979253411293E-2</v>
      </c>
      <c r="L439" s="112">
        <v>12935.292836439326</v>
      </c>
      <c r="M439" s="111">
        <v>0</v>
      </c>
      <c r="N439" s="112">
        <v>9708.1413210445517</v>
      </c>
      <c r="O439" s="172">
        <v>0.25690770135214569</v>
      </c>
      <c r="P439" s="114">
        <v>10291.858678955448</v>
      </c>
      <c r="Q439" s="173">
        <v>6.6716085989624307E-3</v>
      </c>
      <c r="R439" s="116" t="s">
        <v>57</v>
      </c>
      <c r="S439" s="117">
        <v>13.210188865661621</v>
      </c>
      <c r="T439" s="117">
        <v>14.109189987182617</v>
      </c>
      <c r="U439" s="117">
        <v>12.640000343322754</v>
      </c>
      <c r="V439" s="117">
        <v>12.640000343322754</v>
      </c>
      <c r="W439" s="118">
        <v>0</v>
      </c>
      <c r="X439" s="119">
        <v>0</v>
      </c>
      <c r="Y439" s="120" t="s">
        <v>54</v>
      </c>
      <c r="Z439" s="122" t="s">
        <v>60</v>
      </c>
      <c r="AA439" s="122" t="s">
        <v>57</v>
      </c>
      <c r="AB439" s="105">
        <v>12.640000343322754</v>
      </c>
      <c r="AC439" s="105">
        <v>13.180000305175781</v>
      </c>
      <c r="AD439" s="123">
        <v>16299.344646905787</v>
      </c>
      <c r="AE439" s="124">
        <v>0</v>
      </c>
      <c r="AF439" s="125">
        <v>0.5</v>
      </c>
      <c r="AG439" s="126">
        <v>0.5</v>
      </c>
      <c r="AH439" s="127">
        <v>0.5</v>
      </c>
      <c r="AI439" s="174">
        <v>1.6319667839132412E-2</v>
      </c>
      <c r="AJ439" s="174">
        <v>3.3639152074149692E-3</v>
      </c>
      <c r="AK439" s="174">
        <v>7.9702367293270626E-3</v>
      </c>
      <c r="AL439" s="129" t="s">
        <v>57</v>
      </c>
      <c r="AM439" s="130">
        <v>4.0971164594053144E-2</v>
      </c>
      <c r="AN439" s="131" t="s">
        <v>57</v>
      </c>
      <c r="AO439" s="125">
        <v>0.5</v>
      </c>
      <c r="AP439" s="126">
        <v>0.5</v>
      </c>
      <c r="AQ439" s="127">
        <v>0.5</v>
      </c>
      <c r="AR439" s="132">
        <v>0</v>
      </c>
      <c r="AS439" s="133">
        <v>0</v>
      </c>
      <c r="AT439" s="134">
        <v>79485.87724573529</v>
      </c>
      <c r="AU439" s="174">
        <v>4.0077814151098679E-2</v>
      </c>
      <c r="AV439" s="174">
        <v>-4.0971168437025751E-2</v>
      </c>
      <c r="AW439" s="135">
        <v>1</v>
      </c>
      <c r="AX439" s="136">
        <v>10146.074397589575</v>
      </c>
      <c r="AY439" s="136">
        <v>10836.551449449018</v>
      </c>
      <c r="AZ439" s="136">
        <v>16299.344646905787</v>
      </c>
    </row>
    <row r="440" spans="1:52" x14ac:dyDescent="0.25">
      <c r="A440" s="137">
        <v>42031</v>
      </c>
      <c r="B440" s="138">
        <v>13.33</v>
      </c>
      <c r="C440" s="139">
        <v>13.46</v>
      </c>
      <c r="D440" s="139">
        <v>13.060000000000002</v>
      </c>
      <c r="E440" s="139">
        <v>13.07</v>
      </c>
      <c r="F440" s="140">
        <v>1330100</v>
      </c>
      <c r="G440" s="141">
        <v>0</v>
      </c>
      <c r="H440" s="142">
        <v>794858.77245735296</v>
      </c>
      <c r="I440" s="143">
        <v>0</v>
      </c>
      <c r="J440" s="144">
        <v>12526.776227736638</v>
      </c>
      <c r="K440" s="145">
        <v>2.8226949274539948E-2</v>
      </c>
      <c r="L440" s="146">
        <v>12432.90230206052</v>
      </c>
      <c r="M440" s="145">
        <v>8.4685506299138069E-3</v>
      </c>
      <c r="N440" s="146">
        <v>10122.887864823353</v>
      </c>
      <c r="O440" s="147">
        <v>0.22516166960611406</v>
      </c>
      <c r="P440" s="148">
        <v>9877.1121351766469</v>
      </c>
      <c r="Q440" s="149">
        <v>4.6701260192735572E-2</v>
      </c>
      <c r="R440" s="150" t="s">
        <v>57</v>
      </c>
      <c r="S440" s="151">
        <v>13.250097274780273</v>
      </c>
      <c r="T440" s="151">
        <v>14.26976490020752</v>
      </c>
      <c r="U440" s="151">
        <v>13.180000305175781</v>
      </c>
      <c r="V440" s="151">
        <v>13.180000305175781</v>
      </c>
      <c r="W440" s="152">
        <v>0</v>
      </c>
      <c r="X440" s="153">
        <v>0</v>
      </c>
      <c r="Y440" s="154" t="s">
        <v>58</v>
      </c>
      <c r="Z440" s="155" t="s">
        <v>57</v>
      </c>
      <c r="AA440" s="155" t="s">
        <v>59</v>
      </c>
      <c r="AB440" s="139">
        <v>13.329999923706055</v>
      </c>
      <c r="AC440" s="139">
        <v>13.180000305175781</v>
      </c>
      <c r="AD440" s="156">
        <v>15671.274230773928</v>
      </c>
      <c r="AE440" s="157">
        <v>2.6455700397491455E-2</v>
      </c>
      <c r="AF440" s="158">
        <v>0.5</v>
      </c>
      <c r="AG440" s="159">
        <v>0.5</v>
      </c>
      <c r="AH440" s="160">
        <v>0.5</v>
      </c>
      <c r="AI440" s="161">
        <v>1.3436810218787842E-2</v>
      </c>
      <c r="AJ440" s="161">
        <v>2.49112304534993E-3</v>
      </c>
      <c r="AK440" s="161">
        <v>6.2027043251149383E-3</v>
      </c>
      <c r="AL440" s="162">
        <v>-1.125278465032209E-2</v>
      </c>
      <c r="AM440" s="163" t="s">
        <v>57</v>
      </c>
      <c r="AN440" s="164" t="s">
        <v>57</v>
      </c>
      <c r="AO440" s="158">
        <v>0.5</v>
      </c>
      <c r="AP440" s="159">
        <v>0.5</v>
      </c>
      <c r="AQ440" s="160">
        <v>0.5</v>
      </c>
      <c r="AR440" s="165">
        <v>0</v>
      </c>
      <c r="AS440" s="166">
        <v>0</v>
      </c>
      <c r="AT440" s="140">
        <v>79485.87724573529</v>
      </c>
      <c r="AU440" s="161">
        <v>-1.2135326343427955E-2</v>
      </c>
      <c r="AV440" s="161">
        <v>-1.1252813203300738E-2</v>
      </c>
      <c r="AW440" s="167">
        <v>1</v>
      </c>
      <c r="AX440" s="136">
        <v>10176.726017496374</v>
      </c>
      <c r="AY440" s="136">
        <v>10959.880875735427</v>
      </c>
      <c r="AZ440" s="136">
        <v>15671.274230773928</v>
      </c>
    </row>
    <row r="441" spans="1:52" x14ac:dyDescent="0.25">
      <c r="A441" s="168">
        <v>42030</v>
      </c>
      <c r="B441" s="104">
        <v>13.24</v>
      </c>
      <c r="C441" s="105">
        <v>13.5</v>
      </c>
      <c r="D441" s="105">
        <v>13.05</v>
      </c>
      <c r="E441" s="105">
        <v>13.45</v>
      </c>
      <c r="F441" s="134">
        <v>1380600</v>
      </c>
      <c r="G441" s="169">
        <v>0</v>
      </c>
      <c r="H441" s="170">
        <v>0</v>
      </c>
      <c r="I441" s="171">
        <v>794858.77245735296</v>
      </c>
      <c r="J441" s="110">
        <v>12676.421632452913</v>
      </c>
      <c r="K441" s="111">
        <v>1.6618106514215469E-2</v>
      </c>
      <c r="L441" s="112">
        <v>12439.90230206052</v>
      </c>
      <c r="M441" s="111">
        <v>7.9102963209152222E-3</v>
      </c>
      <c r="N441" s="112">
        <v>10238.095238095242</v>
      </c>
      <c r="O441" s="172">
        <v>0.21634332745443852</v>
      </c>
      <c r="P441" s="114">
        <v>9761.9047619047578</v>
      </c>
      <c r="Q441" s="173">
        <v>5.7820607857672512E-2</v>
      </c>
      <c r="R441" s="116" t="s">
        <v>57</v>
      </c>
      <c r="S441" s="117">
        <v>13.295598030090332</v>
      </c>
      <c r="T441" s="117">
        <v>14.173419952392578</v>
      </c>
      <c r="U441" s="117">
        <v>13.329999923706055</v>
      </c>
      <c r="V441" s="117">
        <v>13.329999923706055</v>
      </c>
      <c r="W441" s="118">
        <v>0</v>
      </c>
      <c r="X441" s="119">
        <v>0</v>
      </c>
      <c r="Y441" s="120" t="s">
        <v>54</v>
      </c>
      <c r="Z441" s="122" t="s">
        <v>60</v>
      </c>
      <c r="AA441" s="122" t="s">
        <v>57</v>
      </c>
      <c r="AB441" s="105">
        <v>13.329999923706055</v>
      </c>
      <c r="AC441" s="105">
        <v>13.239999771118164</v>
      </c>
      <c r="AD441" s="123">
        <v>15863.78645646559</v>
      </c>
      <c r="AE441" s="124">
        <v>1.4496291056275368E-2</v>
      </c>
      <c r="AF441" s="125">
        <v>0.5</v>
      </c>
      <c r="AG441" s="126">
        <v>0.5</v>
      </c>
      <c r="AH441" s="127">
        <v>0.5</v>
      </c>
      <c r="AI441" s="174">
        <v>1.3415634802078857E-2</v>
      </c>
      <c r="AJ441" s="174">
        <v>2.5727816332119513E-3</v>
      </c>
      <c r="AK441" s="174">
        <v>5.828922145987514E-3</v>
      </c>
      <c r="AL441" s="129" t="s">
        <v>57</v>
      </c>
      <c r="AM441" s="130">
        <v>-6.7975947238472223E-3</v>
      </c>
      <c r="AN441" s="131" t="s">
        <v>57</v>
      </c>
      <c r="AO441" s="125">
        <v>0.5</v>
      </c>
      <c r="AP441" s="126">
        <v>0.5</v>
      </c>
      <c r="AQ441" s="127">
        <v>0.5</v>
      </c>
      <c r="AR441" s="132">
        <v>0</v>
      </c>
      <c r="AS441" s="133">
        <v>0</v>
      </c>
      <c r="AT441" s="134">
        <v>79485.87724573529</v>
      </c>
      <c r="AU441" s="174">
        <v>-7.6733244120759103E-3</v>
      </c>
      <c r="AV441" s="174">
        <v>6.7975830815709681E-3</v>
      </c>
      <c r="AW441" s="135">
        <v>1</v>
      </c>
      <c r="AX441" s="136">
        <v>10211.672834170766</v>
      </c>
      <c r="AY441" s="136">
        <v>10885.883219963582</v>
      </c>
      <c r="AZ441" s="136">
        <v>15863.78645646559</v>
      </c>
    </row>
    <row r="442" spans="1:52" x14ac:dyDescent="0.25">
      <c r="A442" s="137">
        <v>42027</v>
      </c>
      <c r="B442" s="138">
        <v>13.32</v>
      </c>
      <c r="C442" s="139">
        <v>13.38</v>
      </c>
      <c r="D442" s="139">
        <v>13.04</v>
      </c>
      <c r="E442" s="139">
        <v>13.23</v>
      </c>
      <c r="F442" s="140">
        <v>1651200</v>
      </c>
      <c r="G442" s="141">
        <v>0</v>
      </c>
      <c r="H442" s="142">
        <v>794858.77245735296</v>
      </c>
      <c r="I442" s="143">
        <v>0</v>
      </c>
      <c r="J442" s="144">
        <v>12683.421632452913</v>
      </c>
      <c r="K442" s="145">
        <v>1.6075076535344124E-2</v>
      </c>
      <c r="L442" s="146">
        <v>12532.090226561315</v>
      </c>
      <c r="M442" s="145">
        <v>5.5825419258326292E-4</v>
      </c>
      <c r="N442" s="146">
        <v>10168.970814132108</v>
      </c>
      <c r="O442" s="147">
        <v>0.22163433274544386</v>
      </c>
      <c r="P442" s="148">
        <v>9831.029185867892</v>
      </c>
      <c r="Q442" s="149">
        <v>5.1148999258710304E-2</v>
      </c>
      <c r="R442" s="150" t="s">
        <v>57</v>
      </c>
      <c r="S442" s="151">
        <v>13.365405082702637</v>
      </c>
      <c r="T442" s="151">
        <v>14.259059906005859</v>
      </c>
      <c r="U442" s="151">
        <v>13.239999771118164</v>
      </c>
      <c r="V442" s="151">
        <v>13.239999771118164</v>
      </c>
      <c r="W442" s="152">
        <v>0</v>
      </c>
      <c r="X442" s="153">
        <v>0</v>
      </c>
      <c r="Y442" s="154" t="s">
        <v>58</v>
      </c>
      <c r="Z442" s="155" t="s">
        <v>57</v>
      </c>
      <c r="AA442" s="155" t="s">
        <v>59</v>
      </c>
      <c r="AB442" s="139">
        <v>12.550000190734863</v>
      </c>
      <c r="AC442" s="139">
        <v>13.239999771118164</v>
      </c>
      <c r="AD442" s="156">
        <v>15986.455717384366</v>
      </c>
      <c r="AE442" s="157">
        <v>6.8757259286940098E-3</v>
      </c>
      <c r="AF442" s="158">
        <v>0.5</v>
      </c>
      <c r="AG442" s="159">
        <v>0.5</v>
      </c>
      <c r="AH442" s="160">
        <v>0.5</v>
      </c>
      <c r="AI442" s="161">
        <v>1.4585231200310744E-2</v>
      </c>
      <c r="AJ442" s="161">
        <v>2.9902993046633242E-3</v>
      </c>
      <c r="AK442" s="161">
        <v>5.916944877320196E-3</v>
      </c>
      <c r="AL442" s="162">
        <v>5.4980045410094824E-2</v>
      </c>
      <c r="AM442" s="163" t="s">
        <v>57</v>
      </c>
      <c r="AN442" s="164" t="s">
        <v>57</v>
      </c>
      <c r="AO442" s="158">
        <v>0.5</v>
      </c>
      <c r="AP442" s="159">
        <v>0.5</v>
      </c>
      <c r="AQ442" s="160">
        <v>0.5</v>
      </c>
      <c r="AR442" s="165">
        <v>0</v>
      </c>
      <c r="AS442" s="166">
        <v>0</v>
      </c>
      <c r="AT442" s="140">
        <v>79485.87724573529</v>
      </c>
      <c r="AU442" s="161">
        <v>-6.8757259790938052E-3</v>
      </c>
      <c r="AV442" s="161">
        <v>-6.0060060060059817E-3</v>
      </c>
      <c r="AW442" s="167">
        <v>1</v>
      </c>
      <c r="AX442" s="136">
        <v>10265.288081952873</v>
      </c>
      <c r="AY442" s="136">
        <v>10951.658913982998</v>
      </c>
      <c r="AZ442" s="136">
        <v>15986.455717384366</v>
      </c>
    </row>
    <row r="443" spans="1:52" x14ac:dyDescent="0.25">
      <c r="A443" s="168">
        <v>42026</v>
      </c>
      <c r="B443" s="104">
        <v>12.55</v>
      </c>
      <c r="C443" s="105">
        <v>13.44</v>
      </c>
      <c r="D443" s="105">
        <v>12.4</v>
      </c>
      <c r="E443" s="105">
        <v>13.34</v>
      </c>
      <c r="F443" s="134">
        <v>5962100</v>
      </c>
      <c r="G443" s="169">
        <v>0</v>
      </c>
      <c r="H443" s="170">
        <v>794858.77245735296</v>
      </c>
      <c r="I443" s="171">
        <v>0</v>
      </c>
      <c r="J443" s="110">
        <v>12767.100917241149</v>
      </c>
      <c r="K443" s="111">
        <v>9.5836007967591286E-3</v>
      </c>
      <c r="L443" s="112">
        <v>12539.090226561315</v>
      </c>
      <c r="M443" s="111">
        <v>0</v>
      </c>
      <c r="N443" s="112">
        <v>10230.414746543782</v>
      </c>
      <c r="O443" s="172">
        <v>0.21693121693121697</v>
      </c>
      <c r="P443" s="114">
        <v>9769.5852534562182</v>
      </c>
      <c r="Q443" s="173">
        <v>5.7079318013343316E-2</v>
      </c>
      <c r="R443" s="116" t="s">
        <v>57</v>
      </c>
      <c r="S443" s="117">
        <v>13.514054298400879</v>
      </c>
      <c r="T443" s="117">
        <v>13.434775352478027</v>
      </c>
      <c r="U443" s="117">
        <v>13.319999694824219</v>
      </c>
      <c r="V443" s="117">
        <v>0</v>
      </c>
      <c r="W443" s="118">
        <v>0</v>
      </c>
      <c r="X443" s="119">
        <v>0</v>
      </c>
      <c r="Y443" s="120" t="s">
        <v>58</v>
      </c>
      <c r="Z443" s="122" t="s">
        <v>57</v>
      </c>
      <c r="AA443" s="122" t="s">
        <v>57</v>
      </c>
      <c r="AB443" s="105">
        <v>12.550000190734863</v>
      </c>
      <c r="AC443" s="105">
        <v>14.25</v>
      </c>
      <c r="AD443" s="123">
        <v>16097.135208123849</v>
      </c>
      <c r="AE443" s="124">
        <v>0</v>
      </c>
      <c r="AF443" s="125">
        <v>0</v>
      </c>
      <c r="AG443" s="126">
        <v>1</v>
      </c>
      <c r="AH443" s="127">
        <v>0</v>
      </c>
      <c r="AI443" s="174">
        <v>1.7924402372207826E-2</v>
      </c>
      <c r="AJ443" s="174">
        <v>2.9548127863308071E-3</v>
      </c>
      <c r="AK443" s="174">
        <v>5.9860603631631815E-3</v>
      </c>
      <c r="AL443" s="129" t="s">
        <v>57</v>
      </c>
      <c r="AM443" s="130" t="s">
        <v>57</v>
      </c>
      <c r="AN443" s="131" t="s">
        <v>57</v>
      </c>
      <c r="AO443" s="125">
        <v>0</v>
      </c>
      <c r="AP443" s="126">
        <v>1</v>
      </c>
      <c r="AQ443" s="127">
        <v>0</v>
      </c>
      <c r="AR443" s="132">
        <v>103331.64041945589</v>
      </c>
      <c r="AS443" s="133">
        <v>0</v>
      </c>
      <c r="AT443" s="134">
        <v>0</v>
      </c>
      <c r="AU443" s="174">
        <v>6.1354581673306763E-2</v>
      </c>
      <c r="AV443" s="174">
        <v>6.1354581673306763E-2</v>
      </c>
      <c r="AW443" s="135" t="s">
        <v>57</v>
      </c>
      <c r="AX443" s="136">
        <v>10379.457986483014</v>
      </c>
      <c r="AY443" s="136">
        <v>10318.567859046107</v>
      </c>
      <c r="AZ443" s="136">
        <v>16097.135208123849</v>
      </c>
    </row>
    <row r="444" spans="1:52" x14ac:dyDescent="0.25">
      <c r="A444" s="137">
        <v>42025</v>
      </c>
      <c r="B444" s="138">
        <v>13.27</v>
      </c>
      <c r="C444" s="139">
        <v>13.679999999999998</v>
      </c>
      <c r="D444" s="139">
        <v>12.65</v>
      </c>
      <c r="E444" s="139">
        <v>12.87</v>
      </c>
      <c r="F444" s="140">
        <v>2709700</v>
      </c>
      <c r="G444" s="141">
        <v>0</v>
      </c>
      <c r="H444" s="142">
        <v>0</v>
      </c>
      <c r="I444" s="143">
        <v>794858.77245735296</v>
      </c>
      <c r="J444" s="144">
        <v>12029.062801154387</v>
      </c>
      <c r="K444" s="145">
        <v>6.6837400197982788E-2</v>
      </c>
      <c r="L444" s="146">
        <v>12539.090226561315</v>
      </c>
      <c r="M444" s="145">
        <v>0</v>
      </c>
      <c r="N444" s="146">
        <v>9639.0168970814157</v>
      </c>
      <c r="O444" s="147">
        <v>0.26219870664315115</v>
      </c>
      <c r="P444" s="148">
        <v>10360.983102918584</v>
      </c>
      <c r="Q444" s="149">
        <v>0</v>
      </c>
      <c r="R444" s="150" t="s">
        <v>57</v>
      </c>
      <c r="S444" s="151">
        <v>13.642233848571777</v>
      </c>
      <c r="T444" s="151">
        <v>14.205534934997559</v>
      </c>
      <c r="U444" s="151">
        <v>12.550000190734863</v>
      </c>
      <c r="V444" s="151">
        <v>12.550000190734863</v>
      </c>
      <c r="W444" s="152">
        <v>0</v>
      </c>
      <c r="X444" s="153">
        <v>0</v>
      </c>
      <c r="Y444" s="154" t="s">
        <v>54</v>
      </c>
      <c r="Z444" s="155" t="s">
        <v>60</v>
      </c>
      <c r="AA444" s="155" t="s">
        <v>57</v>
      </c>
      <c r="AB444" s="139">
        <v>12.550000190734863</v>
      </c>
      <c r="AC444" s="139">
        <v>14.25</v>
      </c>
      <c r="AD444" s="156">
        <v>15166.59510975633</v>
      </c>
      <c r="AE444" s="157">
        <v>0</v>
      </c>
      <c r="AF444" s="158">
        <v>0.5</v>
      </c>
      <c r="AG444" s="159">
        <v>0.5</v>
      </c>
      <c r="AH444" s="160">
        <v>0.5</v>
      </c>
      <c r="AI444" s="161">
        <v>1.3981134890855174E-2</v>
      </c>
      <c r="AJ444" s="161">
        <v>1.383270433324757E-3</v>
      </c>
      <c r="AK444" s="161">
        <v>5.2199545647613199E-3</v>
      </c>
      <c r="AL444" s="162" t="s">
        <v>57</v>
      </c>
      <c r="AM444" s="163">
        <v>0.11929823222913238</v>
      </c>
      <c r="AN444" s="164" t="s">
        <v>57</v>
      </c>
      <c r="AO444" s="158">
        <v>0.5</v>
      </c>
      <c r="AP444" s="159">
        <v>0.5</v>
      </c>
      <c r="AQ444" s="160">
        <v>0.5</v>
      </c>
      <c r="AR444" s="165">
        <v>0</v>
      </c>
      <c r="AS444" s="166">
        <v>0</v>
      </c>
      <c r="AT444" s="140">
        <v>79485.87724573529</v>
      </c>
      <c r="AU444" s="161">
        <v>4.6309286391308602E-2</v>
      </c>
      <c r="AV444" s="161">
        <v>-5.4257724189901935E-2</v>
      </c>
      <c r="AW444" s="167">
        <v>1</v>
      </c>
      <c r="AX444" s="136">
        <v>10477.906181698756</v>
      </c>
      <c r="AY444" s="136">
        <v>10910.549105220862</v>
      </c>
      <c r="AZ444" s="136">
        <v>15166.59510975633</v>
      </c>
    </row>
    <row r="445" spans="1:52" x14ac:dyDescent="0.25">
      <c r="A445" s="168">
        <v>42024</v>
      </c>
      <c r="B445" s="104">
        <v>14.25</v>
      </c>
      <c r="C445" s="105">
        <v>14.28</v>
      </c>
      <c r="D445" s="105">
        <v>13.65</v>
      </c>
      <c r="E445" s="105">
        <v>13.81</v>
      </c>
      <c r="F445" s="134">
        <v>1297200</v>
      </c>
      <c r="G445" s="169">
        <v>0</v>
      </c>
      <c r="H445" s="170">
        <v>0</v>
      </c>
      <c r="I445" s="171">
        <v>794858.77245735296</v>
      </c>
      <c r="J445" s="110">
        <v>12036.062801154387</v>
      </c>
      <c r="K445" s="111">
        <v>6.6294372081756592E-2</v>
      </c>
      <c r="L445" s="112">
        <v>11979.746341725946</v>
      </c>
      <c r="M445" s="111">
        <v>0</v>
      </c>
      <c r="N445" s="112">
        <v>10192.012288786484</v>
      </c>
      <c r="O445" s="172">
        <v>0.21987066431510893</v>
      </c>
      <c r="P445" s="114">
        <v>9807.9877112135164</v>
      </c>
      <c r="Q445" s="173">
        <v>2.2953328232593662E-2</v>
      </c>
      <c r="R445" s="116" t="s">
        <v>57</v>
      </c>
      <c r="S445" s="117">
        <v>13.62419605255127</v>
      </c>
      <c r="T445" s="117">
        <v>15.25462532043457</v>
      </c>
      <c r="U445" s="117">
        <v>0</v>
      </c>
      <c r="V445" s="117">
        <v>13.270000457763672</v>
      </c>
      <c r="W445" s="118">
        <v>0</v>
      </c>
      <c r="X445" s="119">
        <v>0</v>
      </c>
      <c r="Y445" s="120" t="s">
        <v>54</v>
      </c>
      <c r="Z445" s="122" t="s">
        <v>57</v>
      </c>
      <c r="AA445" s="122" t="s">
        <v>57</v>
      </c>
      <c r="AB445" s="105">
        <v>13.340000152587891</v>
      </c>
      <c r="AC445" s="105">
        <v>14.25</v>
      </c>
      <c r="AD445" s="123">
        <v>14495.3268665573</v>
      </c>
      <c r="AE445" s="124">
        <v>1.2561751529574394E-2</v>
      </c>
      <c r="AF445" s="125">
        <v>0</v>
      </c>
      <c r="AG445" s="126">
        <v>0</v>
      </c>
      <c r="AH445" s="127">
        <v>1</v>
      </c>
      <c r="AI445" s="174">
        <v>1.0438352704640774E-2</v>
      </c>
      <c r="AJ445" s="174">
        <v>1.3304554453901218E-3</v>
      </c>
      <c r="AK445" s="174">
        <v>0</v>
      </c>
      <c r="AL445" s="129" t="s">
        <v>57</v>
      </c>
      <c r="AM445" s="130" t="s">
        <v>57</v>
      </c>
      <c r="AN445" s="131" t="s">
        <v>57</v>
      </c>
      <c r="AO445" s="125">
        <v>0</v>
      </c>
      <c r="AP445" s="126">
        <v>0</v>
      </c>
      <c r="AQ445" s="127">
        <v>1</v>
      </c>
      <c r="AR445" s="132">
        <v>0</v>
      </c>
      <c r="AS445" s="133">
        <v>55640.114072014701</v>
      </c>
      <c r="AT445" s="134">
        <v>0</v>
      </c>
      <c r="AU445" s="174">
        <v>6.8771929824561484E-2</v>
      </c>
      <c r="AV445" s="174">
        <v>-6.8771929824561484E-2</v>
      </c>
      <c r="AW445" s="135" t="s">
        <v>57</v>
      </c>
      <c r="AX445" s="136">
        <v>10464.05226770451</v>
      </c>
      <c r="AY445" s="136">
        <v>11716.302089427476</v>
      </c>
      <c r="AZ445" s="136">
        <v>14495.3268665573</v>
      </c>
    </row>
    <row r="446" spans="1:52" x14ac:dyDescent="0.25">
      <c r="A446" s="137">
        <v>42020</v>
      </c>
      <c r="B446" s="138">
        <v>13.34</v>
      </c>
      <c r="C446" s="139">
        <v>14.27</v>
      </c>
      <c r="D446" s="139">
        <v>13.32</v>
      </c>
      <c r="E446" s="139">
        <v>14.22</v>
      </c>
      <c r="F446" s="140">
        <v>1786300</v>
      </c>
      <c r="G446" s="141">
        <v>0</v>
      </c>
      <c r="H446" s="142">
        <v>794858.77245735296</v>
      </c>
      <c r="I446" s="143">
        <v>0</v>
      </c>
      <c r="J446" s="144">
        <v>12036.062801154387</v>
      </c>
      <c r="K446" s="145">
        <v>6.6294372081756592E-2</v>
      </c>
      <c r="L446" s="146">
        <v>11208.889387366693</v>
      </c>
      <c r="M446" s="145">
        <v>1.4430911280214787E-2</v>
      </c>
      <c r="N446" s="146">
        <v>10944.700460829496</v>
      </c>
      <c r="O446" s="147">
        <v>0.16225749559082903</v>
      </c>
      <c r="P446" s="148">
        <v>9055.2995391705044</v>
      </c>
      <c r="Q446" s="149">
        <v>9.7934200459066645E-2</v>
      </c>
      <c r="R446" s="150" t="s">
        <v>57</v>
      </c>
      <c r="S446" s="151">
        <v>13.639273643493652</v>
      </c>
      <c r="T446" s="151">
        <v>14.28046989440918</v>
      </c>
      <c r="U446" s="151">
        <v>14.25</v>
      </c>
      <c r="V446" s="151">
        <v>14.25</v>
      </c>
      <c r="W446" s="152">
        <v>0</v>
      </c>
      <c r="X446" s="153">
        <v>0</v>
      </c>
      <c r="Y446" s="154" t="s">
        <v>58</v>
      </c>
      <c r="Z446" s="155" t="s">
        <v>57</v>
      </c>
      <c r="AA446" s="155" t="s">
        <v>59</v>
      </c>
      <c r="AB446" s="139">
        <v>13.340000152587891</v>
      </c>
      <c r="AC446" s="139">
        <v>14.25</v>
      </c>
      <c r="AD446" s="156">
        <v>13562.600646647506</v>
      </c>
      <c r="AE446" s="157">
        <v>7.6100125908851624E-2</v>
      </c>
      <c r="AF446" s="158">
        <v>0.5</v>
      </c>
      <c r="AG446" s="159">
        <v>0.5</v>
      </c>
      <c r="AH446" s="160">
        <v>0.5</v>
      </c>
      <c r="AI446" s="161">
        <v>7.9271638992755022E-3</v>
      </c>
      <c r="AJ446" s="161">
        <v>9.1389050596957233E-4</v>
      </c>
      <c r="AK446" s="161">
        <v>0</v>
      </c>
      <c r="AL446" s="162">
        <v>6.8215879835321847E-2</v>
      </c>
      <c r="AM446" s="163" t="s">
        <v>57</v>
      </c>
      <c r="AN446" s="164" t="s">
        <v>57</v>
      </c>
      <c r="AO446" s="158">
        <v>0.5</v>
      </c>
      <c r="AP446" s="159">
        <v>0.5</v>
      </c>
      <c r="AQ446" s="160">
        <v>0.5</v>
      </c>
      <c r="AR446" s="165">
        <v>0</v>
      </c>
      <c r="AS446" s="166">
        <v>0</v>
      </c>
      <c r="AT446" s="140">
        <v>79485.87724573529</v>
      </c>
      <c r="AU446" s="161">
        <v>6.7114362821583784E-2</v>
      </c>
      <c r="AV446" s="161">
        <v>6.8215892053973048E-2</v>
      </c>
      <c r="AW446" s="167">
        <v>1</v>
      </c>
      <c r="AX446" s="136">
        <v>10475.632598689443</v>
      </c>
      <c r="AY446" s="136">
        <v>10968.102837487852</v>
      </c>
      <c r="AZ446" s="136">
        <v>13562.600646647506</v>
      </c>
    </row>
    <row r="447" spans="1:52" x14ac:dyDescent="0.25">
      <c r="A447" s="168">
        <v>42019</v>
      </c>
      <c r="B447" s="104">
        <v>13.39</v>
      </c>
      <c r="C447" s="105">
        <v>13.53</v>
      </c>
      <c r="D447" s="105">
        <v>13.17</v>
      </c>
      <c r="E447" s="105">
        <v>13.37</v>
      </c>
      <c r="F447" s="134">
        <v>1048300</v>
      </c>
      <c r="G447" s="169">
        <v>0</v>
      </c>
      <c r="H447" s="170">
        <v>0</v>
      </c>
      <c r="I447" s="171">
        <v>794858.77245735296</v>
      </c>
      <c r="J447" s="110">
        <v>11273.997036308738</v>
      </c>
      <c r="K447" s="111">
        <v>0.12541213631629944</v>
      </c>
      <c r="L447" s="112">
        <v>11215.889387366693</v>
      </c>
      <c r="M447" s="111">
        <v>1.3815419748425484E-2</v>
      </c>
      <c r="N447" s="112">
        <v>10245.775729646699</v>
      </c>
      <c r="O447" s="172">
        <v>0.21575543797766039</v>
      </c>
      <c r="P447" s="114">
        <v>9754.2242703533011</v>
      </c>
      <c r="Q447" s="173">
        <v>2.8309104820198883E-2</v>
      </c>
      <c r="R447" s="116" t="s">
        <v>57</v>
      </c>
      <c r="S447" s="117">
        <v>13.754879951477051</v>
      </c>
      <c r="T447" s="117">
        <v>14.33399486541748</v>
      </c>
      <c r="U447" s="117">
        <v>13.340000152587891</v>
      </c>
      <c r="V447" s="117">
        <v>13.340000152587891</v>
      </c>
      <c r="W447" s="118">
        <v>0</v>
      </c>
      <c r="X447" s="119">
        <v>0</v>
      </c>
      <c r="Y447" s="120" t="s">
        <v>54</v>
      </c>
      <c r="Z447" s="122" t="s">
        <v>60</v>
      </c>
      <c r="AA447" s="122" t="s">
        <v>57</v>
      </c>
      <c r="AB447" s="105">
        <v>13.340000152587891</v>
      </c>
      <c r="AC447" s="105">
        <v>13.390000343322754</v>
      </c>
      <c r="AD447" s="123">
        <v>12709.603693072122</v>
      </c>
      <c r="AE447" s="124">
        <v>0.13420726358890533</v>
      </c>
      <c r="AF447" s="125">
        <v>0.5</v>
      </c>
      <c r="AG447" s="126">
        <v>0.5</v>
      </c>
      <c r="AH447" s="127">
        <v>0.5</v>
      </c>
      <c r="AI447" s="174">
        <v>1.6335233354616285E-3</v>
      </c>
      <c r="AJ447" s="174">
        <v>1.917841547467436E-4</v>
      </c>
      <c r="AK447" s="174">
        <v>0</v>
      </c>
      <c r="AL447" s="129" t="s">
        <v>57</v>
      </c>
      <c r="AM447" s="130">
        <v>3.7341440965531492E-3</v>
      </c>
      <c r="AN447" s="131" t="s">
        <v>57</v>
      </c>
      <c r="AO447" s="125">
        <v>0.5</v>
      </c>
      <c r="AP447" s="126">
        <v>0.5</v>
      </c>
      <c r="AQ447" s="127">
        <v>0.5</v>
      </c>
      <c r="AR447" s="132">
        <v>0</v>
      </c>
      <c r="AS447" s="133">
        <v>0</v>
      </c>
      <c r="AT447" s="134">
        <v>79485.87724573529</v>
      </c>
      <c r="AU447" s="174">
        <v>2.6297040194831478E-3</v>
      </c>
      <c r="AV447" s="174">
        <v>-3.7341299477223755E-3</v>
      </c>
      <c r="AW447" s="135">
        <v>1</v>
      </c>
      <c r="AX447" s="136">
        <v>10564.423925865633</v>
      </c>
      <c r="AY447" s="136">
        <v>11009.212646249985</v>
      </c>
      <c r="AZ447" s="136">
        <v>12709.603693072122</v>
      </c>
    </row>
    <row r="448" spans="1:52" x14ac:dyDescent="0.25">
      <c r="A448" s="137">
        <v>42018</v>
      </c>
      <c r="B448" s="138">
        <v>13.36</v>
      </c>
      <c r="C448" s="139">
        <v>13.6</v>
      </c>
      <c r="D448" s="139">
        <v>12.98</v>
      </c>
      <c r="E448" s="139">
        <v>13.36</v>
      </c>
      <c r="F448" s="140">
        <v>1343300</v>
      </c>
      <c r="G448" s="141">
        <v>0</v>
      </c>
      <c r="H448" s="142">
        <v>794858.77245735296</v>
      </c>
      <c r="I448" s="143">
        <v>0</v>
      </c>
      <c r="J448" s="144">
        <v>11280.997036308738</v>
      </c>
      <c r="K448" s="145">
        <v>0.12486910074949265</v>
      </c>
      <c r="L448" s="146">
        <v>11181.137566729167</v>
      </c>
      <c r="M448" s="145">
        <v>1.6871059313416481E-2</v>
      </c>
      <c r="N448" s="146">
        <v>10284.178187403997</v>
      </c>
      <c r="O448" s="147">
        <v>0.21281599059376843</v>
      </c>
      <c r="P448" s="148">
        <v>9715.8218125960029</v>
      </c>
      <c r="Q448" s="149">
        <v>3.2134659525631326E-2</v>
      </c>
      <c r="R448" s="150" t="s">
        <v>57</v>
      </c>
      <c r="S448" s="151">
        <v>13.909278869628906</v>
      </c>
      <c r="T448" s="151">
        <v>14.3018798828125</v>
      </c>
      <c r="U448" s="151">
        <v>13.390000343322754</v>
      </c>
      <c r="V448" s="151">
        <v>13.390000343322754</v>
      </c>
      <c r="W448" s="152">
        <v>0</v>
      </c>
      <c r="X448" s="153">
        <v>0</v>
      </c>
      <c r="Y448" s="154" t="s">
        <v>58</v>
      </c>
      <c r="Z448" s="155" t="s">
        <v>57</v>
      </c>
      <c r="AA448" s="155" t="s">
        <v>59</v>
      </c>
      <c r="AB448" s="139">
        <v>13.359999656677246</v>
      </c>
      <c r="AC448" s="139">
        <v>13.390000343322754</v>
      </c>
      <c r="AD448" s="156">
        <v>12676.268857904442</v>
      </c>
      <c r="AE448" s="157">
        <v>0.13647806644439697</v>
      </c>
      <c r="AF448" s="158">
        <v>0.5</v>
      </c>
      <c r="AG448" s="159">
        <v>0.5</v>
      </c>
      <c r="AH448" s="160">
        <v>0.5</v>
      </c>
      <c r="AI448" s="161">
        <v>1.224490693118474E-3</v>
      </c>
      <c r="AJ448" s="161">
        <v>4.0284906915344365E-4</v>
      </c>
      <c r="AK448" s="161">
        <v>0</v>
      </c>
      <c r="AL448" s="162">
        <v>2.2455604353637248E-3</v>
      </c>
      <c r="AM448" s="163" t="s">
        <v>57</v>
      </c>
      <c r="AN448" s="164" t="s">
        <v>57</v>
      </c>
      <c r="AO448" s="158">
        <v>0.5</v>
      </c>
      <c r="AP448" s="159">
        <v>0.5</v>
      </c>
      <c r="AQ448" s="160">
        <v>0.5</v>
      </c>
      <c r="AR448" s="165">
        <v>0</v>
      </c>
      <c r="AS448" s="166">
        <v>0</v>
      </c>
      <c r="AT448" s="140">
        <v>79485.87724573529</v>
      </c>
      <c r="AU448" s="161">
        <v>1.139824202394113E-3</v>
      </c>
      <c r="AV448" s="161">
        <v>2.2455089820359042E-3</v>
      </c>
      <c r="AW448" s="167">
        <v>1</v>
      </c>
      <c r="AX448" s="136">
        <v>10683.009884507612</v>
      </c>
      <c r="AY448" s="136">
        <v>10984.546760992707</v>
      </c>
      <c r="AZ448" s="136">
        <v>12676.268857904442</v>
      </c>
    </row>
    <row r="449" spans="1:52" x14ac:dyDescent="0.25">
      <c r="A449" s="168">
        <v>42017</v>
      </c>
      <c r="B449" s="104">
        <v>14.4</v>
      </c>
      <c r="C449" s="105">
        <v>14.49</v>
      </c>
      <c r="D449" s="105">
        <v>13.5</v>
      </c>
      <c r="E449" s="105">
        <v>13.67</v>
      </c>
      <c r="F449" s="134">
        <v>1739000</v>
      </c>
      <c r="G449" s="169">
        <v>0</v>
      </c>
      <c r="H449" s="170">
        <v>0</v>
      </c>
      <c r="I449" s="171">
        <v>794858.77245735296</v>
      </c>
      <c r="J449" s="110">
        <v>11262.706527638889</v>
      </c>
      <c r="K449" s="111">
        <v>0.12628799676895142</v>
      </c>
      <c r="L449" s="112">
        <v>11188.137566729167</v>
      </c>
      <c r="M449" s="111">
        <v>1.6255566850304604E-2</v>
      </c>
      <c r="N449" s="112">
        <v>10261.13671274962</v>
      </c>
      <c r="O449" s="172">
        <v>0.21457965902410348</v>
      </c>
      <c r="P449" s="114">
        <v>9738.8632872503804</v>
      </c>
      <c r="Q449" s="173">
        <v>2.9839326702371993E-2</v>
      </c>
      <c r="R449" s="116" t="s">
        <v>57</v>
      </c>
      <c r="S449" s="117">
        <v>13.944032669067383</v>
      </c>
      <c r="T449" s="117">
        <v>15.415200233459473</v>
      </c>
      <c r="U449" s="117">
        <v>13.359999656677246</v>
      </c>
      <c r="V449" s="117">
        <v>13.359999656677246</v>
      </c>
      <c r="W449" s="118">
        <v>0</v>
      </c>
      <c r="X449" s="119">
        <v>0</v>
      </c>
      <c r="Y449" s="120" t="s">
        <v>54</v>
      </c>
      <c r="Z449" s="122" t="s">
        <v>60</v>
      </c>
      <c r="AA449" s="122" t="s">
        <v>57</v>
      </c>
      <c r="AB449" s="105">
        <v>13.359999656677246</v>
      </c>
      <c r="AC449" s="105">
        <v>14.210000038146973</v>
      </c>
      <c r="AD449" s="123">
        <v>12661.836590112272</v>
      </c>
      <c r="AE449" s="124">
        <v>0.13746120035648346</v>
      </c>
      <c r="AF449" s="125">
        <v>0.5</v>
      </c>
      <c r="AG449" s="126">
        <v>0.5</v>
      </c>
      <c r="AH449" s="127">
        <v>0.5</v>
      </c>
      <c r="AI449" s="174">
        <v>4.4215005491576864E-3</v>
      </c>
      <c r="AJ449" s="174">
        <v>3.4630517598110977E-4</v>
      </c>
      <c r="AK449" s="174">
        <v>0</v>
      </c>
      <c r="AL449" s="129" t="s">
        <v>57</v>
      </c>
      <c r="AM449" s="130">
        <v>5.9817056944960423E-2</v>
      </c>
      <c r="AN449" s="131" t="s">
        <v>57</v>
      </c>
      <c r="AO449" s="125">
        <v>0.5</v>
      </c>
      <c r="AP449" s="126">
        <v>0.5</v>
      </c>
      <c r="AQ449" s="127">
        <v>0.5</v>
      </c>
      <c r="AR449" s="132">
        <v>0</v>
      </c>
      <c r="AS449" s="133">
        <v>0</v>
      </c>
      <c r="AT449" s="134">
        <v>79485.87724573529</v>
      </c>
      <c r="AU449" s="174">
        <v>7.2993350807321278E-2</v>
      </c>
      <c r="AV449" s="174">
        <v>-7.222222222222241E-2</v>
      </c>
      <c r="AW449" s="135">
        <v>1</v>
      </c>
      <c r="AX449" s="136">
        <v>10709.702510804445</v>
      </c>
      <c r="AY449" s="136">
        <v>11839.631515713885</v>
      </c>
      <c r="AZ449" s="136">
        <v>12661.836590112272</v>
      </c>
    </row>
    <row r="450" spans="1:52" x14ac:dyDescent="0.25">
      <c r="A450" s="137">
        <v>42016</v>
      </c>
      <c r="B450" s="138">
        <v>14.79</v>
      </c>
      <c r="C450" s="139">
        <v>14.99</v>
      </c>
      <c r="D450" s="139">
        <v>14.16</v>
      </c>
      <c r="E450" s="139">
        <v>14.3</v>
      </c>
      <c r="F450" s="140">
        <v>1733500</v>
      </c>
      <c r="G450" s="141">
        <v>0</v>
      </c>
      <c r="H450" s="142">
        <v>0</v>
      </c>
      <c r="I450" s="143">
        <v>794858.77245735296</v>
      </c>
      <c r="J450" s="144">
        <v>11269.706527638889</v>
      </c>
      <c r="K450" s="145">
        <v>0.12574496865272522</v>
      </c>
      <c r="L450" s="146">
        <v>10422.033777260485</v>
      </c>
      <c r="M450" s="145">
        <v>8.3617120981216431E-2</v>
      </c>
      <c r="N450" s="146">
        <v>11059.907834101388</v>
      </c>
      <c r="O450" s="147">
        <v>0.15343915343915326</v>
      </c>
      <c r="P450" s="148">
        <v>8940.0921658986117</v>
      </c>
      <c r="Q450" s="149">
        <v>0.10941086457536386</v>
      </c>
      <c r="R450" s="150" t="s">
        <v>57</v>
      </c>
      <c r="S450" s="151">
        <v>13.859850883483887</v>
      </c>
      <c r="T450" s="151">
        <v>15.832695007324219</v>
      </c>
      <c r="U450" s="151">
        <v>0</v>
      </c>
      <c r="V450" s="151">
        <v>14.399999618530273</v>
      </c>
      <c r="W450" s="152">
        <v>0</v>
      </c>
      <c r="X450" s="153">
        <v>0</v>
      </c>
      <c r="Y450" s="154" t="s">
        <v>54</v>
      </c>
      <c r="Z450" s="155" t="s">
        <v>57</v>
      </c>
      <c r="AA450" s="155" t="s">
        <v>57</v>
      </c>
      <c r="AB450" s="139">
        <v>13.260000228881836</v>
      </c>
      <c r="AC450" s="139">
        <v>14.210000038146973</v>
      </c>
      <c r="AD450" s="156">
        <v>11800.480012840242</v>
      </c>
      <c r="AE450" s="157">
        <v>0.19613780081272125</v>
      </c>
      <c r="AF450" s="158">
        <v>0</v>
      </c>
      <c r="AG450" s="159">
        <v>0</v>
      </c>
      <c r="AH450" s="160">
        <v>1</v>
      </c>
      <c r="AI450" s="161">
        <v>-3.5163784312464141E-4</v>
      </c>
      <c r="AJ450" s="161">
        <v>-1.3142496497322576E-3</v>
      </c>
      <c r="AK450" s="161">
        <v>0</v>
      </c>
      <c r="AL450" s="162" t="s">
        <v>57</v>
      </c>
      <c r="AM450" s="163" t="s">
        <v>57</v>
      </c>
      <c r="AN450" s="164" t="s">
        <v>57</v>
      </c>
      <c r="AO450" s="158">
        <v>0</v>
      </c>
      <c r="AP450" s="159">
        <v>0</v>
      </c>
      <c r="AQ450" s="160">
        <v>1</v>
      </c>
      <c r="AR450" s="165">
        <v>0</v>
      </c>
      <c r="AS450" s="166">
        <v>55640.114072014701</v>
      </c>
      <c r="AT450" s="140">
        <v>0</v>
      </c>
      <c r="AU450" s="161">
        <v>2.8613352898019029E-2</v>
      </c>
      <c r="AV450" s="161">
        <v>-2.6369168356997985E-2</v>
      </c>
      <c r="AW450" s="167" t="s">
        <v>57</v>
      </c>
      <c r="AX450" s="136">
        <v>10645.046761508367</v>
      </c>
      <c r="AY450" s="136">
        <v>12160.288024058545</v>
      </c>
      <c r="AZ450" s="136">
        <v>11800.480012840242</v>
      </c>
    </row>
    <row r="451" spans="1:52" x14ac:dyDescent="0.25">
      <c r="A451" s="168">
        <v>42013</v>
      </c>
      <c r="B451" s="104">
        <v>14.43</v>
      </c>
      <c r="C451" s="105">
        <v>14.9</v>
      </c>
      <c r="D451" s="105">
        <v>14.05</v>
      </c>
      <c r="E451" s="105">
        <v>14.68</v>
      </c>
      <c r="F451" s="134">
        <v>1510300</v>
      </c>
      <c r="G451" s="169">
        <v>0</v>
      </c>
      <c r="H451" s="170">
        <v>0</v>
      </c>
      <c r="I451" s="171">
        <v>794858.77245735296</v>
      </c>
      <c r="J451" s="110">
        <v>11269.706527638889</v>
      </c>
      <c r="K451" s="111">
        <v>0.12574496865272522</v>
      </c>
      <c r="L451" s="112">
        <v>10132.119856209731</v>
      </c>
      <c r="M451" s="111">
        <v>0.10910851508378983</v>
      </c>
      <c r="N451" s="112">
        <v>11359.447004608301</v>
      </c>
      <c r="O451" s="172">
        <v>0.13051146384479706</v>
      </c>
      <c r="P451" s="114">
        <v>8640.5529953916994</v>
      </c>
      <c r="Q451" s="173">
        <v>0.13925019127773564</v>
      </c>
      <c r="R451" s="116" t="s">
        <v>57</v>
      </c>
      <c r="S451" s="117">
        <v>13.778799057006836</v>
      </c>
      <c r="T451" s="117">
        <v>15.447315216064453</v>
      </c>
      <c r="U451" s="117">
        <v>0</v>
      </c>
      <c r="V451" s="117">
        <v>14.789999961853027</v>
      </c>
      <c r="W451" s="118">
        <v>0</v>
      </c>
      <c r="X451" s="119">
        <v>0</v>
      </c>
      <c r="Y451" s="120" t="s">
        <v>54</v>
      </c>
      <c r="Z451" s="122" t="s">
        <v>57</v>
      </c>
      <c r="AA451" s="122" t="s">
        <v>57</v>
      </c>
      <c r="AB451" s="105">
        <v>13.260000228881836</v>
      </c>
      <c r="AC451" s="105">
        <v>14.210000038146973</v>
      </c>
      <c r="AD451" s="123">
        <v>11472.221296363232</v>
      </c>
      <c r="AE451" s="124">
        <v>0.21849915385246277</v>
      </c>
      <c r="AF451" s="125">
        <v>0</v>
      </c>
      <c r="AG451" s="126">
        <v>0</v>
      </c>
      <c r="AH451" s="127">
        <v>1</v>
      </c>
      <c r="AI451" s="174">
        <v>-9.1279703526858658E-4</v>
      </c>
      <c r="AJ451" s="174">
        <v>-2.3169756947200026E-3</v>
      </c>
      <c r="AK451" s="174">
        <v>0</v>
      </c>
      <c r="AL451" s="129" t="s">
        <v>57</v>
      </c>
      <c r="AM451" s="130" t="s">
        <v>57</v>
      </c>
      <c r="AN451" s="131" t="s">
        <v>57</v>
      </c>
      <c r="AO451" s="125">
        <v>0</v>
      </c>
      <c r="AP451" s="126">
        <v>0</v>
      </c>
      <c r="AQ451" s="127">
        <v>1</v>
      </c>
      <c r="AR451" s="132">
        <v>0</v>
      </c>
      <c r="AS451" s="133">
        <v>55640.114072014701</v>
      </c>
      <c r="AT451" s="134">
        <v>0</v>
      </c>
      <c r="AU451" s="174">
        <v>-2.57326661901357E-2</v>
      </c>
      <c r="AV451" s="174">
        <v>2.4948024948024949E-2</v>
      </c>
      <c r="AW451" s="135" t="s">
        <v>57</v>
      </c>
      <c r="AX451" s="136">
        <v>10582.794974659633</v>
      </c>
      <c r="AY451" s="136">
        <v>11864.297400971169</v>
      </c>
      <c r="AZ451" s="136">
        <v>11472.221296363232</v>
      </c>
    </row>
    <row r="452" spans="1:52" x14ac:dyDescent="0.25">
      <c r="A452" s="137">
        <v>42012</v>
      </c>
      <c r="B452" s="138">
        <v>14.21</v>
      </c>
      <c r="C452" s="139">
        <v>14.38</v>
      </c>
      <c r="D452" s="139">
        <v>13.82</v>
      </c>
      <c r="E452" s="139">
        <v>14.37</v>
      </c>
      <c r="F452" s="140">
        <v>1280500</v>
      </c>
      <c r="G452" s="141">
        <v>0</v>
      </c>
      <c r="H452" s="142">
        <v>0</v>
      </c>
      <c r="I452" s="143">
        <v>794858.77245735296</v>
      </c>
      <c r="J452" s="144">
        <v>11269.706527638889</v>
      </c>
      <c r="K452" s="145">
        <v>0.12574496865272522</v>
      </c>
      <c r="L452" s="146">
        <v>10399.732706410427</v>
      </c>
      <c r="M452" s="145">
        <v>8.5577994585037231E-2</v>
      </c>
      <c r="N452" s="146">
        <v>11082.949308755766</v>
      </c>
      <c r="O452" s="147">
        <v>0.15167548500881822</v>
      </c>
      <c r="P452" s="148">
        <v>8917.0506912442343</v>
      </c>
      <c r="Q452" s="149">
        <v>0.1117061973986232</v>
      </c>
      <c r="R452" s="150" t="s">
        <v>57</v>
      </c>
      <c r="S452" s="151">
        <v>13.761628150939941</v>
      </c>
      <c r="T452" s="151">
        <v>15.21180534362793</v>
      </c>
      <c r="U452" s="151">
        <v>0</v>
      </c>
      <c r="V452" s="151">
        <v>14.430000305175781</v>
      </c>
      <c r="W452" s="152">
        <v>0</v>
      </c>
      <c r="X452" s="153">
        <v>0</v>
      </c>
      <c r="Y452" s="154" t="s">
        <v>54</v>
      </c>
      <c r="Z452" s="155" t="s">
        <v>57</v>
      </c>
      <c r="AA452" s="155" t="s">
        <v>57</v>
      </c>
      <c r="AB452" s="139">
        <v>13.260000228881836</v>
      </c>
      <c r="AC452" s="139">
        <v>14.210000038146973</v>
      </c>
      <c r="AD452" s="156">
        <v>11775.229342342011</v>
      </c>
      <c r="AE452" s="157">
        <v>0.19785790145397186</v>
      </c>
      <c r="AF452" s="158">
        <v>0</v>
      </c>
      <c r="AG452" s="159">
        <v>0</v>
      </c>
      <c r="AH452" s="160">
        <v>1</v>
      </c>
      <c r="AI452" s="161">
        <v>-2.0633441481420212E-3</v>
      </c>
      <c r="AJ452" s="161">
        <v>-7.894026914208041E-4</v>
      </c>
      <c r="AK452" s="161">
        <v>0</v>
      </c>
      <c r="AL452" s="162" t="s">
        <v>57</v>
      </c>
      <c r="AM452" s="163" t="s">
        <v>57</v>
      </c>
      <c r="AN452" s="164" t="s">
        <v>57</v>
      </c>
      <c r="AO452" s="158">
        <v>0</v>
      </c>
      <c r="AP452" s="159">
        <v>0</v>
      </c>
      <c r="AQ452" s="160">
        <v>1</v>
      </c>
      <c r="AR452" s="165">
        <v>0</v>
      </c>
      <c r="AS452" s="166">
        <v>55640.114072014701</v>
      </c>
      <c r="AT452" s="140">
        <v>0</v>
      </c>
      <c r="AU452" s="161">
        <v>-1.5482054890921804E-2</v>
      </c>
      <c r="AV452" s="161">
        <v>1.5482054890921804E-2</v>
      </c>
      <c r="AW452" s="167" t="s">
        <v>57</v>
      </c>
      <c r="AX452" s="136">
        <v>10569.606874761865</v>
      </c>
      <c r="AY452" s="136">
        <v>11683.41424241777</v>
      </c>
      <c r="AZ452" s="136">
        <v>11775.229342342011</v>
      </c>
    </row>
    <row r="453" spans="1:52" x14ac:dyDescent="0.25">
      <c r="A453" s="168">
        <v>42011</v>
      </c>
      <c r="B453" s="104">
        <v>13.26</v>
      </c>
      <c r="C453" s="105">
        <v>13.75</v>
      </c>
      <c r="D453" s="105">
        <v>13.26</v>
      </c>
      <c r="E453" s="105">
        <v>13.68</v>
      </c>
      <c r="F453" s="134">
        <v>1011900</v>
      </c>
      <c r="G453" s="169">
        <v>0</v>
      </c>
      <c r="H453" s="170">
        <v>794858.77245735296</v>
      </c>
      <c r="I453" s="171">
        <v>0</v>
      </c>
      <c r="J453" s="110">
        <v>11269.706527638889</v>
      </c>
      <c r="K453" s="111">
        <v>0.12574496865272522</v>
      </c>
      <c r="L453" s="112">
        <v>10563.273892644185</v>
      </c>
      <c r="M453" s="111">
        <v>7.1198239922523499E-2</v>
      </c>
      <c r="N453" s="112">
        <v>10913.978494623661</v>
      </c>
      <c r="O453" s="172">
        <v>0.1646090534979423</v>
      </c>
      <c r="P453" s="114">
        <v>9086.0215053763386</v>
      </c>
      <c r="Q453" s="173">
        <v>9.487375669472109E-2</v>
      </c>
      <c r="R453" s="116" t="s">
        <v>57</v>
      </c>
      <c r="S453" s="117">
        <v>13.870575904846191</v>
      </c>
      <c r="T453" s="117">
        <v>14.194829940795898</v>
      </c>
      <c r="U453" s="117">
        <v>14.210000038146973</v>
      </c>
      <c r="V453" s="117">
        <v>14.210000038146973</v>
      </c>
      <c r="W453" s="118">
        <v>0</v>
      </c>
      <c r="X453" s="119">
        <v>0</v>
      </c>
      <c r="Y453" s="120" t="s">
        <v>58</v>
      </c>
      <c r="Z453" s="122" t="s">
        <v>57</v>
      </c>
      <c r="AA453" s="122" t="s">
        <v>59</v>
      </c>
      <c r="AB453" s="105">
        <v>13.260000228881836</v>
      </c>
      <c r="AC453" s="105">
        <v>14.210000038146973</v>
      </c>
      <c r="AD453" s="123">
        <v>11960.400925995707</v>
      </c>
      <c r="AE453" s="124">
        <v>0.18524380028247833</v>
      </c>
      <c r="AF453" s="125">
        <v>0.5</v>
      </c>
      <c r="AG453" s="126">
        <v>0.5</v>
      </c>
      <c r="AH453" s="127">
        <v>0.5</v>
      </c>
      <c r="AI453" s="174">
        <v>-2.6015516938596717E-3</v>
      </c>
      <c r="AJ453" s="174">
        <v>-8.5160928341543318E-5</v>
      </c>
      <c r="AK453" s="174">
        <v>0</v>
      </c>
      <c r="AL453" s="129">
        <v>7.1644026611396683E-2</v>
      </c>
      <c r="AM453" s="130" t="s">
        <v>57</v>
      </c>
      <c r="AN453" s="131" t="s">
        <v>57</v>
      </c>
      <c r="AO453" s="125">
        <v>0.5</v>
      </c>
      <c r="AP453" s="126">
        <v>0.5</v>
      </c>
      <c r="AQ453" s="127">
        <v>0.5</v>
      </c>
      <c r="AR453" s="132">
        <v>0</v>
      </c>
      <c r="AS453" s="133">
        <v>0</v>
      </c>
      <c r="AT453" s="134">
        <v>79485.87724573529</v>
      </c>
      <c r="AU453" s="174">
        <v>7.039111804141629E-2</v>
      </c>
      <c r="AV453" s="174">
        <v>7.1644042232277716E-2</v>
      </c>
      <c r="AW453" s="135">
        <v>1</v>
      </c>
      <c r="AX453" s="136">
        <v>10653.284105104605</v>
      </c>
      <c r="AY453" s="136">
        <v>10902.327143468437</v>
      </c>
      <c r="AZ453" s="136">
        <v>11960.400925995707</v>
      </c>
    </row>
    <row r="454" spans="1:52" x14ac:dyDescent="0.25">
      <c r="A454" s="137">
        <v>42010</v>
      </c>
      <c r="B454" s="138">
        <v>13.65</v>
      </c>
      <c r="C454" s="139">
        <v>13.9</v>
      </c>
      <c r="D454" s="139">
        <v>12.95</v>
      </c>
      <c r="E454" s="139">
        <v>13.11</v>
      </c>
      <c r="F454" s="140">
        <v>2193000</v>
      </c>
      <c r="G454" s="141">
        <v>0</v>
      </c>
      <c r="H454" s="142">
        <v>0</v>
      </c>
      <c r="I454" s="143">
        <v>794858.77245735296</v>
      </c>
      <c r="J454" s="144">
        <v>10522.809891378723</v>
      </c>
      <c r="K454" s="145">
        <v>0.18368597328662872</v>
      </c>
      <c r="L454" s="146">
        <v>10570.273892644185</v>
      </c>
      <c r="M454" s="145">
        <v>7.0582747459411621E-2</v>
      </c>
      <c r="N454" s="146">
        <v>10184.331797235027</v>
      </c>
      <c r="O454" s="147">
        <v>0.22045855379188717</v>
      </c>
      <c r="P454" s="148">
        <v>9815.6682027649731</v>
      </c>
      <c r="Q454" s="149">
        <v>2.2188217291507439E-2</v>
      </c>
      <c r="R454" s="150" t="s">
        <v>57</v>
      </c>
      <c r="S454" s="151">
        <v>14.021203994750977</v>
      </c>
      <c r="T454" s="151">
        <v>14.612324714660645</v>
      </c>
      <c r="U454" s="151">
        <v>13.260000228881836</v>
      </c>
      <c r="V454" s="151">
        <v>13.260000228881836</v>
      </c>
      <c r="W454" s="152">
        <v>0</v>
      </c>
      <c r="X454" s="153">
        <v>0</v>
      </c>
      <c r="Y454" s="154" t="s">
        <v>54</v>
      </c>
      <c r="Z454" s="155" t="s">
        <v>60</v>
      </c>
      <c r="AA454" s="155" t="s">
        <v>57</v>
      </c>
      <c r="AB454" s="139">
        <v>13.260000228881836</v>
      </c>
      <c r="AC454" s="139">
        <v>13.649999618530273</v>
      </c>
      <c r="AD454" s="156">
        <v>11173.86039962724</v>
      </c>
      <c r="AE454" s="157">
        <v>0.23882384598255157</v>
      </c>
      <c r="AF454" s="158">
        <v>0.5</v>
      </c>
      <c r="AG454" s="159">
        <v>0.5</v>
      </c>
      <c r="AH454" s="160">
        <v>0.5</v>
      </c>
      <c r="AI454" s="161">
        <v>-8.4892923314383584E-3</v>
      </c>
      <c r="AJ454" s="161">
        <v>-2.436972391496095E-3</v>
      </c>
      <c r="AK454" s="161">
        <v>0</v>
      </c>
      <c r="AL454" s="162" t="s">
        <v>57</v>
      </c>
      <c r="AM454" s="163">
        <v>2.8571384655498577E-2</v>
      </c>
      <c r="AN454" s="164" t="s">
        <v>57</v>
      </c>
      <c r="AO454" s="158">
        <v>0.5</v>
      </c>
      <c r="AP454" s="159">
        <v>0.5</v>
      </c>
      <c r="AQ454" s="160">
        <v>0.5</v>
      </c>
      <c r="AR454" s="165">
        <v>0</v>
      </c>
      <c r="AS454" s="166">
        <v>0</v>
      </c>
      <c r="AT454" s="140">
        <v>79485.87724573529</v>
      </c>
      <c r="AU454" s="161">
        <v>2.728431919701424E-2</v>
      </c>
      <c r="AV454" s="161">
        <v>-2.8571428571428581E-2</v>
      </c>
      <c r="AW454" s="167">
        <v>1</v>
      </c>
      <c r="AX454" s="136">
        <v>10768.973882297221</v>
      </c>
      <c r="AY454" s="136">
        <v>11222.983651813094</v>
      </c>
      <c r="AZ454" s="136">
        <v>11173.86039962724</v>
      </c>
    </row>
    <row r="455" spans="1:52" x14ac:dyDescent="0.25">
      <c r="A455" s="168">
        <v>42009</v>
      </c>
      <c r="B455" s="104">
        <v>14.39</v>
      </c>
      <c r="C455" s="105">
        <v>14.4</v>
      </c>
      <c r="D455" s="105">
        <v>13.52</v>
      </c>
      <c r="E455" s="105">
        <v>13.65</v>
      </c>
      <c r="F455" s="134">
        <v>1774100</v>
      </c>
      <c r="G455" s="169">
        <v>0</v>
      </c>
      <c r="H455" s="170">
        <v>794858.77245735296</v>
      </c>
      <c r="I455" s="171">
        <v>0</v>
      </c>
      <c r="J455" s="110">
        <v>10529.809891378723</v>
      </c>
      <c r="K455" s="111">
        <v>0.18314294517040253</v>
      </c>
      <c r="L455" s="112">
        <v>10283.460728959624</v>
      </c>
      <c r="M455" s="111">
        <v>9.5801495015621185E-2</v>
      </c>
      <c r="N455" s="112">
        <v>10483.870967741939</v>
      </c>
      <c r="O455" s="172">
        <v>0.19753086419753085</v>
      </c>
      <c r="P455" s="114">
        <v>9516.1290322580608</v>
      </c>
      <c r="Q455" s="173">
        <v>5.2027543993879322E-2</v>
      </c>
      <c r="R455" s="116" t="s">
        <v>57</v>
      </c>
      <c r="S455" s="117">
        <v>14.088473320007324</v>
      </c>
      <c r="T455" s="117">
        <v>15.404495239257813</v>
      </c>
      <c r="U455" s="117">
        <v>13.649999618530273</v>
      </c>
      <c r="V455" s="117">
        <v>13.649999618530273</v>
      </c>
      <c r="W455" s="118">
        <v>0</v>
      </c>
      <c r="X455" s="119">
        <v>0</v>
      </c>
      <c r="Y455" s="120" t="s">
        <v>58</v>
      </c>
      <c r="Z455" s="122" t="s">
        <v>57</v>
      </c>
      <c r="AA455" s="122" t="s">
        <v>59</v>
      </c>
      <c r="AB455" s="105">
        <v>14.390000343322754</v>
      </c>
      <c r="AC455" s="105">
        <v>13.649999618530273</v>
      </c>
      <c r="AD455" s="123">
        <v>10877.086499637593</v>
      </c>
      <c r="AE455" s="124">
        <v>0.25904041528701782</v>
      </c>
      <c r="AF455" s="125">
        <v>0.5</v>
      </c>
      <c r="AG455" s="126">
        <v>0.5</v>
      </c>
      <c r="AH455" s="127">
        <v>0.5</v>
      </c>
      <c r="AI455" s="174">
        <v>-1.385413340736652E-2</v>
      </c>
      <c r="AJ455" s="174">
        <v>-9.1716006979680742E-4</v>
      </c>
      <c r="AK455" s="174">
        <v>0</v>
      </c>
      <c r="AL455" s="129">
        <v>-5.1424649557833768E-2</v>
      </c>
      <c r="AM455" s="130" t="s">
        <v>57</v>
      </c>
      <c r="AN455" s="131" t="s">
        <v>57</v>
      </c>
      <c r="AO455" s="125">
        <v>0.5</v>
      </c>
      <c r="AP455" s="126">
        <v>0.5</v>
      </c>
      <c r="AQ455" s="127">
        <v>0.5</v>
      </c>
      <c r="AR455" s="132">
        <v>0</v>
      </c>
      <c r="AS455" s="133">
        <v>0</v>
      </c>
      <c r="AT455" s="134">
        <v>79485.87724573529</v>
      </c>
      <c r="AU455" s="174">
        <v>-5.2643951268187217E-2</v>
      </c>
      <c r="AV455" s="174">
        <v>-5.1424600416956179E-2</v>
      </c>
      <c r="AW455" s="135">
        <v>1</v>
      </c>
      <c r="AX455" s="136">
        <v>10820.640030727596</v>
      </c>
      <c r="AY455" s="136">
        <v>11831.409553961457</v>
      </c>
      <c r="AZ455" s="136">
        <v>10877.086499637593</v>
      </c>
    </row>
    <row r="456" spans="1:52" x14ac:dyDescent="0.25">
      <c r="A456" s="137">
        <v>42006</v>
      </c>
      <c r="B456" s="138">
        <v>14.27</v>
      </c>
      <c r="C456" s="139">
        <v>14.73</v>
      </c>
      <c r="D456" s="139">
        <v>14.01</v>
      </c>
      <c r="E456" s="139">
        <v>14.34</v>
      </c>
      <c r="F456" s="140">
        <v>1121200</v>
      </c>
      <c r="G456" s="141">
        <v>0</v>
      </c>
      <c r="H456" s="142">
        <v>0</v>
      </c>
      <c r="I456" s="143">
        <v>794858.77245735296</v>
      </c>
      <c r="J456" s="144">
        <v>11108.036215160428</v>
      </c>
      <c r="K456" s="145">
        <v>0.13828665018081665</v>
      </c>
      <c r="L456" s="146">
        <v>10290.460728959624</v>
      </c>
      <c r="M456" s="145">
        <v>9.5186002552509308E-2</v>
      </c>
      <c r="N456" s="146">
        <v>11052.227342549926</v>
      </c>
      <c r="O456" s="147">
        <v>0.15402704291593194</v>
      </c>
      <c r="P456" s="148">
        <v>8947.7726574500739</v>
      </c>
      <c r="Q456" s="149">
        <v>0.10864575363427709</v>
      </c>
      <c r="R456" s="150" t="s">
        <v>57</v>
      </c>
      <c r="S456" s="151">
        <v>14.081156730651855</v>
      </c>
      <c r="T456" s="151">
        <v>15.276035308837891</v>
      </c>
      <c r="U456" s="151">
        <v>14.390000343322754</v>
      </c>
      <c r="V456" s="151">
        <v>14.390000343322754</v>
      </c>
      <c r="W456" s="152">
        <v>0</v>
      </c>
      <c r="X456" s="153">
        <v>0</v>
      </c>
      <c r="Y456" s="154" t="s">
        <v>54</v>
      </c>
      <c r="Z456" s="155" t="s">
        <v>60</v>
      </c>
      <c r="AA456" s="155" t="s">
        <v>57</v>
      </c>
      <c r="AB456" s="139">
        <v>14.390000343322754</v>
      </c>
      <c r="AC456" s="139">
        <v>14.270000457763672</v>
      </c>
      <c r="AD456" s="156">
        <v>11481.519027823075</v>
      </c>
      <c r="AE456" s="157">
        <v>0.21786579489707947</v>
      </c>
      <c r="AF456" s="158">
        <v>0.5</v>
      </c>
      <c r="AG456" s="159">
        <v>0.5</v>
      </c>
      <c r="AH456" s="160">
        <v>0.5</v>
      </c>
      <c r="AI456" s="161">
        <v>-1.2003776824228929E-2</v>
      </c>
      <c r="AJ456" s="161">
        <v>1.6106713503383219E-3</v>
      </c>
      <c r="AK456" s="161">
        <v>0</v>
      </c>
      <c r="AL456" s="162" t="s">
        <v>57</v>
      </c>
      <c r="AM456" s="163">
        <v>-8.4092418857488749E-3</v>
      </c>
      <c r="AN456" s="164" t="s">
        <v>57</v>
      </c>
      <c r="AO456" s="158">
        <v>0.5</v>
      </c>
      <c r="AP456" s="159">
        <v>0.5</v>
      </c>
      <c r="AQ456" s="160">
        <v>0.5</v>
      </c>
      <c r="AR456" s="165">
        <v>0</v>
      </c>
      <c r="AS456" s="166">
        <v>0</v>
      </c>
      <c r="AT456" s="140">
        <v>79485.87724573529</v>
      </c>
      <c r="AU456" s="161">
        <v>-9.6168746820939344E-3</v>
      </c>
      <c r="AV456" s="161">
        <v>8.4092501751926729E-3</v>
      </c>
      <c r="AW456" s="167">
        <v>1</v>
      </c>
      <c r="AX456" s="136">
        <v>10815.020530454576</v>
      </c>
      <c r="AY456" s="136">
        <v>11732.74601293233</v>
      </c>
      <c r="AZ456" s="136">
        <v>11481.519027823075</v>
      </c>
    </row>
    <row r="457" spans="1:52" x14ac:dyDescent="0.25">
      <c r="A457" s="168">
        <v>42004</v>
      </c>
      <c r="B457" s="104">
        <v>14.22</v>
      </c>
      <c r="C457" s="105">
        <v>14.43</v>
      </c>
      <c r="D457" s="105">
        <v>14.12</v>
      </c>
      <c r="E457" s="105">
        <v>14.15</v>
      </c>
      <c r="F457" s="134">
        <v>706400</v>
      </c>
      <c r="G457" s="169">
        <v>0</v>
      </c>
      <c r="H457" s="170">
        <v>794858.77245735296</v>
      </c>
      <c r="I457" s="171">
        <v>0</v>
      </c>
      <c r="J457" s="110">
        <v>11115.036215160428</v>
      </c>
      <c r="K457" s="111">
        <v>0.13774362206459045</v>
      </c>
      <c r="L457" s="112">
        <v>10384.789017827126</v>
      </c>
      <c r="M457" s="111">
        <v>8.6891956627368927E-2</v>
      </c>
      <c r="N457" s="112">
        <v>10960.061443932414</v>
      </c>
      <c r="O457" s="172">
        <v>0.16108171663727233</v>
      </c>
      <c r="P457" s="114">
        <v>9039.9385560675855</v>
      </c>
      <c r="Q457" s="173">
        <v>9.9464422341239533E-2</v>
      </c>
      <c r="R457" s="116" t="s">
        <v>57</v>
      </c>
      <c r="S457" s="117">
        <v>14.092960357666016</v>
      </c>
      <c r="T457" s="117">
        <v>15.22251033782959</v>
      </c>
      <c r="U457" s="117">
        <v>0</v>
      </c>
      <c r="V457" s="117">
        <v>14.270000457763672</v>
      </c>
      <c r="W457" s="118">
        <v>0</v>
      </c>
      <c r="X457" s="119">
        <v>0</v>
      </c>
      <c r="Y457" s="120" t="s">
        <v>58</v>
      </c>
      <c r="Z457" s="122" t="s">
        <v>57</v>
      </c>
      <c r="AA457" s="122" t="s">
        <v>59</v>
      </c>
      <c r="AB457" s="105">
        <v>14.220000267028809</v>
      </c>
      <c r="AC457" s="105">
        <v>14.270000457763672</v>
      </c>
      <c r="AD457" s="123">
        <v>11593.007528412389</v>
      </c>
      <c r="AE457" s="124">
        <v>0.21027106046676636</v>
      </c>
      <c r="AF457" s="125">
        <v>0.5</v>
      </c>
      <c r="AG457" s="126">
        <v>0.5</v>
      </c>
      <c r="AH457" s="127">
        <v>0.5</v>
      </c>
      <c r="AI457" s="174">
        <v>-1.1733890228522115E-2</v>
      </c>
      <c r="AJ457" s="174">
        <v>2.0812929175424433E-3</v>
      </c>
      <c r="AK457" s="174">
        <v>0</v>
      </c>
      <c r="AL457" s="129">
        <v>3.516187749362798E-3</v>
      </c>
      <c r="AM457" s="130" t="s">
        <v>57</v>
      </c>
      <c r="AN457" s="131" t="s">
        <v>57</v>
      </c>
      <c r="AO457" s="125">
        <v>0.5</v>
      </c>
      <c r="AP457" s="126">
        <v>0.5</v>
      </c>
      <c r="AQ457" s="127">
        <v>0.5</v>
      </c>
      <c r="AR457" s="132">
        <v>0</v>
      </c>
      <c r="AS457" s="133">
        <v>55640.114072014701</v>
      </c>
      <c r="AT457" s="134">
        <v>0</v>
      </c>
      <c r="AU457" s="174">
        <v>2.305765396549031E-3</v>
      </c>
      <c r="AV457" s="174">
        <v>3.5161744022502717E-3</v>
      </c>
      <c r="AW457" s="135">
        <v>1</v>
      </c>
      <c r="AX457" s="136">
        <v>10824.08629621046</v>
      </c>
      <c r="AY457" s="136">
        <v>11691.636204170196</v>
      </c>
      <c r="AZ457" s="136">
        <v>11593.007528412389</v>
      </c>
    </row>
    <row r="458" spans="1:52" x14ac:dyDescent="0.25">
      <c r="A458" s="137">
        <v>42003</v>
      </c>
      <c r="B458" s="138">
        <v>13.97</v>
      </c>
      <c r="C458" s="139">
        <v>14.32</v>
      </c>
      <c r="D458" s="139">
        <v>13.8</v>
      </c>
      <c r="E458" s="139">
        <v>14.12</v>
      </c>
      <c r="F458" s="140">
        <v>1163100</v>
      </c>
      <c r="G458" s="141">
        <v>0</v>
      </c>
      <c r="H458" s="142">
        <v>0</v>
      </c>
      <c r="I458" s="143">
        <v>794858.77245735296</v>
      </c>
      <c r="J458" s="144">
        <v>11083.066221414247</v>
      </c>
      <c r="K458" s="145">
        <v>0.14022372663021088</v>
      </c>
      <c r="L458" s="146">
        <v>10391.789017827126</v>
      </c>
      <c r="M458" s="145">
        <v>8.627646416425705E-2</v>
      </c>
      <c r="N458" s="146">
        <v>10921.658986175118</v>
      </c>
      <c r="O458" s="147">
        <v>0.16402116402116407</v>
      </c>
      <c r="P458" s="148">
        <v>9078.3410138248819</v>
      </c>
      <c r="Q458" s="149">
        <v>9.5638867635807312E-2</v>
      </c>
      <c r="R458" s="150" t="s">
        <v>57</v>
      </c>
      <c r="S458" s="151">
        <v>14.154337882995605</v>
      </c>
      <c r="T458" s="151">
        <v>14.95488452911377</v>
      </c>
      <c r="U458" s="151">
        <v>14.220000267028809</v>
      </c>
      <c r="V458" s="151">
        <v>14.220000267028809</v>
      </c>
      <c r="W458" s="152">
        <v>0</v>
      </c>
      <c r="X458" s="153">
        <v>0</v>
      </c>
      <c r="Y458" s="154" t="s">
        <v>54</v>
      </c>
      <c r="Z458" s="155" t="s">
        <v>60</v>
      </c>
      <c r="AA458" s="155" t="s">
        <v>57</v>
      </c>
      <c r="AB458" s="139">
        <v>14.220000267028809</v>
      </c>
      <c r="AC458" s="139">
        <v>13.970000267028809</v>
      </c>
      <c r="AD458" s="156">
        <v>11566.338265874154</v>
      </c>
      <c r="AE458" s="157">
        <v>0.21208781003952026</v>
      </c>
      <c r="AF458" s="158">
        <v>0.5</v>
      </c>
      <c r="AG458" s="159">
        <v>0.5</v>
      </c>
      <c r="AH458" s="160">
        <v>0.5</v>
      </c>
      <c r="AI458" s="161">
        <v>-1.1766616986474299E-2</v>
      </c>
      <c r="AJ458" s="161">
        <v>3.1384200189692457E-3</v>
      </c>
      <c r="AK458" s="161">
        <v>0</v>
      </c>
      <c r="AL458" s="162" t="s">
        <v>57</v>
      </c>
      <c r="AM458" s="163">
        <v>-1.7895489994372848E-2</v>
      </c>
      <c r="AN458" s="164" t="s">
        <v>57</v>
      </c>
      <c r="AO458" s="158">
        <v>0.5</v>
      </c>
      <c r="AP458" s="159">
        <v>0.5</v>
      </c>
      <c r="AQ458" s="160">
        <v>0.5</v>
      </c>
      <c r="AR458" s="165">
        <v>0</v>
      </c>
      <c r="AS458" s="166">
        <v>0</v>
      </c>
      <c r="AT458" s="140">
        <v>79485.87724573529</v>
      </c>
      <c r="AU458" s="161">
        <v>-1.9082801347531375E-2</v>
      </c>
      <c r="AV458" s="161">
        <v>1.7895490336435227E-2</v>
      </c>
      <c r="AW458" s="167">
        <v>1</v>
      </c>
      <c r="AX458" s="136">
        <v>10871.227252684799</v>
      </c>
      <c r="AY458" s="136">
        <v>11486.086427890763</v>
      </c>
      <c r="AZ458" s="136">
        <v>11566.338265874154</v>
      </c>
    </row>
    <row r="459" spans="1:52" x14ac:dyDescent="0.25">
      <c r="A459" s="168">
        <v>42002</v>
      </c>
      <c r="B459" s="104">
        <v>14.2</v>
      </c>
      <c r="C459" s="105">
        <v>14.37</v>
      </c>
      <c r="D459" s="105">
        <v>13.83</v>
      </c>
      <c r="E459" s="105">
        <v>13.98</v>
      </c>
      <c r="F459" s="134">
        <v>776600</v>
      </c>
      <c r="G459" s="169">
        <v>0</v>
      </c>
      <c r="H459" s="170">
        <v>794858.77245735296</v>
      </c>
      <c r="I459" s="171">
        <v>0</v>
      </c>
      <c r="J459" s="110">
        <v>11090.066221414247</v>
      </c>
      <c r="K459" s="111">
        <v>0.13968068361282349</v>
      </c>
      <c r="L459" s="112">
        <v>10588.271325003276</v>
      </c>
      <c r="M459" s="111">
        <v>6.9000273942947388E-2</v>
      </c>
      <c r="N459" s="112">
        <v>10729.646697388636</v>
      </c>
      <c r="O459" s="172">
        <v>0.17871840094062319</v>
      </c>
      <c r="P459" s="114">
        <v>9270.3533026113637</v>
      </c>
      <c r="Q459" s="173">
        <v>7.6511094108645872E-2</v>
      </c>
      <c r="R459" s="116" t="s">
        <v>57</v>
      </c>
      <c r="S459" s="117">
        <v>14.220619201660156</v>
      </c>
      <c r="T459" s="117">
        <v>15.20110034942627</v>
      </c>
      <c r="U459" s="117">
        <v>13.970000267028809</v>
      </c>
      <c r="V459" s="117">
        <v>13.970000267028809</v>
      </c>
      <c r="W459" s="118">
        <v>0</v>
      </c>
      <c r="X459" s="119">
        <v>0</v>
      </c>
      <c r="Y459" s="120" t="s">
        <v>58</v>
      </c>
      <c r="Z459" s="122" t="s">
        <v>57</v>
      </c>
      <c r="AA459" s="122" t="s">
        <v>59</v>
      </c>
      <c r="AB459" s="105">
        <v>14.199999809265137</v>
      </c>
      <c r="AC459" s="105">
        <v>13.970000267028809</v>
      </c>
      <c r="AD459" s="123">
        <v>11791.350260514719</v>
      </c>
      <c r="AE459" s="124">
        <v>0.19675973057746887</v>
      </c>
      <c r="AF459" s="125">
        <v>0.5</v>
      </c>
      <c r="AG459" s="126">
        <v>0.5</v>
      </c>
      <c r="AH459" s="127">
        <v>0.5</v>
      </c>
      <c r="AI459" s="174">
        <v>-9.4266811928866989E-3</v>
      </c>
      <c r="AJ459" s="174">
        <v>3.5044507898687183E-3</v>
      </c>
      <c r="AK459" s="174">
        <v>0</v>
      </c>
      <c r="AL459" s="129">
        <v>-1.6197151079273886E-2</v>
      </c>
      <c r="AM459" s="130" t="s">
        <v>57</v>
      </c>
      <c r="AN459" s="131" t="s">
        <v>57</v>
      </c>
      <c r="AO459" s="125">
        <v>0.5</v>
      </c>
      <c r="AP459" s="126">
        <v>0.5</v>
      </c>
      <c r="AQ459" s="127">
        <v>0.5</v>
      </c>
      <c r="AR459" s="132">
        <v>0</v>
      </c>
      <c r="AS459" s="133">
        <v>0</v>
      </c>
      <c r="AT459" s="134">
        <v>79485.87724573529</v>
      </c>
      <c r="AU459" s="174">
        <v>-1.7363877786396475E-2</v>
      </c>
      <c r="AV459" s="174">
        <v>-1.6197183098591417E-2</v>
      </c>
      <c r="AW459" s="135">
        <v>1</v>
      </c>
      <c r="AX459" s="136">
        <v>10922.134563487067</v>
      </c>
      <c r="AY459" s="136">
        <v>11675.19228066534</v>
      </c>
      <c r="AZ459" s="136">
        <v>11791.350260514719</v>
      </c>
    </row>
    <row r="460" spans="1:52" x14ac:dyDescent="0.25">
      <c r="A460" s="137">
        <v>41999</v>
      </c>
      <c r="B460" s="138">
        <v>14.04</v>
      </c>
      <c r="C460" s="139">
        <v>14.37</v>
      </c>
      <c r="D460" s="139">
        <v>14</v>
      </c>
      <c r="E460" s="139">
        <v>14.23</v>
      </c>
      <c r="F460" s="140">
        <v>581400</v>
      </c>
      <c r="G460" s="141">
        <v>0</v>
      </c>
      <c r="H460" s="142">
        <v>0</v>
      </c>
      <c r="I460" s="143">
        <v>794858.77245735296</v>
      </c>
      <c r="J460" s="144">
        <v>11279.766667436097</v>
      </c>
      <c r="K460" s="145">
        <v>0.12496455013751984</v>
      </c>
      <c r="L460" s="146">
        <v>10595.271325003276</v>
      </c>
      <c r="M460" s="145">
        <v>6.838478147983551E-2</v>
      </c>
      <c r="N460" s="146">
        <v>10906.298003072199</v>
      </c>
      <c r="O460" s="147">
        <v>0.16519694297472087</v>
      </c>
      <c r="P460" s="148">
        <v>9093.7019969278008</v>
      </c>
      <c r="Q460" s="149">
        <v>9.4108645753634312E-2</v>
      </c>
      <c r="R460" s="150" t="s">
        <v>57</v>
      </c>
      <c r="S460" s="151">
        <v>14.28306770324707</v>
      </c>
      <c r="T460" s="151">
        <v>15.029820442199707</v>
      </c>
      <c r="U460" s="151">
        <v>14.199999809265137</v>
      </c>
      <c r="V460" s="151">
        <v>14.199999809265137</v>
      </c>
      <c r="W460" s="152">
        <v>0</v>
      </c>
      <c r="X460" s="153">
        <v>0</v>
      </c>
      <c r="Y460" s="154" t="s">
        <v>54</v>
      </c>
      <c r="Z460" s="155" t="s">
        <v>60</v>
      </c>
      <c r="AA460" s="155" t="s">
        <v>57</v>
      </c>
      <c r="AB460" s="139">
        <v>14.199999809265137</v>
      </c>
      <c r="AC460" s="139">
        <v>14.039999961853027</v>
      </c>
      <c r="AD460" s="156">
        <v>11999.71178949957</v>
      </c>
      <c r="AE460" s="157">
        <v>0.18256591260433197</v>
      </c>
      <c r="AF460" s="158">
        <v>0.5</v>
      </c>
      <c r="AG460" s="159">
        <v>0.5</v>
      </c>
      <c r="AH460" s="160">
        <v>0.5</v>
      </c>
      <c r="AI460" s="161">
        <v>-8.3363445543656045E-3</v>
      </c>
      <c r="AJ460" s="161">
        <v>3.0089690838297489E-3</v>
      </c>
      <c r="AK460" s="161">
        <v>0</v>
      </c>
      <c r="AL460" s="162" t="s">
        <v>57</v>
      </c>
      <c r="AM460" s="163">
        <v>-1.1396000558891117E-2</v>
      </c>
      <c r="AN460" s="164" t="s">
        <v>57</v>
      </c>
      <c r="AO460" s="158">
        <v>0.5</v>
      </c>
      <c r="AP460" s="159">
        <v>0.5</v>
      </c>
      <c r="AQ460" s="160">
        <v>0.5</v>
      </c>
      <c r="AR460" s="165">
        <v>0</v>
      </c>
      <c r="AS460" s="166">
        <v>0</v>
      </c>
      <c r="AT460" s="140">
        <v>79485.87724573529</v>
      </c>
      <c r="AU460" s="161">
        <v>-1.2548066321496854E-2</v>
      </c>
      <c r="AV460" s="161">
        <v>1.139601139601143E-2</v>
      </c>
      <c r="AW460" s="167">
        <v>1</v>
      </c>
      <c r="AX460" s="136">
        <v>10970.098082371025</v>
      </c>
      <c r="AY460" s="136">
        <v>11543.640892626507</v>
      </c>
      <c r="AZ460" s="136">
        <v>11999.71178949957</v>
      </c>
    </row>
    <row r="461" spans="1:52" x14ac:dyDescent="0.25">
      <c r="A461" s="168">
        <v>41997</v>
      </c>
      <c r="B461" s="104">
        <v>13.81</v>
      </c>
      <c r="C461" s="105">
        <v>14.22</v>
      </c>
      <c r="D461" s="105">
        <v>13.8</v>
      </c>
      <c r="E461" s="105">
        <v>14</v>
      </c>
      <c r="F461" s="134">
        <v>466100</v>
      </c>
      <c r="G461" s="169">
        <v>0</v>
      </c>
      <c r="H461" s="170">
        <v>794858.77245735296</v>
      </c>
      <c r="I461" s="171">
        <v>0</v>
      </c>
      <c r="J461" s="110">
        <v>11286.766667436097</v>
      </c>
      <c r="K461" s="111">
        <v>0.12442152202129364</v>
      </c>
      <c r="L461" s="112">
        <v>10724.487709153169</v>
      </c>
      <c r="M461" s="111">
        <v>5.7023115456104279E-2</v>
      </c>
      <c r="N461" s="112">
        <v>10783.41013824885</v>
      </c>
      <c r="O461" s="172">
        <v>0.17460317460317476</v>
      </c>
      <c r="P461" s="114">
        <v>9216.5898617511502</v>
      </c>
      <c r="Q461" s="173">
        <v>8.1866870696250982E-2</v>
      </c>
      <c r="R461" s="116" t="s">
        <v>57</v>
      </c>
      <c r="S461" s="117">
        <v>14.397610664367676</v>
      </c>
      <c r="T461" s="117">
        <v>14.783604621887207</v>
      </c>
      <c r="U461" s="117">
        <v>14.039999961853027</v>
      </c>
      <c r="V461" s="117">
        <v>14.039999961853027</v>
      </c>
      <c r="W461" s="118">
        <v>0</v>
      </c>
      <c r="X461" s="119">
        <v>0</v>
      </c>
      <c r="Y461" s="120" t="s">
        <v>58</v>
      </c>
      <c r="Z461" s="122" t="s">
        <v>57</v>
      </c>
      <c r="AA461" s="122" t="s">
        <v>59</v>
      </c>
      <c r="AB461" s="105">
        <v>13.810000419616699</v>
      </c>
      <c r="AC461" s="105">
        <v>14.039999961853027</v>
      </c>
      <c r="AD461" s="123">
        <v>12152.198380732994</v>
      </c>
      <c r="AE461" s="124">
        <v>0.17217834293842316</v>
      </c>
      <c r="AF461" s="125">
        <v>0.5</v>
      </c>
      <c r="AG461" s="126">
        <v>0.5</v>
      </c>
      <c r="AH461" s="127">
        <v>0.5</v>
      </c>
      <c r="AI461" s="174">
        <v>-8.1540604333941724E-3</v>
      </c>
      <c r="AJ461" s="174">
        <v>3.3901369932201053E-3</v>
      </c>
      <c r="AK461" s="174">
        <v>0</v>
      </c>
      <c r="AL461" s="129">
        <v>1.6654564463996824E-2</v>
      </c>
      <c r="AM461" s="130" t="s">
        <v>57</v>
      </c>
      <c r="AN461" s="131" t="s">
        <v>57</v>
      </c>
      <c r="AO461" s="125">
        <v>0.5</v>
      </c>
      <c r="AP461" s="126">
        <v>0.5</v>
      </c>
      <c r="AQ461" s="127">
        <v>0.5</v>
      </c>
      <c r="AR461" s="132">
        <v>0</v>
      </c>
      <c r="AS461" s="133">
        <v>0</v>
      </c>
      <c r="AT461" s="134">
        <v>79485.87724573529</v>
      </c>
      <c r="AU461" s="174">
        <v>1.5484703962351354E-2</v>
      </c>
      <c r="AV461" s="174">
        <v>1.6654598117306296E-2</v>
      </c>
      <c r="AW461" s="135">
        <v>1</v>
      </c>
      <c r="AX461" s="136">
        <v>11058.072706887619</v>
      </c>
      <c r="AY461" s="136">
        <v>11354.535039851929</v>
      </c>
      <c r="AZ461" s="136">
        <v>12152.198380732994</v>
      </c>
    </row>
    <row r="462" spans="1:52" x14ac:dyDescent="0.25">
      <c r="A462" s="137">
        <v>41996</v>
      </c>
      <c r="B462" s="138">
        <v>14.72</v>
      </c>
      <c r="C462" s="139">
        <v>14.8</v>
      </c>
      <c r="D462" s="139">
        <v>13.72</v>
      </c>
      <c r="E462" s="139">
        <v>13.8</v>
      </c>
      <c r="F462" s="140">
        <v>1625100</v>
      </c>
      <c r="G462" s="141">
        <v>0</v>
      </c>
      <c r="H462" s="142">
        <v>0</v>
      </c>
      <c r="I462" s="143">
        <v>794858.77245735296</v>
      </c>
      <c r="J462" s="144">
        <v>11108.75482031998</v>
      </c>
      <c r="K462" s="145">
        <v>0.13823090493679047</v>
      </c>
      <c r="L462" s="146">
        <v>10731.487709153169</v>
      </c>
      <c r="M462" s="145">
        <v>5.64076267182827E-2</v>
      </c>
      <c r="N462" s="146">
        <v>10606.758832565287</v>
      </c>
      <c r="O462" s="147">
        <v>0.18812463256907708</v>
      </c>
      <c r="P462" s="148">
        <v>9393.2411674347131</v>
      </c>
      <c r="Q462" s="149">
        <v>6.4269319051262541E-2</v>
      </c>
      <c r="R462" s="150" t="s">
        <v>57</v>
      </c>
      <c r="S462" s="151">
        <v>14.483012199401855</v>
      </c>
      <c r="T462" s="151">
        <v>15.757760047912598</v>
      </c>
      <c r="U462" s="151">
        <v>13.810000419616699</v>
      </c>
      <c r="V462" s="151">
        <v>13.810000419616699</v>
      </c>
      <c r="W462" s="152">
        <v>0</v>
      </c>
      <c r="X462" s="153">
        <v>0</v>
      </c>
      <c r="Y462" s="154" t="s">
        <v>54</v>
      </c>
      <c r="Z462" s="155" t="s">
        <v>60</v>
      </c>
      <c r="AA462" s="155" t="s">
        <v>57</v>
      </c>
      <c r="AB462" s="139">
        <v>13.810000419616699</v>
      </c>
      <c r="AC462" s="139">
        <v>14.720000267028809</v>
      </c>
      <c r="AD462" s="156">
        <v>11966.894561105602</v>
      </c>
      <c r="AE462" s="157">
        <v>0.18480145931243896</v>
      </c>
      <c r="AF462" s="158">
        <v>0.5</v>
      </c>
      <c r="AG462" s="159">
        <v>0.5</v>
      </c>
      <c r="AH462" s="160">
        <v>0.5</v>
      </c>
      <c r="AI462" s="161">
        <v>-8.4721228308075602E-3</v>
      </c>
      <c r="AJ462" s="161">
        <v>3.3459807197773195E-3</v>
      </c>
      <c r="AK462" s="161">
        <v>0</v>
      </c>
      <c r="AL462" s="162" t="s">
        <v>57</v>
      </c>
      <c r="AM462" s="163">
        <v>6.1820640686427786E-2</v>
      </c>
      <c r="AN462" s="164" t="s">
        <v>57</v>
      </c>
      <c r="AO462" s="158">
        <v>0.5</v>
      </c>
      <c r="AP462" s="159">
        <v>0.5</v>
      </c>
      <c r="AQ462" s="160">
        <v>0.5</v>
      </c>
      <c r="AR462" s="165">
        <v>0</v>
      </c>
      <c r="AS462" s="166">
        <v>0</v>
      </c>
      <c r="AT462" s="140">
        <v>79485.87724573529</v>
      </c>
      <c r="AU462" s="161">
        <v>6.05798859644604E-2</v>
      </c>
      <c r="AV462" s="161">
        <v>-6.1820652173913082E-2</v>
      </c>
      <c r="AW462" s="167">
        <v>1</v>
      </c>
      <c r="AX462" s="136">
        <v>11123.665283718785</v>
      </c>
      <c r="AY462" s="136">
        <v>12102.734291791552</v>
      </c>
      <c r="AZ462" s="136">
        <v>11966.894561105602</v>
      </c>
    </row>
    <row r="463" spans="1:52" x14ac:dyDescent="0.25">
      <c r="A463" s="168">
        <v>41995</v>
      </c>
      <c r="B463" s="104">
        <v>14.97</v>
      </c>
      <c r="C463" s="105">
        <v>15.13</v>
      </c>
      <c r="D463" s="105">
        <v>14.54</v>
      </c>
      <c r="E463" s="105">
        <v>14.7</v>
      </c>
      <c r="F463" s="134">
        <v>966500</v>
      </c>
      <c r="G463" s="169">
        <v>0</v>
      </c>
      <c r="H463" s="170">
        <v>794858.77245735296</v>
      </c>
      <c r="I463" s="171">
        <v>0</v>
      </c>
      <c r="J463" s="110">
        <v>11115.75482031998</v>
      </c>
      <c r="K463" s="111">
        <v>0.13768787682056427</v>
      </c>
      <c r="L463" s="112">
        <v>10113.278251998378</v>
      </c>
      <c r="M463" s="111">
        <v>0.11076521128416061</v>
      </c>
      <c r="N463" s="112">
        <v>11305.683563748084</v>
      </c>
      <c r="O463" s="172">
        <v>0.13462669018224582</v>
      </c>
      <c r="P463" s="114">
        <v>8694.3164362519165</v>
      </c>
      <c r="Q463" s="173">
        <v>0.1338944146901303</v>
      </c>
      <c r="R463" s="116" t="s">
        <v>57</v>
      </c>
      <c r="S463" s="117">
        <v>14.461825370788574</v>
      </c>
      <c r="T463" s="117">
        <v>16.025384902954102</v>
      </c>
      <c r="U463" s="117">
        <v>0</v>
      </c>
      <c r="V463" s="117">
        <v>14.720000267028809</v>
      </c>
      <c r="W463" s="118">
        <v>0</v>
      </c>
      <c r="X463" s="119">
        <v>0</v>
      </c>
      <c r="Y463" s="120" t="s">
        <v>58</v>
      </c>
      <c r="Z463" s="122" t="s">
        <v>57</v>
      </c>
      <c r="AA463" s="122" t="s">
        <v>59</v>
      </c>
      <c r="AB463" s="105">
        <v>14.970000267028809</v>
      </c>
      <c r="AC463" s="105">
        <v>14.720000267028809</v>
      </c>
      <c r="AD463" s="123">
        <v>11283.350475974054</v>
      </c>
      <c r="AE463" s="124">
        <v>0.23136526346206665</v>
      </c>
      <c r="AF463" s="125">
        <v>0.5</v>
      </c>
      <c r="AG463" s="126">
        <v>0.5</v>
      </c>
      <c r="AH463" s="127">
        <v>0.5</v>
      </c>
      <c r="AI463" s="174">
        <v>-1.1794634113264979E-2</v>
      </c>
      <c r="AJ463" s="174">
        <v>2.0685995029730009E-3</v>
      </c>
      <c r="AK463" s="174">
        <v>0</v>
      </c>
      <c r="AL463" s="129">
        <v>-1.6700066502378208E-2</v>
      </c>
      <c r="AM463" s="130" t="s">
        <v>57</v>
      </c>
      <c r="AN463" s="131" t="s">
        <v>57</v>
      </c>
      <c r="AO463" s="125">
        <v>0.5</v>
      </c>
      <c r="AP463" s="126">
        <v>0.5</v>
      </c>
      <c r="AQ463" s="127">
        <v>0.5</v>
      </c>
      <c r="AR463" s="132">
        <v>0</v>
      </c>
      <c r="AS463" s="133">
        <v>55640.114072014701</v>
      </c>
      <c r="AT463" s="134">
        <v>0</v>
      </c>
      <c r="AU463" s="174">
        <v>-1.7918600216051073E-2</v>
      </c>
      <c r="AV463" s="174">
        <v>-1.6700066800267255E-2</v>
      </c>
      <c r="AW463" s="135">
        <v>1</v>
      </c>
      <c r="AX463" s="136">
        <v>11107.392757902135</v>
      </c>
      <c r="AY463" s="136">
        <v>12308.283335602233</v>
      </c>
      <c r="AZ463" s="136">
        <v>11283.350475974054</v>
      </c>
    </row>
    <row r="464" spans="1:52" x14ac:dyDescent="0.25">
      <c r="A464" s="137">
        <v>41992</v>
      </c>
      <c r="B464" s="138">
        <v>14.63</v>
      </c>
      <c r="C464" s="139">
        <v>15.08</v>
      </c>
      <c r="D464" s="139">
        <v>14.35</v>
      </c>
      <c r="E464" s="139">
        <v>14.79</v>
      </c>
      <c r="F464" s="140">
        <v>1694100</v>
      </c>
      <c r="G464" s="141">
        <v>0</v>
      </c>
      <c r="H464" s="142">
        <v>0</v>
      </c>
      <c r="I464" s="143">
        <v>794858.77245735296</v>
      </c>
      <c r="J464" s="144">
        <v>11311.660303002045</v>
      </c>
      <c r="K464" s="145">
        <v>0.12249038368463516</v>
      </c>
      <c r="L464" s="146">
        <v>10120.278251998378</v>
      </c>
      <c r="M464" s="145">
        <v>0.11014971882104874</v>
      </c>
      <c r="N464" s="146">
        <v>11497.695852534567</v>
      </c>
      <c r="O464" s="147">
        <v>0.11992945326278659</v>
      </c>
      <c r="P464" s="148">
        <v>8502.3041474654328</v>
      </c>
      <c r="Q464" s="149">
        <v>0.15302218821729185</v>
      </c>
      <c r="R464" s="150" t="s">
        <v>57</v>
      </c>
      <c r="S464" s="151">
        <v>14.462135314941406</v>
      </c>
      <c r="T464" s="151">
        <v>15.661415100097656</v>
      </c>
      <c r="U464" s="151">
        <v>14.970000267028809</v>
      </c>
      <c r="V464" s="151">
        <v>14.970000267028809</v>
      </c>
      <c r="W464" s="152">
        <v>0</v>
      </c>
      <c r="X464" s="153">
        <v>0</v>
      </c>
      <c r="Y464" s="154" t="s">
        <v>54</v>
      </c>
      <c r="Z464" s="155" t="s">
        <v>60</v>
      </c>
      <c r="AA464" s="155" t="s">
        <v>57</v>
      </c>
      <c r="AB464" s="139">
        <v>14.970000267028809</v>
      </c>
      <c r="AC464" s="139">
        <v>14.630000114440918</v>
      </c>
      <c r="AD464" s="156">
        <v>11489.22123813394</v>
      </c>
      <c r="AE464" s="157">
        <v>0.2173411101102829</v>
      </c>
      <c r="AF464" s="158">
        <v>0.5</v>
      </c>
      <c r="AG464" s="159">
        <v>0.5</v>
      </c>
      <c r="AH464" s="160">
        <v>0.5</v>
      </c>
      <c r="AI464" s="161">
        <v>-1.105807613306431E-2</v>
      </c>
      <c r="AJ464" s="161">
        <v>2.2757349793640635E-3</v>
      </c>
      <c r="AK464" s="161">
        <v>0</v>
      </c>
      <c r="AL464" s="162" t="s">
        <v>57</v>
      </c>
      <c r="AM464" s="163">
        <v>-2.3239928224763728E-2</v>
      </c>
      <c r="AN464" s="164" t="s">
        <v>57</v>
      </c>
      <c r="AO464" s="158">
        <v>0.5</v>
      </c>
      <c r="AP464" s="159">
        <v>0.5</v>
      </c>
      <c r="AQ464" s="160">
        <v>0.5</v>
      </c>
      <c r="AR464" s="165">
        <v>0</v>
      </c>
      <c r="AS464" s="166">
        <v>0</v>
      </c>
      <c r="AT464" s="140">
        <v>79485.87724573529</v>
      </c>
      <c r="AU464" s="161">
        <v>-2.4428684224512831E-2</v>
      </c>
      <c r="AV464" s="161">
        <v>2.3239917976760172E-2</v>
      </c>
      <c r="AW464" s="167">
        <v>1</v>
      </c>
      <c r="AX464" s="136">
        <v>11107.630810246859</v>
      </c>
      <c r="AY464" s="136">
        <v>12028.73663601971</v>
      </c>
      <c r="AZ464" s="136">
        <v>11489.22123813394</v>
      </c>
    </row>
    <row r="465" spans="1:52" x14ac:dyDescent="0.25">
      <c r="A465" s="168">
        <v>41991</v>
      </c>
      <c r="B465" s="104">
        <v>14.37</v>
      </c>
      <c r="C465" s="105">
        <v>14.75</v>
      </c>
      <c r="D465" s="105">
        <v>14.28</v>
      </c>
      <c r="E465" s="105">
        <v>14.67</v>
      </c>
      <c r="F465" s="134">
        <v>1220500</v>
      </c>
      <c r="G465" s="169">
        <v>0</v>
      </c>
      <c r="H465" s="170">
        <v>794858.77245735296</v>
      </c>
      <c r="I465" s="171">
        <v>0</v>
      </c>
      <c r="J465" s="110">
        <v>11318.660303002045</v>
      </c>
      <c r="K465" s="111">
        <v>0.12194734811782837</v>
      </c>
      <c r="L465" s="112">
        <v>10368.235187315344</v>
      </c>
      <c r="M465" s="111">
        <v>8.8347494602203369E-2</v>
      </c>
      <c r="N465" s="112">
        <v>11236.559139784949</v>
      </c>
      <c r="O465" s="172">
        <v>0.13991769547325117</v>
      </c>
      <c r="P465" s="114">
        <v>8763.4408602150506</v>
      </c>
      <c r="Q465" s="173">
        <v>0.12700841622035208</v>
      </c>
      <c r="R465" s="116" t="s">
        <v>57</v>
      </c>
      <c r="S465" s="117">
        <v>14.506189346313477</v>
      </c>
      <c r="T465" s="117">
        <v>15.383085250854492</v>
      </c>
      <c r="U465" s="117">
        <v>14.630000114440918</v>
      </c>
      <c r="V465" s="117">
        <v>14.630000114440918</v>
      </c>
      <c r="W465" s="118">
        <v>0</v>
      </c>
      <c r="X465" s="119">
        <v>0</v>
      </c>
      <c r="Y465" s="120" t="s">
        <v>58</v>
      </c>
      <c r="Z465" s="122" t="s">
        <v>57</v>
      </c>
      <c r="AA465" s="122" t="s">
        <v>59</v>
      </c>
      <c r="AB465" s="105">
        <v>14.369999885559082</v>
      </c>
      <c r="AC465" s="105">
        <v>14.630000114440918</v>
      </c>
      <c r="AD465" s="123">
        <v>11776.915795234398</v>
      </c>
      <c r="AE465" s="124">
        <v>0.19774302840232849</v>
      </c>
      <c r="AF465" s="125">
        <v>0.5</v>
      </c>
      <c r="AG465" s="126">
        <v>0.5</v>
      </c>
      <c r="AH465" s="127">
        <v>0.5</v>
      </c>
      <c r="AI465" s="174">
        <v>-7.6953449771135496E-3</v>
      </c>
      <c r="AJ465" s="174">
        <v>2.4107785739719834E-3</v>
      </c>
      <c r="AK465" s="174">
        <v>0</v>
      </c>
      <c r="AL465" s="129">
        <v>1.8093265897873856E-2</v>
      </c>
      <c r="AM465" s="130" t="s">
        <v>57</v>
      </c>
      <c r="AN465" s="131" t="s">
        <v>57</v>
      </c>
      <c r="AO465" s="125">
        <v>0.5</v>
      </c>
      <c r="AP465" s="126">
        <v>0.5</v>
      </c>
      <c r="AQ465" s="127">
        <v>0.5</v>
      </c>
      <c r="AR465" s="132">
        <v>0</v>
      </c>
      <c r="AS465" s="133">
        <v>0</v>
      </c>
      <c r="AT465" s="134">
        <v>79485.87724573529</v>
      </c>
      <c r="AU465" s="174">
        <v>1.6884411959223522E-2</v>
      </c>
      <c r="AV465" s="174">
        <v>1.8093249826026447E-2</v>
      </c>
      <c r="AW465" s="135">
        <v>1</v>
      </c>
      <c r="AX465" s="136">
        <v>11141.466471822949</v>
      </c>
      <c r="AY465" s="136">
        <v>11814.965630456602</v>
      </c>
      <c r="AZ465" s="136">
        <v>11776.915795234398</v>
      </c>
    </row>
    <row r="466" spans="1:52" x14ac:dyDescent="0.25">
      <c r="A466" s="137">
        <v>41990</v>
      </c>
      <c r="B466" s="138">
        <v>13.59</v>
      </c>
      <c r="C466" s="139">
        <v>14.11</v>
      </c>
      <c r="D466" s="139">
        <v>13.55</v>
      </c>
      <c r="E466" s="139">
        <v>14.09</v>
      </c>
      <c r="F466" s="140">
        <v>1131200</v>
      </c>
      <c r="G466" s="141">
        <v>0</v>
      </c>
      <c r="H466" s="142">
        <v>0</v>
      </c>
      <c r="I466" s="143">
        <v>794858.77245735296</v>
      </c>
      <c r="J466" s="144">
        <v>11124.384043345139</v>
      </c>
      <c r="K466" s="145">
        <v>0.13701845705509186</v>
      </c>
      <c r="L466" s="146">
        <v>10375.235187315344</v>
      </c>
      <c r="M466" s="145">
        <v>8.7732002139091492E-2</v>
      </c>
      <c r="N466" s="146">
        <v>11036.866359447007</v>
      </c>
      <c r="O466" s="147">
        <v>0.15520282186948864</v>
      </c>
      <c r="P466" s="148">
        <v>8963.1336405529928</v>
      </c>
      <c r="Q466" s="149">
        <v>0.10711553175210409</v>
      </c>
      <c r="R466" s="150" t="s">
        <v>57</v>
      </c>
      <c r="S466" s="151">
        <v>14.709622383117676</v>
      </c>
      <c r="T466" s="151">
        <v>14.548094749450684</v>
      </c>
      <c r="U466" s="151">
        <v>14.369999885559082</v>
      </c>
      <c r="V466" s="151">
        <v>14.369999885559082</v>
      </c>
      <c r="W466" s="152">
        <v>0</v>
      </c>
      <c r="X466" s="153">
        <v>0</v>
      </c>
      <c r="Y466" s="154" t="s">
        <v>54</v>
      </c>
      <c r="Z466" s="155" t="s">
        <v>60</v>
      </c>
      <c r="AA466" s="155" t="s">
        <v>57</v>
      </c>
      <c r="AB466" s="139">
        <v>14.369999885559082</v>
      </c>
      <c r="AC466" s="139">
        <v>13.590000152587891</v>
      </c>
      <c r="AD466" s="156">
        <v>11581.371153623943</v>
      </c>
      <c r="AE466" s="157">
        <v>0.21106374263763428</v>
      </c>
      <c r="AF466" s="158">
        <v>0.5</v>
      </c>
      <c r="AG466" s="159">
        <v>0.5</v>
      </c>
      <c r="AH466" s="160">
        <v>0.5</v>
      </c>
      <c r="AI466" s="161">
        <v>-6.0505837226239034E-3</v>
      </c>
      <c r="AJ466" s="161">
        <v>1.5631489565932633E-3</v>
      </c>
      <c r="AK466" s="161">
        <v>0</v>
      </c>
      <c r="AL466" s="162" t="s">
        <v>57</v>
      </c>
      <c r="AM466" s="163">
        <v>-5.7395123194510012E-2</v>
      </c>
      <c r="AN466" s="164" t="s">
        <v>57</v>
      </c>
      <c r="AO466" s="158">
        <v>0.5</v>
      </c>
      <c r="AP466" s="159">
        <v>0.5</v>
      </c>
      <c r="AQ466" s="160">
        <v>0.5</v>
      </c>
      <c r="AR466" s="165">
        <v>0</v>
      </c>
      <c r="AS466" s="166">
        <v>0</v>
      </c>
      <c r="AT466" s="140">
        <v>79485.87724573529</v>
      </c>
      <c r="AU466" s="161">
        <v>-5.8533224176810728E-2</v>
      </c>
      <c r="AV466" s="161">
        <v>5.7395143487858569E-2</v>
      </c>
      <c r="AW466" s="167">
        <v>1</v>
      </c>
      <c r="AX466" s="136">
        <v>11297.713043869186</v>
      </c>
      <c r="AY466" s="136">
        <v>11173.651881298532</v>
      </c>
      <c r="AZ466" s="136">
        <v>11581.371153623943</v>
      </c>
    </row>
    <row r="467" spans="1:52" x14ac:dyDescent="0.25">
      <c r="A467" s="168">
        <v>41989</v>
      </c>
      <c r="B467" s="104">
        <v>13.65</v>
      </c>
      <c r="C467" s="105">
        <v>14.3</v>
      </c>
      <c r="D467" s="105">
        <v>13.33</v>
      </c>
      <c r="E467" s="105">
        <v>13.57</v>
      </c>
      <c r="F467" s="134">
        <v>1622900</v>
      </c>
      <c r="G467" s="169">
        <v>0</v>
      </c>
      <c r="H467" s="170">
        <v>794858.77245735296</v>
      </c>
      <c r="I467" s="171">
        <v>0</v>
      </c>
      <c r="J467" s="110">
        <v>11131.384043345139</v>
      </c>
      <c r="K467" s="111">
        <v>0.13647542893886566</v>
      </c>
      <c r="L467" s="112">
        <v>11014.408758439931</v>
      </c>
      <c r="M467" s="111">
        <v>3.1531099230051041E-2</v>
      </c>
      <c r="N467" s="112">
        <v>10437.788018433184</v>
      </c>
      <c r="O467" s="172">
        <v>0.20105820105820105</v>
      </c>
      <c r="P467" s="114">
        <v>9562.2119815668157</v>
      </c>
      <c r="Q467" s="173">
        <v>4.7436878347360656E-2</v>
      </c>
      <c r="R467" s="116" t="s">
        <v>57</v>
      </c>
      <c r="S467" s="117">
        <v>14.961538314819336</v>
      </c>
      <c r="T467" s="117">
        <v>14.612324714660645</v>
      </c>
      <c r="U467" s="117">
        <v>13.590000152587891</v>
      </c>
      <c r="V467" s="117">
        <v>13.590000152587891</v>
      </c>
      <c r="W467" s="118">
        <v>0</v>
      </c>
      <c r="X467" s="119">
        <v>0</v>
      </c>
      <c r="Y467" s="120" t="s">
        <v>58</v>
      </c>
      <c r="Z467" s="122" t="s">
        <v>57</v>
      </c>
      <c r="AA467" s="122" t="s">
        <v>59</v>
      </c>
      <c r="AB467" s="105">
        <v>13.649999618530273</v>
      </c>
      <c r="AC467" s="105">
        <v>13.590000152587891</v>
      </c>
      <c r="AD467" s="123">
        <v>12301.412488505026</v>
      </c>
      <c r="AE467" s="124">
        <v>0.1620137095451355</v>
      </c>
      <c r="AF467" s="125">
        <v>0.5</v>
      </c>
      <c r="AG467" s="126">
        <v>0.5</v>
      </c>
      <c r="AH467" s="127">
        <v>0.5</v>
      </c>
      <c r="AI467" s="174">
        <v>-1.2478798040264083E-3</v>
      </c>
      <c r="AJ467" s="174">
        <v>3.471056443749454E-3</v>
      </c>
      <c r="AK467" s="174">
        <v>0</v>
      </c>
      <c r="AL467" s="129">
        <v>-4.3955653933449579E-3</v>
      </c>
      <c r="AM467" s="130" t="s">
        <v>57</v>
      </c>
      <c r="AN467" s="131" t="s">
        <v>57</v>
      </c>
      <c r="AO467" s="125">
        <v>0.5</v>
      </c>
      <c r="AP467" s="126">
        <v>0.5</v>
      </c>
      <c r="AQ467" s="127">
        <v>0.5</v>
      </c>
      <c r="AR467" s="132">
        <v>0</v>
      </c>
      <c r="AS467" s="133">
        <v>0</v>
      </c>
      <c r="AT467" s="134">
        <v>79485.87724573529</v>
      </c>
      <c r="AU467" s="174">
        <v>-5.5273944636570205E-3</v>
      </c>
      <c r="AV467" s="174">
        <v>-4.395604395604269E-3</v>
      </c>
      <c r="AW467" s="135">
        <v>1</v>
      </c>
      <c r="AX467" s="136">
        <v>11491.196862380448</v>
      </c>
      <c r="AY467" s="136">
        <v>11222.983651813098</v>
      </c>
      <c r="AZ467" s="136">
        <v>12301.412488505026</v>
      </c>
    </row>
    <row r="468" spans="1:52" x14ac:dyDescent="0.25">
      <c r="A468" s="137">
        <v>41988</v>
      </c>
      <c r="B468" s="138">
        <v>14.65</v>
      </c>
      <c r="C468" s="139">
        <v>14.68</v>
      </c>
      <c r="D468" s="139">
        <v>13.51</v>
      </c>
      <c r="E468" s="139">
        <v>13.73</v>
      </c>
      <c r="F468" s="140">
        <v>2287500</v>
      </c>
      <c r="G468" s="141">
        <v>0</v>
      </c>
      <c r="H468" s="142">
        <v>0</v>
      </c>
      <c r="I468" s="143">
        <v>794858.77245735296</v>
      </c>
      <c r="J468" s="144">
        <v>11187.56013183673</v>
      </c>
      <c r="K468" s="145">
        <v>0.13211753964424133</v>
      </c>
      <c r="L468" s="146">
        <v>11021.408758439931</v>
      </c>
      <c r="M468" s="145">
        <v>3.0915604904294014E-2</v>
      </c>
      <c r="N468" s="146">
        <v>10483.870967741939</v>
      </c>
      <c r="O468" s="147">
        <v>0.19753086419753085</v>
      </c>
      <c r="P468" s="148">
        <v>9516.1290322580608</v>
      </c>
      <c r="Q468" s="149">
        <v>5.2027543993879322E-2</v>
      </c>
      <c r="R468" s="150" t="s">
        <v>57</v>
      </c>
      <c r="S468" s="151">
        <v>15.208290100097656</v>
      </c>
      <c r="T468" s="151">
        <v>15.682825088500977</v>
      </c>
      <c r="U468" s="151">
        <v>13.649999618530273</v>
      </c>
      <c r="V468" s="151">
        <v>13.649999618530273</v>
      </c>
      <c r="W468" s="152">
        <v>0</v>
      </c>
      <c r="X468" s="153">
        <v>0</v>
      </c>
      <c r="Y468" s="154" t="s">
        <v>54</v>
      </c>
      <c r="Z468" s="155" t="s">
        <v>60</v>
      </c>
      <c r="AA468" s="155" t="s">
        <v>57</v>
      </c>
      <c r="AB468" s="139">
        <v>13.649999618530273</v>
      </c>
      <c r="AC468" s="139">
        <v>14.649999618530273</v>
      </c>
      <c r="AD468" s="156">
        <v>12369.785170573481</v>
      </c>
      <c r="AE468" s="157">
        <v>0.15735608339309692</v>
      </c>
      <c r="AF468" s="158">
        <v>0.5</v>
      </c>
      <c r="AG468" s="159">
        <v>0.5</v>
      </c>
      <c r="AH468" s="160">
        <v>0.5</v>
      </c>
      <c r="AI468" s="161">
        <v>-4.1811828548987684E-4</v>
      </c>
      <c r="AJ468" s="161">
        <v>3.0939635327902337E-3</v>
      </c>
      <c r="AK468" s="161">
        <v>0</v>
      </c>
      <c r="AL468" s="162" t="s">
        <v>57</v>
      </c>
      <c r="AM468" s="163">
        <v>6.8259387442927588E-2</v>
      </c>
      <c r="AN468" s="164" t="s">
        <v>57</v>
      </c>
      <c r="AO468" s="158">
        <v>0.5</v>
      </c>
      <c r="AP468" s="159">
        <v>0.5</v>
      </c>
      <c r="AQ468" s="160">
        <v>0.5</v>
      </c>
      <c r="AR468" s="165">
        <v>0</v>
      </c>
      <c r="AS468" s="166">
        <v>0</v>
      </c>
      <c r="AT468" s="140">
        <v>79485.87724573529</v>
      </c>
      <c r="AU468" s="161">
        <v>6.7051707141287942E-2</v>
      </c>
      <c r="AV468" s="161">
        <v>-6.8259385665528916E-2</v>
      </c>
      <c r="AW468" s="167">
        <v>1</v>
      </c>
      <c r="AX468" s="136">
        <v>11680.71436259421</v>
      </c>
      <c r="AY468" s="136">
        <v>12045.180559524564</v>
      </c>
      <c r="AZ468" s="136">
        <v>12369.785170573481</v>
      </c>
    </row>
    <row r="469" spans="1:52" x14ac:dyDescent="0.25">
      <c r="A469" s="168">
        <v>41985</v>
      </c>
      <c r="B469" s="104">
        <v>15</v>
      </c>
      <c r="C469" s="105">
        <v>15.05</v>
      </c>
      <c r="D469" s="105">
        <v>14.25</v>
      </c>
      <c r="E469" s="105">
        <v>14.5</v>
      </c>
      <c r="F469" s="134">
        <v>1800600</v>
      </c>
      <c r="G469" s="169">
        <v>0</v>
      </c>
      <c r="H469" s="170">
        <v>794858.77245735296</v>
      </c>
      <c r="I469" s="171">
        <v>0</v>
      </c>
      <c r="J469" s="110">
        <v>11194.56013183673</v>
      </c>
      <c r="K469" s="111">
        <v>0.13157451152801514</v>
      </c>
      <c r="L469" s="112">
        <v>10323.718102948562</v>
      </c>
      <c r="M469" s="111">
        <v>9.2261768877506256E-2</v>
      </c>
      <c r="N469" s="112">
        <v>11251.920122887868</v>
      </c>
      <c r="O469" s="172">
        <v>0.13874191651969436</v>
      </c>
      <c r="P469" s="114">
        <v>8748.0798771121317</v>
      </c>
      <c r="Q469" s="173">
        <v>0.12853863810252508</v>
      </c>
      <c r="R469" s="116" t="s">
        <v>57</v>
      </c>
      <c r="S469" s="117">
        <v>15.388675689697266</v>
      </c>
      <c r="T469" s="117">
        <v>16.057500839233398</v>
      </c>
      <c r="U469" s="117">
        <v>14.649999618530273</v>
      </c>
      <c r="V469" s="117">
        <v>14.649999618530273</v>
      </c>
      <c r="W469" s="118">
        <v>0</v>
      </c>
      <c r="X469" s="119">
        <v>0</v>
      </c>
      <c r="Y469" s="120" t="s">
        <v>58</v>
      </c>
      <c r="Z469" s="122" t="s">
        <v>57</v>
      </c>
      <c r="AA469" s="122" t="s">
        <v>59</v>
      </c>
      <c r="AB469" s="105">
        <v>15</v>
      </c>
      <c r="AC469" s="105">
        <v>14.649999618530273</v>
      </c>
      <c r="AD469" s="123">
        <v>11592.488993540032</v>
      </c>
      <c r="AE469" s="124">
        <v>0.21030639111995697</v>
      </c>
      <c r="AF469" s="125">
        <v>0.5</v>
      </c>
      <c r="AG469" s="126">
        <v>0.5</v>
      </c>
      <c r="AH469" s="127">
        <v>0.5</v>
      </c>
      <c r="AI469" s="174">
        <v>-3.7123560854499527E-3</v>
      </c>
      <c r="AJ469" s="174">
        <v>2.9297303044855116E-3</v>
      </c>
      <c r="AK469" s="174">
        <v>0</v>
      </c>
      <c r="AL469" s="129">
        <v>-2.3333358764648482E-2</v>
      </c>
      <c r="AM469" s="130" t="s">
        <v>57</v>
      </c>
      <c r="AN469" s="131" t="s">
        <v>57</v>
      </c>
      <c r="AO469" s="125">
        <v>0.5</v>
      </c>
      <c r="AP469" s="126">
        <v>0.5</v>
      </c>
      <c r="AQ469" s="127">
        <v>0.5</v>
      </c>
      <c r="AR469" s="132">
        <v>0</v>
      </c>
      <c r="AS469" s="133">
        <v>0</v>
      </c>
      <c r="AT469" s="134">
        <v>79485.87724573529</v>
      </c>
      <c r="AU469" s="174">
        <v>-2.4511409954173891E-2</v>
      </c>
      <c r="AV469" s="174">
        <v>-2.3333333333333317E-2</v>
      </c>
      <c r="AW469" s="135">
        <v>1</v>
      </c>
      <c r="AX469" s="136">
        <v>11819.25936228669</v>
      </c>
      <c r="AY469" s="136">
        <v>12332.949953328267</v>
      </c>
      <c r="AZ469" s="136">
        <v>11592.488993540032</v>
      </c>
    </row>
    <row r="470" spans="1:52" x14ac:dyDescent="0.25">
      <c r="A470" s="137">
        <v>41984</v>
      </c>
      <c r="B470" s="138">
        <v>15.28</v>
      </c>
      <c r="C470" s="139">
        <v>15.78</v>
      </c>
      <c r="D470" s="139">
        <v>15.07</v>
      </c>
      <c r="E470" s="139">
        <v>15.12</v>
      </c>
      <c r="F470" s="140">
        <v>1285600</v>
      </c>
      <c r="G470" s="141">
        <v>0</v>
      </c>
      <c r="H470" s="142">
        <v>0</v>
      </c>
      <c r="I470" s="143">
        <v>794858.77245735296</v>
      </c>
      <c r="J470" s="144">
        <v>11469.174196419859</v>
      </c>
      <c r="K470" s="145">
        <v>0.11027113348245621</v>
      </c>
      <c r="L470" s="146">
        <v>10330.718102948562</v>
      </c>
      <c r="M470" s="145">
        <v>9.1646276414394379E-2</v>
      </c>
      <c r="N470" s="146">
        <v>11520.737327188943</v>
      </c>
      <c r="O470" s="147">
        <v>0.11816578483245166</v>
      </c>
      <c r="P470" s="148">
        <v>8479.2626728110572</v>
      </c>
      <c r="Q470" s="149">
        <v>0.15531752104055097</v>
      </c>
      <c r="R470" s="150" t="s">
        <v>57</v>
      </c>
      <c r="S470" s="151">
        <v>15.439903259277344</v>
      </c>
      <c r="T470" s="151">
        <v>16.357240676879883</v>
      </c>
      <c r="U470" s="151">
        <v>15</v>
      </c>
      <c r="V470" s="151">
        <v>15</v>
      </c>
      <c r="W470" s="152">
        <v>0</v>
      </c>
      <c r="X470" s="153">
        <v>0</v>
      </c>
      <c r="Y470" s="154" t="s">
        <v>54</v>
      </c>
      <c r="Z470" s="155" t="s">
        <v>60</v>
      </c>
      <c r="AA470" s="155" t="s">
        <v>57</v>
      </c>
      <c r="AB470" s="139">
        <v>15</v>
      </c>
      <c r="AC470" s="139">
        <v>15.279999732971191</v>
      </c>
      <c r="AD470" s="156">
        <v>11883.777126491499</v>
      </c>
      <c r="AE470" s="157">
        <v>0.19046351313591003</v>
      </c>
      <c r="AF470" s="158">
        <v>0.5</v>
      </c>
      <c r="AG470" s="159">
        <v>0.5</v>
      </c>
      <c r="AH470" s="160">
        <v>0.5</v>
      </c>
      <c r="AI470" s="161">
        <v>-2.2759345088998462E-3</v>
      </c>
      <c r="AJ470" s="161">
        <v>5.3873630470320233E-3</v>
      </c>
      <c r="AK470" s="161">
        <v>0</v>
      </c>
      <c r="AL470" s="162" t="s">
        <v>57</v>
      </c>
      <c r="AM470" s="163">
        <v>1.8324590174370714E-2</v>
      </c>
      <c r="AN470" s="164" t="s">
        <v>57</v>
      </c>
      <c r="AO470" s="158">
        <v>0.5</v>
      </c>
      <c r="AP470" s="159">
        <v>0.5</v>
      </c>
      <c r="AQ470" s="160">
        <v>0.5</v>
      </c>
      <c r="AR470" s="165">
        <v>0</v>
      </c>
      <c r="AS470" s="166">
        <v>0</v>
      </c>
      <c r="AT470" s="140">
        <v>79485.87724573529</v>
      </c>
      <c r="AU470" s="161">
        <v>1.712635455110556E-2</v>
      </c>
      <c r="AV470" s="161">
        <v>-1.8324607329842868E-2</v>
      </c>
      <c r="AW470" s="167">
        <v>1</v>
      </c>
      <c r="AX470" s="136">
        <v>11858.604653822847</v>
      </c>
      <c r="AY470" s="136">
        <v>12563.164882396226</v>
      </c>
      <c r="AZ470" s="136">
        <v>11883.777126491499</v>
      </c>
    </row>
    <row r="471" spans="1:52" x14ac:dyDescent="0.25">
      <c r="A471" s="168">
        <v>41983</v>
      </c>
      <c r="B471" s="104">
        <v>16.030000999999999</v>
      </c>
      <c r="C471" s="105">
        <v>16.079999999999998</v>
      </c>
      <c r="D471" s="105">
        <v>15.05</v>
      </c>
      <c r="E471" s="105">
        <v>15.08</v>
      </c>
      <c r="F471" s="134">
        <v>1836300</v>
      </c>
      <c r="G471" s="169">
        <v>0</v>
      </c>
      <c r="H471" s="170">
        <v>794858.77245735296</v>
      </c>
      <c r="I471" s="171">
        <v>0</v>
      </c>
      <c r="J471" s="110">
        <v>11476.174196419859</v>
      </c>
      <c r="K471" s="111">
        <v>0.10972810536623001</v>
      </c>
      <c r="L471" s="112">
        <v>10151.692327317098</v>
      </c>
      <c r="M471" s="111">
        <v>0.10738755762577057</v>
      </c>
      <c r="N471" s="112">
        <v>11735.791090629802</v>
      </c>
      <c r="O471" s="172">
        <v>0.1017048794826575</v>
      </c>
      <c r="P471" s="114">
        <v>8264.2089093701979</v>
      </c>
      <c r="Q471" s="173">
        <v>0.17674062739097174</v>
      </c>
      <c r="R471" s="116" t="s">
        <v>57</v>
      </c>
      <c r="S471" s="117">
        <v>15.471942901611328</v>
      </c>
      <c r="T471" s="117">
        <v>17.160116195678711</v>
      </c>
      <c r="U471" s="117">
        <v>15.279999732971191</v>
      </c>
      <c r="V471" s="117">
        <v>15.279999732971191</v>
      </c>
      <c r="W471" s="118">
        <v>0</v>
      </c>
      <c r="X471" s="119">
        <v>0</v>
      </c>
      <c r="Y471" s="120" t="s">
        <v>58</v>
      </c>
      <c r="Z471" s="122" t="s">
        <v>57</v>
      </c>
      <c r="AA471" s="122" t="s">
        <v>59</v>
      </c>
      <c r="AB471" s="105">
        <v>16.030000686645508</v>
      </c>
      <c r="AC471" s="105">
        <v>15.279999732971191</v>
      </c>
      <c r="AD471" s="123">
        <v>11683.678309305276</v>
      </c>
      <c r="AE471" s="124">
        <v>0.20409446954727173</v>
      </c>
      <c r="AF471" s="125">
        <v>0.5</v>
      </c>
      <c r="AG471" s="126">
        <v>0.5</v>
      </c>
      <c r="AH471" s="127">
        <v>0.5</v>
      </c>
      <c r="AI471" s="174">
        <v>-3.7191808350413025E-3</v>
      </c>
      <c r="AJ471" s="174">
        <v>4.6063998719034771E-3</v>
      </c>
      <c r="AK471" s="174">
        <v>0</v>
      </c>
      <c r="AL471" s="129">
        <v>-4.6787331350468198E-2</v>
      </c>
      <c r="AM471" s="130" t="s">
        <v>57</v>
      </c>
      <c r="AN471" s="131" t="s">
        <v>57</v>
      </c>
      <c r="AO471" s="125">
        <v>0.5</v>
      </c>
      <c r="AP471" s="126">
        <v>0.5</v>
      </c>
      <c r="AQ471" s="127">
        <v>0.5</v>
      </c>
      <c r="AR471" s="132">
        <v>0</v>
      </c>
      <c r="AS471" s="133">
        <v>0</v>
      </c>
      <c r="AT471" s="134">
        <v>79485.87724573529</v>
      </c>
      <c r="AU471" s="174">
        <v>-4.7928156058366533E-2</v>
      </c>
      <c r="AV471" s="174">
        <v>-4.6787333325805758E-2</v>
      </c>
      <c r="AW471" s="135">
        <v>1</v>
      </c>
      <c r="AX471" s="136">
        <v>11883.212674048642</v>
      </c>
      <c r="AY471" s="136">
        <v>13179.812746297015</v>
      </c>
      <c r="AZ471" s="136">
        <v>11683.678309305276</v>
      </c>
    </row>
    <row r="472" spans="1:52" x14ac:dyDescent="0.25">
      <c r="A472" s="137">
        <v>41982</v>
      </c>
      <c r="B472" s="138">
        <v>15.64</v>
      </c>
      <c r="C472" s="139">
        <v>16.09</v>
      </c>
      <c r="D472" s="139">
        <v>15.3</v>
      </c>
      <c r="E472" s="139">
        <v>16.07</v>
      </c>
      <c r="F472" s="140">
        <v>1189500</v>
      </c>
      <c r="G472" s="141">
        <v>0</v>
      </c>
      <c r="H472" s="142">
        <v>0</v>
      </c>
      <c r="I472" s="143">
        <v>794858.77245735296</v>
      </c>
      <c r="J472" s="144">
        <v>12046.812424855008</v>
      </c>
      <c r="K472" s="145">
        <v>6.5460465848445892E-2</v>
      </c>
      <c r="L472" s="146">
        <v>10158.692327317098</v>
      </c>
      <c r="M472" s="145">
        <v>0.10677206516265869</v>
      </c>
      <c r="N472" s="146">
        <v>12311.828725038404</v>
      </c>
      <c r="O472" s="147">
        <v>5.7613109935332418E-2</v>
      </c>
      <c r="P472" s="148">
        <v>7688.1712749615963</v>
      </c>
      <c r="Q472" s="149">
        <v>0.23412402448355008</v>
      </c>
      <c r="R472" s="150" t="s">
        <v>57</v>
      </c>
      <c r="S472" s="151">
        <v>15.48271369934082</v>
      </c>
      <c r="T472" s="151">
        <v>16.742620468139648</v>
      </c>
      <c r="U472" s="151">
        <v>16.030000686645508</v>
      </c>
      <c r="V472" s="151">
        <v>16.030000686645508</v>
      </c>
      <c r="W472" s="152">
        <v>0</v>
      </c>
      <c r="X472" s="153">
        <v>0</v>
      </c>
      <c r="Y472" s="154" t="s">
        <v>54</v>
      </c>
      <c r="Z472" s="155" t="s">
        <v>60</v>
      </c>
      <c r="AA472" s="155" t="s">
        <v>57</v>
      </c>
      <c r="AB472" s="139">
        <v>16.030000686645508</v>
      </c>
      <c r="AC472" s="139">
        <v>15.640000343322754</v>
      </c>
      <c r="AD472" s="156">
        <v>12271.845222240961</v>
      </c>
      <c r="AE472" s="157">
        <v>0.1640278697013855</v>
      </c>
      <c r="AF472" s="158">
        <v>0.5</v>
      </c>
      <c r="AG472" s="159">
        <v>0.5</v>
      </c>
      <c r="AH472" s="160">
        <v>0.5</v>
      </c>
      <c r="AI472" s="161">
        <v>4.8616504771570312E-4</v>
      </c>
      <c r="AJ472" s="161">
        <v>6.6271180580881328E-3</v>
      </c>
      <c r="AK472" s="161">
        <v>0</v>
      </c>
      <c r="AL472" s="162" t="s">
        <v>57</v>
      </c>
      <c r="AM472" s="163">
        <v>-2.4936082785270486E-2</v>
      </c>
      <c r="AN472" s="164" t="s">
        <v>57</v>
      </c>
      <c r="AO472" s="158">
        <v>0.5</v>
      </c>
      <c r="AP472" s="159">
        <v>0.5</v>
      </c>
      <c r="AQ472" s="160">
        <v>0.5</v>
      </c>
      <c r="AR472" s="165">
        <v>0</v>
      </c>
      <c r="AS472" s="166">
        <v>0</v>
      </c>
      <c r="AT472" s="140">
        <v>79485.87724573529</v>
      </c>
      <c r="AU472" s="161">
        <v>-2.604723277698151E-2</v>
      </c>
      <c r="AV472" s="161">
        <v>2.4936125319692914E-2</v>
      </c>
      <c r="AW472" s="167">
        <v>1</v>
      </c>
      <c r="AX472" s="136">
        <v>11891.485176145025</v>
      </c>
      <c r="AY472" s="136">
        <v>12859.155505483604</v>
      </c>
      <c r="AZ472" s="136">
        <v>12271.845222240961</v>
      </c>
    </row>
    <row r="473" spans="1:52" x14ac:dyDescent="0.25">
      <c r="A473" s="168">
        <v>41981</v>
      </c>
      <c r="B473" s="104">
        <v>16.43</v>
      </c>
      <c r="C473" s="105">
        <v>16.5</v>
      </c>
      <c r="D473" s="105">
        <v>15.68</v>
      </c>
      <c r="E473" s="105">
        <v>15.82</v>
      </c>
      <c r="F473" s="134">
        <v>1300200</v>
      </c>
      <c r="G473" s="169">
        <v>0</v>
      </c>
      <c r="H473" s="170">
        <v>794858.77245735296</v>
      </c>
      <c r="I473" s="171">
        <v>0</v>
      </c>
      <c r="J473" s="110">
        <v>12053.812424855008</v>
      </c>
      <c r="K473" s="111">
        <v>6.4917430281639099E-2</v>
      </c>
      <c r="L473" s="112">
        <v>10425.668093436556</v>
      </c>
      <c r="M473" s="111">
        <v>8.3297565579414368E-2</v>
      </c>
      <c r="N473" s="112">
        <v>12012.288786482339</v>
      </c>
      <c r="O473" s="172">
        <v>8.054085831863611E-2</v>
      </c>
      <c r="P473" s="114">
        <v>7987.7112135176612</v>
      </c>
      <c r="Q473" s="173">
        <v>0.2042846212700844</v>
      </c>
      <c r="R473" s="116" t="s">
        <v>57</v>
      </c>
      <c r="S473" s="117">
        <v>15.409618377685547</v>
      </c>
      <c r="T473" s="117">
        <v>17.588314056396484</v>
      </c>
      <c r="U473" s="117">
        <v>0</v>
      </c>
      <c r="V473" s="117">
        <v>15.640000343322754</v>
      </c>
      <c r="W473" s="118">
        <v>0</v>
      </c>
      <c r="X473" s="119">
        <v>0</v>
      </c>
      <c r="Y473" s="120" t="s">
        <v>58</v>
      </c>
      <c r="Z473" s="122" t="s">
        <v>57</v>
      </c>
      <c r="AA473" s="122" t="s">
        <v>59</v>
      </c>
      <c r="AB473" s="105">
        <v>16.430000305175781</v>
      </c>
      <c r="AC473" s="105">
        <v>15.640000343322754</v>
      </c>
      <c r="AD473" s="123">
        <v>12600.041434484594</v>
      </c>
      <c r="AE473" s="124">
        <v>0.14167076349258423</v>
      </c>
      <c r="AF473" s="125">
        <v>0.5</v>
      </c>
      <c r="AG473" s="126">
        <v>0.5</v>
      </c>
      <c r="AH473" s="127">
        <v>0.5</v>
      </c>
      <c r="AI473" s="174">
        <v>2.4375785762342783E-3</v>
      </c>
      <c r="AJ473" s="174">
        <v>7.9997196603360798E-3</v>
      </c>
      <c r="AK473" s="174">
        <v>0</v>
      </c>
      <c r="AL473" s="129">
        <v>-4.8082772195942147E-2</v>
      </c>
      <c r="AM473" s="130" t="s">
        <v>57</v>
      </c>
      <c r="AN473" s="131" t="s">
        <v>57</v>
      </c>
      <c r="AO473" s="125">
        <v>0.5</v>
      </c>
      <c r="AP473" s="126">
        <v>0.5</v>
      </c>
      <c r="AQ473" s="127">
        <v>0.5</v>
      </c>
      <c r="AR473" s="132">
        <v>0</v>
      </c>
      <c r="AS473" s="133">
        <v>55640.114072014701</v>
      </c>
      <c r="AT473" s="134">
        <v>0</v>
      </c>
      <c r="AU473" s="174">
        <v>-4.9139283843398052E-2</v>
      </c>
      <c r="AV473" s="174">
        <v>-4.8082775410833944E-2</v>
      </c>
      <c r="AW473" s="135">
        <v>1</v>
      </c>
      <c r="AX473" s="136">
        <v>11835.344376102574</v>
      </c>
      <c r="AY473" s="136">
        <v>13508.689751456597</v>
      </c>
      <c r="AZ473" s="136">
        <v>12600.041434484594</v>
      </c>
    </row>
    <row r="474" spans="1:52" x14ac:dyDescent="0.25">
      <c r="A474" s="137">
        <v>41978</v>
      </c>
      <c r="B474" s="138">
        <v>15.25</v>
      </c>
      <c r="C474" s="139">
        <v>16.399999999999999</v>
      </c>
      <c r="D474" s="139">
        <v>15.25</v>
      </c>
      <c r="E474" s="139">
        <v>16.149999999999999</v>
      </c>
      <c r="F474" s="140">
        <v>1964200</v>
      </c>
      <c r="G474" s="141">
        <v>0</v>
      </c>
      <c r="H474" s="142">
        <v>0</v>
      </c>
      <c r="I474" s="143">
        <v>794858.77245735296</v>
      </c>
      <c r="J474" s="144">
        <v>12670.022259614308</v>
      </c>
      <c r="K474" s="145">
        <v>1.7114542424678802E-2</v>
      </c>
      <c r="L474" s="146">
        <v>10432.668093436556</v>
      </c>
      <c r="M474" s="145">
        <v>8.268207311630249E-2</v>
      </c>
      <c r="N474" s="146">
        <v>12619.047619047624</v>
      </c>
      <c r="O474" s="147">
        <v>3.4097589653145244E-2</v>
      </c>
      <c r="P474" s="148">
        <v>7380.9523809523762</v>
      </c>
      <c r="Q474" s="149">
        <v>0.26472838561591461</v>
      </c>
      <c r="R474" s="150" t="s">
        <v>57</v>
      </c>
      <c r="S474" s="151">
        <v>15.37814998626709</v>
      </c>
      <c r="T474" s="151">
        <v>16.325124740600586</v>
      </c>
      <c r="U474" s="151">
        <v>16.430000305175781</v>
      </c>
      <c r="V474" s="151">
        <v>0</v>
      </c>
      <c r="W474" s="152">
        <v>0</v>
      </c>
      <c r="X474" s="153">
        <v>0</v>
      </c>
      <c r="Y474" s="154" t="s">
        <v>54</v>
      </c>
      <c r="Z474" s="155" t="s">
        <v>60</v>
      </c>
      <c r="AA474" s="155" t="s">
        <v>57</v>
      </c>
      <c r="AB474" s="139">
        <v>16.430000305175781</v>
      </c>
      <c r="AC474" s="139">
        <v>15.25</v>
      </c>
      <c r="AD474" s="156">
        <v>13251.195701315975</v>
      </c>
      <c r="AE474" s="157">
        <v>9.7313389182090759E-2</v>
      </c>
      <c r="AF474" s="158">
        <v>0.5</v>
      </c>
      <c r="AG474" s="159">
        <v>0.5</v>
      </c>
      <c r="AH474" s="160">
        <v>0.5</v>
      </c>
      <c r="AI474" s="161">
        <v>3.6522917552734846E-3</v>
      </c>
      <c r="AJ474" s="161">
        <v>1.1012177732193207E-2</v>
      </c>
      <c r="AK474" s="161">
        <v>0</v>
      </c>
      <c r="AL474" s="162" t="s">
        <v>57</v>
      </c>
      <c r="AM474" s="163">
        <v>-7.7377069191854497E-2</v>
      </c>
      <c r="AN474" s="164" t="s">
        <v>57</v>
      </c>
      <c r="AO474" s="158">
        <v>0.5</v>
      </c>
      <c r="AP474" s="159">
        <v>0.5</v>
      </c>
      <c r="AQ474" s="160">
        <v>0.5</v>
      </c>
      <c r="AR474" s="165">
        <v>103331.64041945589</v>
      </c>
      <c r="AS474" s="166">
        <v>0</v>
      </c>
      <c r="AT474" s="140">
        <v>0</v>
      </c>
      <c r="AU474" s="161">
        <v>-7.8350779353806854E-2</v>
      </c>
      <c r="AV474" s="161">
        <v>7.7377049180327839E-2</v>
      </c>
      <c r="AW474" s="167">
        <v>1</v>
      </c>
      <c r="AX474" s="136">
        <v>11811.175104659827</v>
      </c>
      <c r="AY474" s="136">
        <v>12538.498264670194</v>
      </c>
      <c r="AZ474" s="136">
        <v>13251.195701315975</v>
      </c>
    </row>
    <row r="475" spans="1:52" x14ac:dyDescent="0.25">
      <c r="A475" s="168">
        <v>41977</v>
      </c>
      <c r="B475" s="104">
        <v>15.49</v>
      </c>
      <c r="C475" s="105">
        <v>15.650000000000002</v>
      </c>
      <c r="D475" s="105">
        <v>15.3</v>
      </c>
      <c r="E475" s="105">
        <v>15.37</v>
      </c>
      <c r="F475" s="134">
        <v>1015100</v>
      </c>
      <c r="G475" s="169">
        <v>0</v>
      </c>
      <c r="H475" s="170">
        <v>794858.77245735296</v>
      </c>
      <c r="I475" s="171">
        <v>0</v>
      </c>
      <c r="J475" s="110">
        <v>12677.022259614308</v>
      </c>
      <c r="K475" s="111">
        <v>1.6571512445807457E-2</v>
      </c>
      <c r="L475" s="112">
        <v>11315.205289616735</v>
      </c>
      <c r="M475" s="111">
        <v>5.0828251987695694E-3</v>
      </c>
      <c r="N475" s="112">
        <v>11712.749615975426</v>
      </c>
      <c r="O475" s="172">
        <v>0.10346854791299243</v>
      </c>
      <c r="P475" s="114">
        <v>8287.2503840245736</v>
      </c>
      <c r="Q475" s="173">
        <v>0.17444529456771252</v>
      </c>
      <c r="R475" s="116" t="s">
        <v>57</v>
      </c>
      <c r="S475" s="117">
        <v>15.416120529174805</v>
      </c>
      <c r="T475" s="117">
        <v>16.58204460144043</v>
      </c>
      <c r="U475" s="117">
        <v>15.25</v>
      </c>
      <c r="V475" s="117">
        <v>15.25</v>
      </c>
      <c r="W475" s="118">
        <v>0</v>
      </c>
      <c r="X475" s="119">
        <v>0</v>
      </c>
      <c r="Y475" s="120" t="s">
        <v>58</v>
      </c>
      <c r="Z475" s="122" t="s">
        <v>57</v>
      </c>
      <c r="AA475" s="122" t="s">
        <v>59</v>
      </c>
      <c r="AB475" s="105">
        <v>15.489999771118164</v>
      </c>
      <c r="AC475" s="105">
        <v>15.25</v>
      </c>
      <c r="AD475" s="123">
        <v>14377.699676266426</v>
      </c>
      <c r="AE475" s="124">
        <v>2.0574649795889854E-2</v>
      </c>
      <c r="AF475" s="125">
        <v>0.5</v>
      </c>
      <c r="AG475" s="126">
        <v>0.5</v>
      </c>
      <c r="AH475" s="127">
        <v>0.5</v>
      </c>
      <c r="AI475" s="174">
        <v>1.2189529822703271E-2</v>
      </c>
      <c r="AJ475" s="174">
        <v>1.4386533530907908E-2</v>
      </c>
      <c r="AK475" s="174">
        <v>0</v>
      </c>
      <c r="AL475" s="129">
        <v>-1.549385246381052E-2</v>
      </c>
      <c r="AM475" s="130" t="s">
        <v>57</v>
      </c>
      <c r="AN475" s="131" t="s">
        <v>57</v>
      </c>
      <c r="AO475" s="125">
        <v>0.5</v>
      </c>
      <c r="AP475" s="126">
        <v>0.5</v>
      </c>
      <c r="AQ475" s="127">
        <v>0.5</v>
      </c>
      <c r="AR475" s="132">
        <v>0</v>
      </c>
      <c r="AS475" s="133">
        <v>0</v>
      </c>
      <c r="AT475" s="134">
        <v>79485.87724573529</v>
      </c>
      <c r="AU475" s="174">
        <v>-1.645157778676154E-2</v>
      </c>
      <c r="AV475" s="174">
        <v>-1.5493867010974882E-2</v>
      </c>
      <c r="AW475" s="135">
        <v>1</v>
      </c>
      <c r="AX475" s="136">
        <v>11840.33834806053</v>
      </c>
      <c r="AY475" s="136">
        <v>12735.825346728445</v>
      </c>
      <c r="AZ475" s="136">
        <v>14377.699676266426</v>
      </c>
    </row>
    <row r="476" spans="1:52" x14ac:dyDescent="0.25">
      <c r="A476" s="137">
        <v>41976</v>
      </c>
      <c r="B476" s="138">
        <v>15.44</v>
      </c>
      <c r="C476" s="139">
        <v>15.67</v>
      </c>
      <c r="D476" s="139">
        <v>15.24</v>
      </c>
      <c r="E476" s="139">
        <v>15.49</v>
      </c>
      <c r="F476" s="140">
        <v>691400</v>
      </c>
      <c r="G476" s="141">
        <v>0</v>
      </c>
      <c r="H476" s="142">
        <v>0</v>
      </c>
      <c r="I476" s="143">
        <v>794858.77245735296</v>
      </c>
      <c r="J476" s="144">
        <v>12883.639659109878</v>
      </c>
      <c r="K476" s="145">
        <v>5.4302968783304095E-4</v>
      </c>
      <c r="L476" s="146">
        <v>11322.205289616735</v>
      </c>
      <c r="M476" s="145">
        <v>4.4673332013189793E-3</v>
      </c>
      <c r="N476" s="146">
        <v>11897.08141321045</v>
      </c>
      <c r="O476" s="147">
        <v>8.935920047031165E-2</v>
      </c>
      <c r="P476" s="148">
        <v>8102.9185867895503</v>
      </c>
      <c r="Q476" s="149">
        <v>0.19280795715378751</v>
      </c>
      <c r="R476" s="150" t="s">
        <v>57</v>
      </c>
      <c r="S476" s="151">
        <v>15.466896057128906</v>
      </c>
      <c r="T476" s="151">
        <v>16.528520584106445</v>
      </c>
      <c r="U476" s="151">
        <v>15.489999771118164</v>
      </c>
      <c r="V476" s="151">
        <v>15.489999771118164</v>
      </c>
      <c r="W476" s="152">
        <v>0</v>
      </c>
      <c r="X476" s="153">
        <v>0</v>
      </c>
      <c r="Y476" s="154" t="s">
        <v>54</v>
      </c>
      <c r="Z476" s="155" t="s">
        <v>60</v>
      </c>
      <c r="AA476" s="155" t="s">
        <v>57</v>
      </c>
      <c r="AB476" s="139">
        <v>15.489999771118164</v>
      </c>
      <c r="AC476" s="139">
        <v>15.439999580383301</v>
      </c>
      <c r="AD476" s="156">
        <v>14618.191999040455</v>
      </c>
      <c r="AE476" s="157">
        <v>4.1920379735529423E-3</v>
      </c>
      <c r="AF476" s="158">
        <v>0.5</v>
      </c>
      <c r="AG476" s="159">
        <v>0.5</v>
      </c>
      <c r="AH476" s="160">
        <v>0.5</v>
      </c>
      <c r="AI476" s="161">
        <v>1.5412724694591429E-2</v>
      </c>
      <c r="AJ476" s="161">
        <v>1.3095791746077223E-2</v>
      </c>
      <c r="AK476" s="161">
        <v>0</v>
      </c>
      <c r="AL476" s="162" t="s">
        <v>57</v>
      </c>
      <c r="AM476" s="163">
        <v>-3.2383544102156936E-3</v>
      </c>
      <c r="AN476" s="164" t="s">
        <v>57</v>
      </c>
      <c r="AO476" s="158">
        <v>0.5</v>
      </c>
      <c r="AP476" s="159">
        <v>0.5</v>
      </c>
      <c r="AQ476" s="160">
        <v>0.5</v>
      </c>
      <c r="AR476" s="165">
        <v>0</v>
      </c>
      <c r="AS476" s="166">
        <v>0</v>
      </c>
      <c r="AT476" s="140">
        <v>79485.87724573529</v>
      </c>
      <c r="AU476" s="161">
        <v>-4.1920379847482092E-3</v>
      </c>
      <c r="AV476" s="161">
        <v>3.2383419689119286E-3</v>
      </c>
      <c r="AW476" s="167">
        <v>1</v>
      </c>
      <c r="AX476" s="136">
        <v>11879.336449407765</v>
      </c>
      <c r="AY476" s="136">
        <v>12694.716270435061</v>
      </c>
      <c r="AZ476" s="136">
        <v>14618.191999040455</v>
      </c>
    </row>
    <row r="477" spans="1:52" x14ac:dyDescent="0.25">
      <c r="A477" s="168">
        <v>41975</v>
      </c>
      <c r="B477" s="104">
        <v>15.4</v>
      </c>
      <c r="C477" s="105">
        <v>15.77</v>
      </c>
      <c r="D477" s="105">
        <v>15.33</v>
      </c>
      <c r="E477" s="105">
        <v>15.42</v>
      </c>
      <c r="F477" s="134">
        <v>746400</v>
      </c>
      <c r="G477" s="169">
        <v>0</v>
      </c>
      <c r="H477" s="170">
        <v>794858.77245735296</v>
      </c>
      <c r="I477" s="171">
        <v>0</v>
      </c>
      <c r="J477" s="110">
        <v>12890.639659109878</v>
      </c>
      <c r="K477" s="111">
        <v>0</v>
      </c>
      <c r="L477" s="112">
        <v>11366.012324345835</v>
      </c>
      <c r="M477" s="111">
        <v>6.1549217207357287E-4</v>
      </c>
      <c r="N477" s="112">
        <v>11858.678955453153</v>
      </c>
      <c r="O477" s="172">
        <v>9.2298647854203386E-2</v>
      </c>
      <c r="P477" s="114">
        <v>8141.3210445468467</v>
      </c>
      <c r="Q477" s="173">
        <v>0.18898240244835529</v>
      </c>
      <c r="R477" s="116" t="s">
        <v>57</v>
      </c>
      <c r="S477" s="117">
        <v>15.508209228515625</v>
      </c>
      <c r="T477" s="117">
        <v>16.485700607299805</v>
      </c>
      <c r="U477" s="117">
        <v>15.439999580383301</v>
      </c>
      <c r="V477" s="117">
        <v>15.439999580383301</v>
      </c>
      <c r="W477" s="118">
        <v>0</v>
      </c>
      <c r="X477" s="119">
        <v>0</v>
      </c>
      <c r="Y477" s="120" t="s">
        <v>58</v>
      </c>
      <c r="Z477" s="122" t="s">
        <v>57</v>
      </c>
      <c r="AA477" s="122" t="s">
        <v>59</v>
      </c>
      <c r="AB477" s="105">
        <v>15.399999618530273</v>
      </c>
      <c r="AC477" s="105">
        <v>15.439999580383301</v>
      </c>
      <c r="AD477" s="123">
        <v>14679.729984742342</v>
      </c>
      <c r="AE477" s="124">
        <v>0</v>
      </c>
      <c r="AF477" s="125">
        <v>0.5</v>
      </c>
      <c r="AG477" s="126">
        <v>0.5</v>
      </c>
      <c r="AH477" s="127">
        <v>0.5</v>
      </c>
      <c r="AI477" s="174">
        <v>1.608960146118199E-2</v>
      </c>
      <c r="AJ477" s="174">
        <v>1.4228013057083544E-2</v>
      </c>
      <c r="AK477" s="174">
        <v>0</v>
      </c>
      <c r="AL477" s="129">
        <v>2.5974001846660322E-3</v>
      </c>
      <c r="AM477" s="130" t="s">
        <v>57</v>
      </c>
      <c r="AN477" s="131" t="s">
        <v>57</v>
      </c>
      <c r="AO477" s="125">
        <v>0.5</v>
      </c>
      <c r="AP477" s="126">
        <v>0.5</v>
      </c>
      <c r="AQ477" s="127">
        <v>0.5</v>
      </c>
      <c r="AR477" s="132">
        <v>0</v>
      </c>
      <c r="AS477" s="133">
        <v>0</v>
      </c>
      <c r="AT477" s="134">
        <v>79485.87724573529</v>
      </c>
      <c r="AU477" s="174">
        <v>1.6421404787343441E-3</v>
      </c>
      <c r="AV477" s="174">
        <v>2.5974025974024872E-3</v>
      </c>
      <c r="AW477" s="135">
        <v>1</v>
      </c>
      <c r="AX477" s="136">
        <v>11911.066995787736</v>
      </c>
      <c r="AY477" s="136">
        <v>12661.828423425355</v>
      </c>
      <c r="AZ477" s="136">
        <v>14679.729984742342</v>
      </c>
    </row>
    <row r="478" spans="1:52" x14ac:dyDescent="0.25">
      <c r="A478" s="137">
        <v>41974</v>
      </c>
      <c r="B478" s="138">
        <v>15.86</v>
      </c>
      <c r="C478" s="139">
        <v>15.95</v>
      </c>
      <c r="D478" s="139">
        <v>15.2</v>
      </c>
      <c r="E478" s="139">
        <v>15.37</v>
      </c>
      <c r="F478" s="140">
        <v>1111700</v>
      </c>
      <c r="G478" s="141">
        <v>0</v>
      </c>
      <c r="H478" s="142">
        <v>0</v>
      </c>
      <c r="I478" s="143">
        <v>794858.77245735296</v>
      </c>
      <c r="J478" s="144">
        <v>12864.22608486348</v>
      </c>
      <c r="K478" s="145">
        <v>5.4384872782975435E-4</v>
      </c>
      <c r="L478" s="146">
        <v>11373.012324345835</v>
      </c>
      <c r="M478" s="145">
        <v>0</v>
      </c>
      <c r="N478" s="146">
        <v>11827.956989247317</v>
      </c>
      <c r="O478" s="147">
        <v>9.4650205761316775E-2</v>
      </c>
      <c r="P478" s="148">
        <v>8172.0430107526827</v>
      </c>
      <c r="Q478" s="149">
        <v>0.18592195868400962</v>
      </c>
      <c r="R478" s="150" t="s">
        <v>57</v>
      </c>
      <c r="S478" s="151">
        <v>15.553244590759277</v>
      </c>
      <c r="T478" s="151">
        <v>16.978130340576172</v>
      </c>
      <c r="U478" s="151">
        <v>15.399999618530273</v>
      </c>
      <c r="V478" s="151">
        <v>15.399999618530273</v>
      </c>
      <c r="W478" s="152">
        <v>0</v>
      </c>
      <c r="X478" s="153">
        <v>0</v>
      </c>
      <c r="Y478" s="154" t="s">
        <v>54</v>
      </c>
      <c r="Z478" s="155" t="s">
        <v>60</v>
      </c>
      <c r="AA478" s="155" t="s">
        <v>57</v>
      </c>
      <c r="AB478" s="139">
        <v>15.399999618530273</v>
      </c>
      <c r="AC478" s="139">
        <v>15.75</v>
      </c>
      <c r="AD478" s="156">
        <v>14655.663326750782</v>
      </c>
      <c r="AE478" s="157">
        <v>0</v>
      </c>
      <c r="AF478" s="158">
        <v>0.5</v>
      </c>
      <c r="AG478" s="159">
        <v>0.5</v>
      </c>
      <c r="AH478" s="160">
        <v>0.5</v>
      </c>
      <c r="AI478" s="161">
        <v>1.8268262350717768E-2</v>
      </c>
      <c r="AJ478" s="161">
        <v>1.5393659222888045E-2</v>
      </c>
      <c r="AK478" s="161">
        <v>0</v>
      </c>
      <c r="AL478" s="162" t="s">
        <v>57</v>
      </c>
      <c r="AM478" s="163">
        <v>2.2222246442522353E-2</v>
      </c>
      <c r="AN478" s="164" t="s">
        <v>57</v>
      </c>
      <c r="AO478" s="158">
        <v>0.5</v>
      </c>
      <c r="AP478" s="159">
        <v>0.5</v>
      </c>
      <c r="AQ478" s="160">
        <v>0.5</v>
      </c>
      <c r="AR478" s="165">
        <v>0</v>
      </c>
      <c r="AS478" s="166">
        <v>0</v>
      </c>
      <c r="AT478" s="140">
        <v>79485.87724573529</v>
      </c>
      <c r="AU478" s="161">
        <v>2.8429345110771331E-2</v>
      </c>
      <c r="AV478" s="161">
        <v>-2.9003783102143799E-2</v>
      </c>
      <c r="AW478" s="167">
        <v>1</v>
      </c>
      <c r="AX478" s="136">
        <v>11945.656367710664</v>
      </c>
      <c r="AY478" s="136">
        <v>13040.038664037003</v>
      </c>
      <c r="AZ478" s="136">
        <v>14655.663326750782</v>
      </c>
    </row>
    <row r="479" spans="1:52" x14ac:dyDescent="0.25">
      <c r="A479" s="168">
        <v>41971</v>
      </c>
      <c r="B479" s="104">
        <v>15.93</v>
      </c>
      <c r="C479" s="105">
        <v>16.120000999999998</v>
      </c>
      <c r="D479" s="105">
        <v>15.65</v>
      </c>
      <c r="E479" s="105">
        <v>15.9</v>
      </c>
      <c r="F479" s="134">
        <v>821600</v>
      </c>
      <c r="G479" s="169">
        <v>0</v>
      </c>
      <c r="H479" s="170">
        <v>0</v>
      </c>
      <c r="I479" s="171">
        <v>794858.77245735296</v>
      </c>
      <c r="J479" s="110">
        <v>12871.22608486348</v>
      </c>
      <c r="K479" s="111">
        <v>0</v>
      </c>
      <c r="L479" s="112">
        <v>11054.869115078811</v>
      </c>
      <c r="M479" s="111">
        <v>7.6081259176135063E-3</v>
      </c>
      <c r="N479" s="112">
        <v>12181.259600614445</v>
      </c>
      <c r="O479" s="172">
        <v>6.7607289829512029E-2</v>
      </c>
      <c r="P479" s="114">
        <v>7818.7403993855551</v>
      </c>
      <c r="Q479" s="173">
        <v>0.22111706197398662</v>
      </c>
      <c r="R479" s="116" t="s">
        <v>57</v>
      </c>
      <c r="S479" s="117">
        <v>15.540590286254883</v>
      </c>
      <c r="T479" s="117">
        <v>17.053064346313477</v>
      </c>
      <c r="U479" s="117">
        <v>0</v>
      </c>
      <c r="V479" s="117">
        <v>15.859999656677246</v>
      </c>
      <c r="W479" s="118">
        <v>0</v>
      </c>
      <c r="X479" s="119">
        <v>0</v>
      </c>
      <c r="Y479" s="120" t="s">
        <v>54</v>
      </c>
      <c r="Z479" s="122" t="s">
        <v>57</v>
      </c>
      <c r="AA479" s="122" t="s">
        <v>57</v>
      </c>
      <c r="AB479" s="105">
        <v>15.069999694824219</v>
      </c>
      <c r="AC479" s="105">
        <v>15.75</v>
      </c>
      <c r="AD479" s="123">
        <v>14250.530088843618</v>
      </c>
      <c r="AE479" s="124">
        <v>6.9841267541050911E-3</v>
      </c>
      <c r="AF479" s="125">
        <v>0</v>
      </c>
      <c r="AG479" s="126">
        <v>0</v>
      </c>
      <c r="AH479" s="127">
        <v>1</v>
      </c>
      <c r="AI479" s="174">
        <v>1.6604388222135613E-2</v>
      </c>
      <c r="AJ479" s="174">
        <v>1.2597705312282104E-2</v>
      </c>
      <c r="AK479" s="174">
        <v>0</v>
      </c>
      <c r="AL479" s="129" t="s">
        <v>57</v>
      </c>
      <c r="AM479" s="130" t="s">
        <v>57</v>
      </c>
      <c r="AN479" s="131" t="s">
        <v>57</v>
      </c>
      <c r="AO479" s="125">
        <v>0</v>
      </c>
      <c r="AP479" s="126">
        <v>0</v>
      </c>
      <c r="AQ479" s="127">
        <v>1</v>
      </c>
      <c r="AR479" s="132">
        <v>0</v>
      </c>
      <c r="AS479" s="133">
        <v>55640.114072014701</v>
      </c>
      <c r="AT479" s="134">
        <v>0</v>
      </c>
      <c r="AU479" s="174">
        <v>4.4958253050737529E-3</v>
      </c>
      <c r="AV479" s="174">
        <v>-4.3942247332078299E-3</v>
      </c>
      <c r="AW479" s="135" t="s">
        <v>57</v>
      </c>
      <c r="AX479" s="136">
        <v>11935.937239827104</v>
      </c>
      <c r="AY479" s="136">
        <v>13097.591663835243</v>
      </c>
      <c r="AZ479" s="136">
        <v>14250.530088843618</v>
      </c>
    </row>
    <row r="480" spans="1:52" x14ac:dyDescent="0.25">
      <c r="A480" s="137">
        <v>41969</v>
      </c>
      <c r="B480" s="138">
        <v>15.79</v>
      </c>
      <c r="C480" s="139">
        <v>15.95</v>
      </c>
      <c r="D480" s="139">
        <v>15.74</v>
      </c>
      <c r="E480" s="139">
        <v>15.89</v>
      </c>
      <c r="F480" s="140">
        <v>398500</v>
      </c>
      <c r="G480" s="141">
        <v>0</v>
      </c>
      <c r="H480" s="142">
        <v>0</v>
      </c>
      <c r="I480" s="143">
        <v>794858.77245735296</v>
      </c>
      <c r="J480" s="144">
        <v>12871.22608486348</v>
      </c>
      <c r="K480" s="145">
        <v>0</v>
      </c>
      <c r="L480" s="146">
        <v>11005.390800625133</v>
      </c>
      <c r="M480" s="145">
        <v>1.2049777433276176E-2</v>
      </c>
      <c r="N480" s="146">
        <v>12235.02304147466</v>
      </c>
      <c r="O480" s="147">
        <v>6.3492063492063378E-2</v>
      </c>
      <c r="P480" s="148">
        <v>7764.9769585253398</v>
      </c>
      <c r="Q480" s="149">
        <v>0.22647283856159184</v>
      </c>
      <c r="R480" s="150" t="s">
        <v>57</v>
      </c>
      <c r="S480" s="151">
        <v>15.533858299255371</v>
      </c>
      <c r="T480" s="151">
        <v>16.903194427490234</v>
      </c>
      <c r="U480" s="151">
        <v>0</v>
      </c>
      <c r="V480" s="151">
        <v>15.930000305175781</v>
      </c>
      <c r="W480" s="152">
        <v>0</v>
      </c>
      <c r="X480" s="153">
        <v>0</v>
      </c>
      <c r="Y480" s="154" t="s">
        <v>54</v>
      </c>
      <c r="Z480" s="155" t="s">
        <v>57</v>
      </c>
      <c r="AA480" s="155" t="s">
        <v>57</v>
      </c>
      <c r="AB480" s="139">
        <v>15.069999694824219</v>
      </c>
      <c r="AC480" s="139">
        <v>15.75</v>
      </c>
      <c r="AD480" s="156">
        <v>14186.748943944702</v>
      </c>
      <c r="AE480" s="157">
        <v>1.1428571306169033E-2</v>
      </c>
      <c r="AF480" s="158">
        <v>0</v>
      </c>
      <c r="AG480" s="159">
        <v>0</v>
      </c>
      <c r="AH480" s="160">
        <v>1</v>
      </c>
      <c r="AI480" s="161">
        <v>1.4484080905958097E-2</v>
      </c>
      <c r="AJ480" s="161">
        <v>9.9280272084509846E-3</v>
      </c>
      <c r="AK480" s="161">
        <v>0</v>
      </c>
      <c r="AL480" s="162" t="s">
        <v>57</v>
      </c>
      <c r="AM480" s="163" t="s">
        <v>57</v>
      </c>
      <c r="AN480" s="164" t="s">
        <v>57</v>
      </c>
      <c r="AO480" s="158">
        <v>0</v>
      </c>
      <c r="AP480" s="159">
        <v>0</v>
      </c>
      <c r="AQ480" s="160">
        <v>1</v>
      </c>
      <c r="AR480" s="165">
        <v>0</v>
      </c>
      <c r="AS480" s="166">
        <v>55640.114072014701</v>
      </c>
      <c r="AT480" s="140">
        <v>0</v>
      </c>
      <c r="AU480" s="161">
        <v>-8.9115213239975288E-3</v>
      </c>
      <c r="AV480" s="161">
        <v>8.8663711209626683E-3</v>
      </c>
      <c r="AW480" s="167" t="s">
        <v>57</v>
      </c>
      <c r="AX480" s="136">
        <v>11930.766742899677</v>
      </c>
      <c r="AY480" s="136">
        <v>12982.484199301261</v>
      </c>
      <c r="AZ480" s="136">
        <v>14186.748943944702</v>
      </c>
    </row>
    <row r="481" spans="1:52" x14ac:dyDescent="0.25">
      <c r="A481" s="168">
        <v>41968</v>
      </c>
      <c r="B481" s="104">
        <v>15.93</v>
      </c>
      <c r="C481" s="105">
        <v>16.129999000000002</v>
      </c>
      <c r="D481" s="105">
        <v>15.68</v>
      </c>
      <c r="E481" s="105">
        <v>15.83</v>
      </c>
      <c r="F481" s="134">
        <v>672600</v>
      </c>
      <c r="G481" s="169">
        <v>0</v>
      </c>
      <c r="H481" s="170">
        <v>0</v>
      </c>
      <c r="I481" s="171">
        <v>794858.77245735296</v>
      </c>
      <c r="J481" s="110">
        <v>12871.22608486348</v>
      </c>
      <c r="K481" s="111">
        <v>0</v>
      </c>
      <c r="L481" s="112">
        <v>11104.347429532489</v>
      </c>
      <c r="M481" s="111">
        <v>3.1664741691201925E-3</v>
      </c>
      <c r="N481" s="112">
        <v>12127.49615975423</v>
      </c>
      <c r="O481" s="172">
        <v>7.172251616696057E-2</v>
      </c>
      <c r="P481" s="114">
        <v>7872.5038402457703</v>
      </c>
      <c r="Q481" s="173">
        <v>0.2157612853863814</v>
      </c>
      <c r="R481" s="116" t="s">
        <v>57</v>
      </c>
      <c r="S481" s="117">
        <v>15.512528419494629</v>
      </c>
      <c r="T481" s="117">
        <v>17.053064346313477</v>
      </c>
      <c r="U481" s="117">
        <v>0</v>
      </c>
      <c r="V481" s="117">
        <v>15.789999961853027</v>
      </c>
      <c r="W481" s="118">
        <v>0</v>
      </c>
      <c r="X481" s="119">
        <v>0</v>
      </c>
      <c r="Y481" s="120" t="s">
        <v>54</v>
      </c>
      <c r="Z481" s="122" t="s">
        <v>57</v>
      </c>
      <c r="AA481" s="122" t="s">
        <v>57</v>
      </c>
      <c r="AB481" s="105">
        <v>15.069999694824219</v>
      </c>
      <c r="AC481" s="105">
        <v>15.75</v>
      </c>
      <c r="AD481" s="123">
        <v>14314.311233742535</v>
      </c>
      <c r="AE481" s="124">
        <v>2.5396824348717928E-3</v>
      </c>
      <c r="AF481" s="125">
        <v>0</v>
      </c>
      <c r="AG481" s="126">
        <v>0</v>
      </c>
      <c r="AH481" s="127">
        <v>1</v>
      </c>
      <c r="AI481" s="174">
        <v>1.5068698527110014E-2</v>
      </c>
      <c r="AJ481" s="174">
        <v>9.0956379020104006E-3</v>
      </c>
      <c r="AK481" s="174">
        <v>0</v>
      </c>
      <c r="AL481" s="129" t="s">
        <v>57</v>
      </c>
      <c r="AM481" s="130" t="s">
        <v>57</v>
      </c>
      <c r="AN481" s="131" t="s">
        <v>57</v>
      </c>
      <c r="AO481" s="125">
        <v>0</v>
      </c>
      <c r="AP481" s="126">
        <v>0</v>
      </c>
      <c r="AQ481" s="127">
        <v>1</v>
      </c>
      <c r="AR481" s="132">
        <v>0</v>
      </c>
      <c r="AS481" s="133">
        <v>55640.114072014701</v>
      </c>
      <c r="AT481" s="134">
        <v>0</v>
      </c>
      <c r="AU481" s="174">
        <v>8.9916506101477278E-3</v>
      </c>
      <c r="AV481" s="174">
        <v>-8.7884494664155488E-3</v>
      </c>
      <c r="AW481" s="135" t="s">
        <v>57</v>
      </c>
      <c r="AX481" s="136">
        <v>11914.384346770074</v>
      </c>
      <c r="AY481" s="136">
        <v>13097.591663835241</v>
      </c>
      <c r="AZ481" s="136">
        <v>14314.311233742535</v>
      </c>
    </row>
    <row r="482" spans="1:52" x14ac:dyDescent="0.25">
      <c r="A482" s="137">
        <v>41967</v>
      </c>
      <c r="B482" s="138">
        <v>15.8</v>
      </c>
      <c r="C482" s="139">
        <v>16.209999</v>
      </c>
      <c r="D482" s="139">
        <v>15.8</v>
      </c>
      <c r="E482" s="139">
        <v>15.93</v>
      </c>
      <c r="F482" s="140">
        <v>994600</v>
      </c>
      <c r="G482" s="141">
        <v>0</v>
      </c>
      <c r="H482" s="142">
        <v>0</v>
      </c>
      <c r="I482" s="143">
        <v>794858.77245735296</v>
      </c>
      <c r="J482" s="144">
        <v>12871.22608486348</v>
      </c>
      <c r="K482" s="145">
        <v>0</v>
      </c>
      <c r="L482" s="146">
        <v>11005.390800625133</v>
      </c>
      <c r="M482" s="145">
        <v>1.2049777433276176E-2</v>
      </c>
      <c r="N482" s="146">
        <v>12235.02304147466</v>
      </c>
      <c r="O482" s="147">
        <v>6.3492063492063378E-2</v>
      </c>
      <c r="P482" s="148">
        <v>7764.9769585253398</v>
      </c>
      <c r="Q482" s="149">
        <v>0.22647283856159184</v>
      </c>
      <c r="R482" s="150" t="s">
        <v>57</v>
      </c>
      <c r="S482" s="151">
        <v>15.464620590209961</v>
      </c>
      <c r="T482" s="151">
        <v>16.913900375366211</v>
      </c>
      <c r="U482" s="151">
        <v>0</v>
      </c>
      <c r="V482" s="151">
        <v>15.930000305175781</v>
      </c>
      <c r="W482" s="152">
        <v>0</v>
      </c>
      <c r="X482" s="153">
        <v>0</v>
      </c>
      <c r="Y482" s="154" t="s">
        <v>54</v>
      </c>
      <c r="Z482" s="155" t="s">
        <v>57</v>
      </c>
      <c r="AA482" s="155" t="s">
        <v>57</v>
      </c>
      <c r="AB482" s="139">
        <v>15.069999694824219</v>
      </c>
      <c r="AC482" s="139">
        <v>15.75</v>
      </c>
      <c r="AD482" s="156">
        <v>14186.748943944702</v>
      </c>
      <c r="AE482" s="157">
        <v>1.1428571306169033E-2</v>
      </c>
      <c r="AF482" s="158">
        <v>0</v>
      </c>
      <c r="AG482" s="159">
        <v>0</v>
      </c>
      <c r="AH482" s="160">
        <v>1</v>
      </c>
      <c r="AI482" s="161">
        <v>1.5304945233274525E-2</v>
      </c>
      <c r="AJ482" s="161">
        <v>8.8521301679720388E-3</v>
      </c>
      <c r="AK482" s="161">
        <v>0</v>
      </c>
      <c r="AL482" s="162" t="s">
        <v>57</v>
      </c>
      <c r="AM482" s="163" t="s">
        <v>57</v>
      </c>
      <c r="AN482" s="164" t="s">
        <v>57</v>
      </c>
      <c r="AO482" s="158">
        <v>0</v>
      </c>
      <c r="AP482" s="159">
        <v>0</v>
      </c>
      <c r="AQ482" s="160">
        <v>1</v>
      </c>
      <c r="AR482" s="165">
        <v>0</v>
      </c>
      <c r="AS482" s="166">
        <v>55640.114072014701</v>
      </c>
      <c r="AT482" s="140">
        <v>0</v>
      </c>
      <c r="AU482" s="161">
        <v>-8.2802547770700619E-3</v>
      </c>
      <c r="AV482" s="161">
        <v>8.2278481012658666E-3</v>
      </c>
      <c r="AW482" s="167" t="s">
        <v>57</v>
      </c>
      <c r="AX482" s="136">
        <v>11877.588778963111</v>
      </c>
      <c r="AY482" s="136">
        <v>12990.706893522442</v>
      </c>
      <c r="AZ482" s="136">
        <v>14186.748943944702</v>
      </c>
    </row>
    <row r="483" spans="1:52" x14ac:dyDescent="0.25">
      <c r="A483" s="168">
        <v>41964</v>
      </c>
      <c r="B483" s="104">
        <v>15.75</v>
      </c>
      <c r="C483" s="105">
        <v>16.149999999999999</v>
      </c>
      <c r="D483" s="105">
        <v>15.69</v>
      </c>
      <c r="E483" s="105">
        <v>15.7</v>
      </c>
      <c r="F483" s="134">
        <v>1068200</v>
      </c>
      <c r="G483" s="169">
        <v>0</v>
      </c>
      <c r="H483" s="170">
        <v>0</v>
      </c>
      <c r="I483" s="171">
        <v>794858.77245735296</v>
      </c>
      <c r="J483" s="110">
        <v>12871.22608486348</v>
      </c>
      <c r="K483" s="111">
        <v>0</v>
      </c>
      <c r="L483" s="112">
        <v>11097.279098896248</v>
      </c>
      <c r="M483" s="111">
        <v>3.8009958807379007E-3</v>
      </c>
      <c r="N483" s="112">
        <v>12135.176651305688</v>
      </c>
      <c r="O483" s="172">
        <v>7.1134626690182223E-2</v>
      </c>
      <c r="P483" s="114">
        <v>7864.8233486943118</v>
      </c>
      <c r="Q483" s="173">
        <v>0.21652639632746784</v>
      </c>
      <c r="R483" s="116" t="s">
        <v>57</v>
      </c>
      <c r="S483" s="117">
        <v>15.424629211425781</v>
      </c>
      <c r="T483" s="117">
        <v>16.860374450683594</v>
      </c>
      <c r="U483" s="117">
        <v>0</v>
      </c>
      <c r="V483" s="117">
        <v>15.800000190734863</v>
      </c>
      <c r="W483" s="118">
        <v>0</v>
      </c>
      <c r="X483" s="119">
        <v>0</v>
      </c>
      <c r="Y483" s="120" t="s">
        <v>54</v>
      </c>
      <c r="Z483" s="122" t="s">
        <v>57</v>
      </c>
      <c r="AA483" s="122" t="s">
        <v>57</v>
      </c>
      <c r="AB483" s="105">
        <v>15.069999694824219</v>
      </c>
      <c r="AC483" s="105">
        <v>15.75</v>
      </c>
      <c r="AD483" s="123">
        <v>14305.199641614117</v>
      </c>
      <c r="AE483" s="124">
        <v>3.1746032182127237E-3</v>
      </c>
      <c r="AF483" s="125">
        <v>0</v>
      </c>
      <c r="AG483" s="126">
        <v>0</v>
      </c>
      <c r="AH483" s="127">
        <v>1</v>
      </c>
      <c r="AI483" s="174">
        <v>1.6126316222554449E-2</v>
      </c>
      <c r="AJ483" s="174">
        <v>9.0264693316706168E-3</v>
      </c>
      <c r="AK483" s="174">
        <v>0</v>
      </c>
      <c r="AL483" s="129" t="s">
        <v>57</v>
      </c>
      <c r="AM483" s="130" t="s">
        <v>57</v>
      </c>
      <c r="AN483" s="131" t="s">
        <v>57</v>
      </c>
      <c r="AO483" s="125">
        <v>0</v>
      </c>
      <c r="AP483" s="126">
        <v>0</v>
      </c>
      <c r="AQ483" s="127">
        <v>1</v>
      </c>
      <c r="AR483" s="132">
        <v>0</v>
      </c>
      <c r="AS483" s="133">
        <v>55640.114072014701</v>
      </c>
      <c r="AT483" s="134">
        <v>0</v>
      </c>
      <c r="AU483" s="174">
        <v>-3.1746031746031633E-3</v>
      </c>
      <c r="AV483" s="174">
        <v>3.1746031746031633E-3</v>
      </c>
      <c r="AW483" s="135" t="s">
        <v>57</v>
      </c>
      <c r="AX483" s="136">
        <v>11846.873434274798</v>
      </c>
      <c r="AY483" s="136">
        <v>12949.596352291552</v>
      </c>
      <c r="AZ483" s="136">
        <v>14305.199641614117</v>
      </c>
    </row>
    <row r="484" spans="1:52" x14ac:dyDescent="0.25">
      <c r="A484" s="137">
        <v>41963</v>
      </c>
      <c r="B484" s="138">
        <v>15.07</v>
      </c>
      <c r="C484" s="139">
        <v>15.68</v>
      </c>
      <c r="D484" s="139">
        <v>15.02</v>
      </c>
      <c r="E484" s="139">
        <v>15.53</v>
      </c>
      <c r="F484" s="140">
        <v>896600</v>
      </c>
      <c r="G484" s="141">
        <v>0</v>
      </c>
      <c r="H484" s="142">
        <v>794858.77245735296</v>
      </c>
      <c r="I484" s="143">
        <v>0</v>
      </c>
      <c r="J484" s="144">
        <v>12871.22608486348</v>
      </c>
      <c r="K484" s="145">
        <v>0</v>
      </c>
      <c r="L484" s="146">
        <v>11132.620752077446</v>
      </c>
      <c r="M484" s="145">
        <v>6.2838761368766427E-4</v>
      </c>
      <c r="N484" s="146">
        <v>12096.774193548392</v>
      </c>
      <c r="O484" s="147">
        <v>7.407407407407407E-2</v>
      </c>
      <c r="P484" s="148">
        <v>7903.2258064516082</v>
      </c>
      <c r="Q484" s="149">
        <v>0.21270084162203551</v>
      </c>
      <c r="R484" s="150" t="s">
        <v>57</v>
      </c>
      <c r="S484" s="151">
        <v>15.500225067138672</v>
      </c>
      <c r="T484" s="151">
        <v>16.132434844970703</v>
      </c>
      <c r="U484" s="151">
        <v>15.75</v>
      </c>
      <c r="V484" s="151">
        <v>15.75</v>
      </c>
      <c r="W484" s="152">
        <v>0</v>
      </c>
      <c r="X484" s="153">
        <v>0</v>
      </c>
      <c r="Y484" s="154" t="s">
        <v>58</v>
      </c>
      <c r="Z484" s="155" t="s">
        <v>57</v>
      </c>
      <c r="AA484" s="155" t="s">
        <v>59</v>
      </c>
      <c r="AB484" s="139">
        <v>15.069999694824219</v>
      </c>
      <c r="AC484" s="139">
        <v>15.75</v>
      </c>
      <c r="AD484" s="156">
        <v>14350.757602256201</v>
      </c>
      <c r="AE484" s="157">
        <v>0</v>
      </c>
      <c r="AF484" s="158">
        <v>0.5</v>
      </c>
      <c r="AG484" s="159">
        <v>0.5</v>
      </c>
      <c r="AH484" s="160">
        <v>0.5</v>
      </c>
      <c r="AI484" s="161">
        <v>1.5789324615172795E-2</v>
      </c>
      <c r="AJ484" s="161">
        <v>9.0713385075080755E-3</v>
      </c>
      <c r="AK484" s="161">
        <v>0</v>
      </c>
      <c r="AL484" s="162">
        <v>4.5122781615538177E-2</v>
      </c>
      <c r="AM484" s="163" t="s">
        <v>57</v>
      </c>
      <c r="AN484" s="164" t="s">
        <v>57</v>
      </c>
      <c r="AO484" s="158">
        <v>0.5</v>
      </c>
      <c r="AP484" s="159">
        <v>0.5</v>
      </c>
      <c r="AQ484" s="160">
        <v>0.5</v>
      </c>
      <c r="AR484" s="165">
        <v>0</v>
      </c>
      <c r="AS484" s="166">
        <v>0</v>
      </c>
      <c r="AT484" s="140">
        <v>79485.87724573529</v>
      </c>
      <c r="AU484" s="161">
        <v>4.4104176006473761E-2</v>
      </c>
      <c r="AV484" s="161">
        <v>4.512276045122765E-2</v>
      </c>
      <c r="AW484" s="167">
        <v>1</v>
      </c>
      <c r="AX484" s="136">
        <v>11904.934767387616</v>
      </c>
      <c r="AY484" s="136">
        <v>12390.502953126506</v>
      </c>
      <c r="AZ484" s="136">
        <v>14350.757602256201</v>
      </c>
    </row>
    <row r="485" spans="1:52" x14ac:dyDescent="0.25">
      <c r="A485" s="168">
        <v>41962</v>
      </c>
      <c r="B485" s="104">
        <v>15.9</v>
      </c>
      <c r="C485" s="105">
        <v>15.9</v>
      </c>
      <c r="D485" s="105">
        <v>15.020000000000001</v>
      </c>
      <c r="E485" s="105">
        <v>15.16</v>
      </c>
      <c r="F485" s="134">
        <v>1069800</v>
      </c>
      <c r="G485" s="169">
        <v>0</v>
      </c>
      <c r="H485" s="170">
        <v>0</v>
      </c>
      <c r="I485" s="171">
        <v>794858.77245735296</v>
      </c>
      <c r="J485" s="110">
        <v>12322.213784056676</v>
      </c>
      <c r="K485" s="111">
        <v>3.3313287422060966E-3</v>
      </c>
      <c r="L485" s="112">
        <v>11139.620752077446</v>
      </c>
      <c r="M485" s="111">
        <v>0</v>
      </c>
      <c r="N485" s="112">
        <v>11574.50076804916</v>
      </c>
      <c r="O485" s="172">
        <v>0.1140505584950029</v>
      </c>
      <c r="P485" s="114">
        <v>8425.4992319508401</v>
      </c>
      <c r="Q485" s="173">
        <v>0.16067329762815641</v>
      </c>
      <c r="R485" s="116" t="s">
        <v>57</v>
      </c>
      <c r="S485" s="117">
        <v>15.568599700927734</v>
      </c>
      <c r="T485" s="117">
        <v>17.020950317382813</v>
      </c>
      <c r="U485" s="117">
        <v>15.069999694824219</v>
      </c>
      <c r="V485" s="117">
        <v>15.069999694824219</v>
      </c>
      <c r="W485" s="118">
        <v>0</v>
      </c>
      <c r="X485" s="119">
        <v>0</v>
      </c>
      <c r="Y485" s="120" t="s">
        <v>54</v>
      </c>
      <c r="Z485" s="122" t="s">
        <v>60</v>
      </c>
      <c r="AA485" s="122" t="s">
        <v>57</v>
      </c>
      <c r="AB485" s="105">
        <v>15.069999694824219</v>
      </c>
      <c r="AC485" s="105">
        <v>15.899999618530273</v>
      </c>
      <c r="AD485" s="123">
        <v>13744.564893079425</v>
      </c>
      <c r="AE485" s="124">
        <v>0</v>
      </c>
      <c r="AF485" s="125">
        <v>0.5</v>
      </c>
      <c r="AG485" s="126">
        <v>0.5</v>
      </c>
      <c r="AH485" s="127">
        <v>0.5</v>
      </c>
      <c r="AI485" s="174">
        <v>1.2619827907691672E-2</v>
      </c>
      <c r="AJ485" s="174">
        <v>0</v>
      </c>
      <c r="AK485" s="174">
        <v>0</v>
      </c>
      <c r="AL485" s="129" t="s">
        <v>57</v>
      </c>
      <c r="AM485" s="130">
        <v>5.2201254315676238E-2</v>
      </c>
      <c r="AN485" s="131" t="s">
        <v>57</v>
      </c>
      <c r="AO485" s="125">
        <v>0.5</v>
      </c>
      <c r="AP485" s="126">
        <v>0.5</v>
      </c>
      <c r="AQ485" s="127">
        <v>0.5</v>
      </c>
      <c r="AR485" s="132">
        <v>0</v>
      </c>
      <c r="AS485" s="133">
        <v>0</v>
      </c>
      <c r="AT485" s="134">
        <v>79485.87724573529</v>
      </c>
      <c r="AU485" s="174">
        <v>5.1130592590617585E-2</v>
      </c>
      <c r="AV485" s="174">
        <v>-5.2201257861635209E-2</v>
      </c>
      <c r="AW485" s="135">
        <v>1</v>
      </c>
      <c r="AX485" s="136">
        <v>11957.44984710272</v>
      </c>
      <c r="AY485" s="136">
        <v>13072.926511046711</v>
      </c>
      <c r="AZ485" s="136">
        <v>13744.564893079425</v>
      </c>
    </row>
    <row r="486" spans="1:52" x14ac:dyDescent="0.25">
      <c r="A486" s="137">
        <v>41961</v>
      </c>
      <c r="B486" s="138">
        <v>15.32</v>
      </c>
      <c r="C486" s="139">
        <v>15.94</v>
      </c>
      <c r="D486" s="139">
        <v>15.15</v>
      </c>
      <c r="E486" s="139">
        <v>15.54</v>
      </c>
      <c r="F486" s="140">
        <v>1428800</v>
      </c>
      <c r="G486" s="141">
        <v>0</v>
      </c>
      <c r="H486" s="142">
        <v>794858.77245735296</v>
      </c>
      <c r="I486" s="143">
        <v>0</v>
      </c>
      <c r="J486" s="144">
        <v>12329.213784056676</v>
      </c>
      <c r="K486" s="145">
        <v>2.7651414275169373E-3</v>
      </c>
      <c r="L486" s="146">
        <v>10593.620439810604</v>
      </c>
      <c r="M486" s="145">
        <v>6.6033873008564115E-4</v>
      </c>
      <c r="N486" s="146">
        <v>12211.981566820281</v>
      </c>
      <c r="O486" s="147">
        <v>6.5255731922398641E-2</v>
      </c>
      <c r="P486" s="148">
        <v>7788.0184331797191</v>
      </c>
      <c r="Q486" s="149">
        <v>0.22417750573833239</v>
      </c>
      <c r="R486" s="150" t="s">
        <v>57</v>
      </c>
      <c r="S486" s="151">
        <v>15.63360595703125</v>
      </c>
      <c r="T486" s="151">
        <v>16.400060653686523</v>
      </c>
      <c r="U486" s="151">
        <v>15.899999618530273</v>
      </c>
      <c r="V486" s="151">
        <v>15.899999618530273</v>
      </c>
      <c r="W486" s="152">
        <v>0</v>
      </c>
      <c r="X486" s="153">
        <v>0</v>
      </c>
      <c r="Y486" s="154" t="s">
        <v>58</v>
      </c>
      <c r="Z486" s="155" t="s">
        <v>57</v>
      </c>
      <c r="AA486" s="155" t="s">
        <v>59</v>
      </c>
      <c r="AB486" s="139">
        <v>15.319999694824219</v>
      </c>
      <c r="AC486" s="139">
        <v>15.899999618530273</v>
      </c>
      <c r="AD486" s="156">
        <v>13075.982175729998</v>
      </c>
      <c r="AE486" s="157">
        <v>0</v>
      </c>
      <c r="AF486" s="158">
        <v>0.5</v>
      </c>
      <c r="AG486" s="159">
        <v>0.5</v>
      </c>
      <c r="AH486" s="160">
        <v>0.5</v>
      </c>
      <c r="AI486" s="161">
        <v>9.2352034420928319E-3</v>
      </c>
      <c r="AJ486" s="161">
        <v>0</v>
      </c>
      <c r="AK486" s="161">
        <v>0</v>
      </c>
      <c r="AL486" s="162">
        <v>3.7859003607030317E-2</v>
      </c>
      <c r="AM486" s="163" t="s">
        <v>57</v>
      </c>
      <c r="AN486" s="164" t="s">
        <v>57</v>
      </c>
      <c r="AO486" s="158">
        <v>0.5</v>
      </c>
      <c r="AP486" s="159">
        <v>0.5</v>
      </c>
      <c r="AQ486" s="160">
        <v>0.5</v>
      </c>
      <c r="AR486" s="165">
        <v>0</v>
      </c>
      <c r="AS486" s="166">
        <v>0</v>
      </c>
      <c r="AT486" s="140">
        <v>79485.87724573529</v>
      </c>
      <c r="AU486" s="161">
        <v>3.6748996687382629E-2</v>
      </c>
      <c r="AV486" s="161">
        <v>3.7859007832898195E-2</v>
      </c>
      <c r="AW486" s="167">
        <v>1</v>
      </c>
      <c r="AX486" s="136">
        <v>12007.377847182224</v>
      </c>
      <c r="AY486" s="136">
        <v>12596.052729405936</v>
      </c>
      <c r="AZ486" s="136">
        <v>13075.982175729998</v>
      </c>
    </row>
    <row r="487" spans="1:52" x14ac:dyDescent="0.25">
      <c r="A487" s="168">
        <v>41960</v>
      </c>
      <c r="B487" s="104">
        <v>15.51</v>
      </c>
      <c r="C487" s="105">
        <v>15.69</v>
      </c>
      <c r="D487" s="105">
        <v>15.13</v>
      </c>
      <c r="E487" s="105">
        <v>15.18</v>
      </c>
      <c r="F487" s="134">
        <v>1188000</v>
      </c>
      <c r="G487" s="169">
        <v>0</v>
      </c>
      <c r="H487" s="170">
        <v>0</v>
      </c>
      <c r="I487" s="171">
        <v>794858.77245735296</v>
      </c>
      <c r="J487" s="110">
        <v>11886.213532814356</v>
      </c>
      <c r="K487" s="111">
        <v>3.8596726953983307E-2</v>
      </c>
      <c r="L487" s="112">
        <v>10600.620439810604</v>
      </c>
      <c r="M487" s="111">
        <v>0</v>
      </c>
      <c r="N487" s="112">
        <v>11766.513056835642</v>
      </c>
      <c r="O487" s="172">
        <v>9.9353321575543774E-2</v>
      </c>
      <c r="P487" s="114">
        <v>8233.4869431643583</v>
      </c>
      <c r="Q487" s="173">
        <v>0.17980107115531774</v>
      </c>
      <c r="R487" s="116" t="s">
        <v>57</v>
      </c>
      <c r="S487" s="117">
        <v>15.742538452148438</v>
      </c>
      <c r="T487" s="117">
        <v>16.60345458984375</v>
      </c>
      <c r="U487" s="117">
        <v>15.319999694824219</v>
      </c>
      <c r="V487" s="117">
        <v>15.319999694824219</v>
      </c>
      <c r="W487" s="118">
        <v>0</v>
      </c>
      <c r="X487" s="119">
        <v>0</v>
      </c>
      <c r="Y487" s="120" t="s">
        <v>54</v>
      </c>
      <c r="Z487" s="122" t="s">
        <v>60</v>
      </c>
      <c r="AA487" s="122" t="s">
        <v>57</v>
      </c>
      <c r="AB487" s="105">
        <v>15.319999694824219</v>
      </c>
      <c r="AC487" s="105">
        <v>15.510000228881836</v>
      </c>
      <c r="AD487" s="123">
        <v>12612.485970577583</v>
      </c>
      <c r="AE487" s="124">
        <v>0</v>
      </c>
      <c r="AF487" s="125">
        <v>0.5</v>
      </c>
      <c r="AG487" s="126">
        <v>0.5</v>
      </c>
      <c r="AH487" s="127">
        <v>0.5</v>
      </c>
      <c r="AI487" s="174">
        <v>8.2122888737916622E-3</v>
      </c>
      <c r="AJ487" s="174">
        <v>0</v>
      </c>
      <c r="AK487" s="174">
        <v>0</v>
      </c>
      <c r="AL487" s="129" t="s">
        <v>57</v>
      </c>
      <c r="AM487" s="130">
        <v>1.2250195438669897E-2</v>
      </c>
      <c r="AN487" s="131" t="s">
        <v>57</v>
      </c>
      <c r="AO487" s="125">
        <v>0.5</v>
      </c>
      <c r="AP487" s="126">
        <v>0.5</v>
      </c>
      <c r="AQ487" s="127">
        <v>0.5</v>
      </c>
      <c r="AR487" s="132">
        <v>0</v>
      </c>
      <c r="AS487" s="133">
        <v>0</v>
      </c>
      <c r="AT487" s="134">
        <v>79485.87724573529</v>
      </c>
      <c r="AU487" s="174">
        <v>1.1127798060942995E-2</v>
      </c>
      <c r="AV487" s="174">
        <v>-1.2250161186331376E-2</v>
      </c>
      <c r="AW487" s="135">
        <v>1</v>
      </c>
      <c r="AX487" s="136">
        <v>12091.043358024919</v>
      </c>
      <c r="AY487" s="136">
        <v>12752.269270233301</v>
      </c>
      <c r="AZ487" s="136">
        <v>12612.485970577583</v>
      </c>
    </row>
    <row r="488" spans="1:52" x14ac:dyDescent="0.25">
      <c r="A488" s="137">
        <v>41957</v>
      </c>
      <c r="B488" s="138">
        <v>15.51</v>
      </c>
      <c r="C488" s="139">
        <v>15.75</v>
      </c>
      <c r="D488" s="139">
        <v>15.12</v>
      </c>
      <c r="E488" s="139">
        <v>15.21</v>
      </c>
      <c r="F488" s="140">
        <v>1153500</v>
      </c>
      <c r="G488" s="141">
        <v>0</v>
      </c>
      <c r="H488" s="142">
        <v>794858.77245735296</v>
      </c>
      <c r="I488" s="143">
        <v>0</v>
      </c>
      <c r="J488" s="144">
        <v>11893.213532814356</v>
      </c>
      <c r="K488" s="145">
        <v>3.8030542433261871E-2</v>
      </c>
      <c r="L488" s="146">
        <v>10479.247963150476</v>
      </c>
      <c r="M488" s="145">
        <v>6.6754093859344721E-4</v>
      </c>
      <c r="N488" s="146">
        <v>11912.442396313369</v>
      </c>
      <c r="O488" s="147">
        <v>8.8183421516754845E-2</v>
      </c>
      <c r="P488" s="148">
        <v>8087.5576036866314</v>
      </c>
      <c r="Q488" s="149">
        <v>0.19433817903596051</v>
      </c>
      <c r="R488" s="150" t="s">
        <v>57</v>
      </c>
      <c r="S488" s="151">
        <v>15.870220184326172</v>
      </c>
      <c r="T488" s="151">
        <v>16.60345458984375</v>
      </c>
      <c r="U488" s="151">
        <v>15.510000228881836</v>
      </c>
      <c r="V488" s="151">
        <v>15.510000228881836</v>
      </c>
      <c r="W488" s="152">
        <v>0</v>
      </c>
      <c r="X488" s="153">
        <v>0</v>
      </c>
      <c r="Y488" s="154" t="s">
        <v>58</v>
      </c>
      <c r="Z488" s="155" t="s">
        <v>57</v>
      </c>
      <c r="AA488" s="155" t="s">
        <v>59</v>
      </c>
      <c r="AB488" s="139">
        <v>15.510000228881836</v>
      </c>
      <c r="AC488" s="139">
        <v>15.510000228881836</v>
      </c>
      <c r="AD488" s="156">
        <v>12473.68136329034</v>
      </c>
      <c r="AE488" s="157">
        <v>9.052974171936512E-3</v>
      </c>
      <c r="AF488" s="158">
        <v>0.5</v>
      </c>
      <c r="AG488" s="159">
        <v>0.5</v>
      </c>
      <c r="AH488" s="160">
        <v>0.5</v>
      </c>
      <c r="AI488" s="161">
        <v>6.6183852292971412E-3</v>
      </c>
      <c r="AJ488" s="161">
        <v>0</v>
      </c>
      <c r="AK488" s="161">
        <v>0</v>
      </c>
      <c r="AL488" s="162">
        <v>0</v>
      </c>
      <c r="AM488" s="163" t="s">
        <v>57</v>
      </c>
      <c r="AN488" s="164" t="s">
        <v>57</v>
      </c>
      <c r="AO488" s="158">
        <v>0.5</v>
      </c>
      <c r="AP488" s="159">
        <v>0.5</v>
      </c>
      <c r="AQ488" s="160">
        <v>0.5</v>
      </c>
      <c r="AR488" s="165">
        <v>0</v>
      </c>
      <c r="AS488" s="166">
        <v>0</v>
      </c>
      <c r="AT488" s="140">
        <v>79485.87724573529</v>
      </c>
      <c r="AU488" s="161">
        <v>-1.1211048386576827E-3</v>
      </c>
      <c r="AV488" s="161">
        <v>0</v>
      </c>
      <c r="AW488" s="167">
        <v>1</v>
      </c>
      <c r="AX488" s="136">
        <v>12189.109204551596</v>
      </c>
      <c r="AY488" s="136">
        <v>12752.269270233299</v>
      </c>
      <c r="AZ488" s="136">
        <v>12473.68136329034</v>
      </c>
    </row>
    <row r="489" spans="1:52" x14ac:dyDescent="0.25">
      <c r="A489" s="168">
        <v>41956</v>
      </c>
      <c r="B489" s="104">
        <v>15.59</v>
      </c>
      <c r="C489" s="105">
        <v>16.049999</v>
      </c>
      <c r="D489" s="105">
        <v>15.37</v>
      </c>
      <c r="E489" s="105">
        <v>15.48</v>
      </c>
      <c r="F489" s="134">
        <v>983500</v>
      </c>
      <c r="G489" s="169">
        <v>0</v>
      </c>
      <c r="H489" s="170">
        <v>0</v>
      </c>
      <c r="I489" s="171">
        <v>794858.77245735296</v>
      </c>
      <c r="J489" s="110">
        <v>11900.213532814356</v>
      </c>
      <c r="K489" s="111">
        <v>3.7464354187250137E-2</v>
      </c>
      <c r="L489" s="112">
        <v>10486.247963150476</v>
      </c>
      <c r="M489" s="111">
        <v>0</v>
      </c>
      <c r="N489" s="112">
        <v>11912.442396313369</v>
      </c>
      <c r="O489" s="172">
        <v>8.8183421516754845E-2</v>
      </c>
      <c r="P489" s="114">
        <v>8087.5576036866314</v>
      </c>
      <c r="Q489" s="173">
        <v>0.19433817903596051</v>
      </c>
      <c r="R489" s="116" t="s">
        <v>57</v>
      </c>
      <c r="S489" s="117">
        <v>15.966220855712891</v>
      </c>
      <c r="T489" s="117">
        <v>16.689094543457031</v>
      </c>
      <c r="U489" s="117">
        <v>15.510000228881836</v>
      </c>
      <c r="V489" s="117">
        <v>15.510000228881836</v>
      </c>
      <c r="W489" s="118">
        <v>0</v>
      </c>
      <c r="X489" s="119">
        <v>0</v>
      </c>
      <c r="Y489" s="120" t="s">
        <v>54</v>
      </c>
      <c r="Z489" s="122" t="s">
        <v>60</v>
      </c>
      <c r="AA489" s="122" t="s">
        <v>57</v>
      </c>
      <c r="AB489" s="105">
        <v>15.510000228881836</v>
      </c>
      <c r="AC489" s="105">
        <v>15.590000152587891</v>
      </c>
      <c r="AD489" s="123">
        <v>12487.68136329034</v>
      </c>
      <c r="AE489" s="124">
        <v>7.9407719895243645E-3</v>
      </c>
      <c r="AF489" s="125">
        <v>0.5</v>
      </c>
      <c r="AG489" s="126">
        <v>0.5</v>
      </c>
      <c r="AH489" s="127">
        <v>0.5</v>
      </c>
      <c r="AI489" s="174">
        <v>9.6160983954747259E-3</v>
      </c>
      <c r="AJ489" s="174">
        <v>0</v>
      </c>
      <c r="AK489" s="174">
        <v>0</v>
      </c>
      <c r="AL489" s="129" t="s">
        <v>57</v>
      </c>
      <c r="AM489" s="130">
        <v>5.1314896037877311E-3</v>
      </c>
      <c r="AN489" s="131" t="s">
        <v>57</v>
      </c>
      <c r="AO489" s="125">
        <v>0.5</v>
      </c>
      <c r="AP489" s="126">
        <v>0.5</v>
      </c>
      <c r="AQ489" s="127">
        <v>0.5</v>
      </c>
      <c r="AR489" s="132">
        <v>0</v>
      </c>
      <c r="AS489" s="133">
        <v>0</v>
      </c>
      <c r="AT489" s="134">
        <v>79485.87724573529</v>
      </c>
      <c r="AU489" s="174">
        <v>4.0058986767397275E-3</v>
      </c>
      <c r="AV489" s="174">
        <v>-5.1314945477870522E-3</v>
      </c>
      <c r="AW489" s="135">
        <v>1</v>
      </c>
      <c r="AX489" s="136">
        <v>12262.842439103606</v>
      </c>
      <c r="AY489" s="136">
        <v>12818.044964252718</v>
      </c>
      <c r="AZ489" s="136">
        <v>12487.68136329034</v>
      </c>
    </row>
    <row r="490" spans="1:52" x14ac:dyDescent="0.25">
      <c r="A490" s="137">
        <v>41955</v>
      </c>
      <c r="B490" s="138">
        <v>15.76</v>
      </c>
      <c r="C490" s="139">
        <v>15.86</v>
      </c>
      <c r="D490" s="139">
        <v>15.34</v>
      </c>
      <c r="E490" s="139">
        <v>15.59</v>
      </c>
      <c r="F490" s="140">
        <v>1575900</v>
      </c>
      <c r="G490" s="141">
        <v>0</v>
      </c>
      <c r="H490" s="142">
        <v>794858.77245735296</v>
      </c>
      <c r="I490" s="143">
        <v>0</v>
      </c>
      <c r="J490" s="144">
        <v>11907.213532814356</v>
      </c>
      <c r="K490" s="145">
        <v>3.6898165941238403E-2</v>
      </c>
      <c r="L490" s="146">
        <v>10439.676818475808</v>
      </c>
      <c r="M490" s="145">
        <v>6.7006953759118915E-4</v>
      </c>
      <c r="N490" s="146">
        <v>11973.886328725042</v>
      </c>
      <c r="O490" s="147">
        <v>8.3480305702527957E-2</v>
      </c>
      <c r="P490" s="148">
        <v>8026.1136712749576</v>
      </c>
      <c r="Q490" s="149">
        <v>0.20045906656465207</v>
      </c>
      <c r="R490" s="150" t="s">
        <v>57</v>
      </c>
      <c r="S490" s="151">
        <v>16.107576370239258</v>
      </c>
      <c r="T490" s="151">
        <v>16.87108039855957</v>
      </c>
      <c r="U490" s="151">
        <v>15.590000152587891</v>
      </c>
      <c r="V490" s="151">
        <v>15.590000152587891</v>
      </c>
      <c r="W490" s="152">
        <v>0</v>
      </c>
      <c r="X490" s="153">
        <v>0</v>
      </c>
      <c r="Y490" s="154" t="s">
        <v>58</v>
      </c>
      <c r="Z490" s="155" t="s">
        <v>57</v>
      </c>
      <c r="AA490" s="155" t="s">
        <v>59</v>
      </c>
      <c r="AB490" s="139">
        <v>15.760000228881836</v>
      </c>
      <c r="AC490" s="139">
        <v>15.590000152587891</v>
      </c>
      <c r="AD490" s="156">
        <v>12437.856570114638</v>
      </c>
      <c r="AE490" s="157">
        <v>1.1899004690349102E-2</v>
      </c>
      <c r="AF490" s="158">
        <v>0.5</v>
      </c>
      <c r="AG490" s="159">
        <v>0.5</v>
      </c>
      <c r="AH490" s="160">
        <v>0.5</v>
      </c>
      <c r="AI490" s="161">
        <v>1.3109520694107202E-2</v>
      </c>
      <c r="AJ490" s="161">
        <v>0</v>
      </c>
      <c r="AK490" s="161">
        <v>0</v>
      </c>
      <c r="AL490" s="162">
        <v>-1.0786806714786823E-2</v>
      </c>
      <c r="AM490" s="163" t="s">
        <v>57</v>
      </c>
      <c r="AN490" s="164" t="s">
        <v>57</v>
      </c>
      <c r="AO490" s="158">
        <v>0.5</v>
      </c>
      <c r="AP490" s="159">
        <v>0.5</v>
      </c>
      <c r="AQ490" s="160">
        <v>0.5</v>
      </c>
      <c r="AR490" s="165">
        <v>0</v>
      </c>
      <c r="AS490" s="166">
        <v>0</v>
      </c>
      <c r="AT490" s="140">
        <v>79485.87724573529</v>
      </c>
      <c r="AU490" s="161">
        <v>-1.1899004431246807E-2</v>
      </c>
      <c r="AV490" s="161">
        <v>-1.0786802030456899E-2</v>
      </c>
      <c r="AW490" s="167">
        <v>1</v>
      </c>
      <c r="AX490" s="136">
        <v>12371.410422610801</v>
      </c>
      <c r="AY490" s="136">
        <v>12957.819046512732</v>
      </c>
      <c r="AZ490" s="136">
        <v>12437.856570114638</v>
      </c>
    </row>
    <row r="491" spans="1:52" x14ac:dyDescent="0.25">
      <c r="A491" s="168">
        <v>41954</v>
      </c>
      <c r="B491" s="104">
        <v>16.379999000000002</v>
      </c>
      <c r="C491" s="105">
        <v>16.450001</v>
      </c>
      <c r="D491" s="105">
        <v>15.8</v>
      </c>
      <c r="E491" s="105">
        <v>15.94</v>
      </c>
      <c r="F491" s="134">
        <v>1135200</v>
      </c>
      <c r="G491" s="169">
        <v>0</v>
      </c>
      <c r="H491" s="170">
        <v>0</v>
      </c>
      <c r="I491" s="171">
        <v>794858.77245735296</v>
      </c>
      <c r="J491" s="110">
        <v>12044.131191607072</v>
      </c>
      <c r="K491" s="111">
        <v>2.582373283803463E-2</v>
      </c>
      <c r="L491" s="112">
        <v>10446.676818475808</v>
      </c>
      <c r="M491" s="111">
        <v>0</v>
      </c>
      <c r="N491" s="112">
        <v>12104.45468509985</v>
      </c>
      <c r="O491" s="172">
        <v>7.3486184597295723E-2</v>
      </c>
      <c r="P491" s="114">
        <v>7895.5453149001496</v>
      </c>
      <c r="Q491" s="173">
        <v>0.21346595256312195</v>
      </c>
      <c r="R491" s="116" t="s">
        <v>57</v>
      </c>
      <c r="S491" s="117">
        <v>16.165695190429688</v>
      </c>
      <c r="T491" s="117">
        <v>17.534788131713867</v>
      </c>
      <c r="U491" s="117">
        <v>15.760000228881836</v>
      </c>
      <c r="V491" s="117">
        <v>15.760000228881836</v>
      </c>
      <c r="W491" s="118">
        <v>0</v>
      </c>
      <c r="X491" s="119">
        <v>0</v>
      </c>
      <c r="Y491" s="120" t="s">
        <v>54</v>
      </c>
      <c r="Z491" s="122" t="s">
        <v>60</v>
      </c>
      <c r="AA491" s="122" t="s">
        <v>57</v>
      </c>
      <c r="AB491" s="105">
        <v>15.760000228881836</v>
      </c>
      <c r="AC491" s="105">
        <v>16.590000152587891</v>
      </c>
      <c r="AD491" s="123">
        <v>12587.636917575799</v>
      </c>
      <c r="AE491" s="124">
        <v>0</v>
      </c>
      <c r="AF491" s="125">
        <v>0.5</v>
      </c>
      <c r="AG491" s="126">
        <v>0.5</v>
      </c>
      <c r="AH491" s="127">
        <v>0.5</v>
      </c>
      <c r="AI491" s="174">
        <v>1.3001554631439038E-2</v>
      </c>
      <c r="AJ491" s="174">
        <v>0</v>
      </c>
      <c r="AK491" s="174">
        <v>0</v>
      </c>
      <c r="AL491" s="129" t="s">
        <v>57</v>
      </c>
      <c r="AM491" s="130">
        <v>5.0030133578786162E-2</v>
      </c>
      <c r="AN491" s="131" t="s">
        <v>57</v>
      </c>
      <c r="AO491" s="125">
        <v>0.5</v>
      </c>
      <c r="AP491" s="126">
        <v>0.5</v>
      </c>
      <c r="AQ491" s="127">
        <v>0.5</v>
      </c>
      <c r="AR491" s="132">
        <v>0</v>
      </c>
      <c r="AS491" s="133">
        <v>0</v>
      </c>
      <c r="AT491" s="134">
        <v>79485.87724573529</v>
      </c>
      <c r="AU491" s="174">
        <v>3.5752733507412371E-2</v>
      </c>
      <c r="AV491" s="174">
        <v>-3.785097911178148E-2</v>
      </c>
      <c r="AW491" s="135">
        <v>1</v>
      </c>
      <c r="AX491" s="136">
        <v>12416.048533356139</v>
      </c>
      <c r="AY491" s="136">
        <v>13467.579210225709</v>
      </c>
      <c r="AZ491" s="136">
        <v>12587.636917575799</v>
      </c>
    </row>
    <row r="492" spans="1:52" x14ac:dyDescent="0.25">
      <c r="A492" s="137">
        <v>41953</v>
      </c>
      <c r="B492" s="138">
        <v>16.59</v>
      </c>
      <c r="C492" s="139">
        <v>16.73</v>
      </c>
      <c r="D492" s="139">
        <v>16.260000000000002</v>
      </c>
      <c r="E492" s="139">
        <v>16.43</v>
      </c>
      <c r="F492" s="140">
        <v>1273800</v>
      </c>
      <c r="G492" s="141">
        <v>0</v>
      </c>
      <c r="H492" s="142">
        <v>0</v>
      </c>
      <c r="I492" s="143">
        <v>794858.77245735296</v>
      </c>
      <c r="J492" s="144">
        <v>12051.131191607072</v>
      </c>
      <c r="K492" s="145">
        <v>2.5257544592022896E-2</v>
      </c>
      <c r="L492" s="146">
        <v>10081.617738465578</v>
      </c>
      <c r="M492" s="145">
        <v>0</v>
      </c>
      <c r="N492" s="146">
        <v>12580.644393241173</v>
      </c>
      <c r="O492" s="147">
        <v>3.7037095825984689E-2</v>
      </c>
      <c r="P492" s="148">
        <v>7419.355606758827</v>
      </c>
      <c r="Q492" s="149">
        <v>0.26090275439938837</v>
      </c>
      <c r="R492" s="150" t="s">
        <v>57</v>
      </c>
      <c r="S492" s="151">
        <v>16.15593147277832</v>
      </c>
      <c r="T492" s="151">
        <v>17.75959587097168</v>
      </c>
      <c r="U492" s="151">
        <v>0</v>
      </c>
      <c r="V492" s="151">
        <v>16.379999160766602</v>
      </c>
      <c r="W492" s="152">
        <v>0</v>
      </c>
      <c r="X492" s="153">
        <v>0</v>
      </c>
      <c r="Y492" s="154" t="s">
        <v>54</v>
      </c>
      <c r="Z492" s="155" t="s">
        <v>57</v>
      </c>
      <c r="AA492" s="155" t="s">
        <v>57</v>
      </c>
      <c r="AB492" s="139">
        <v>15.579999923706055</v>
      </c>
      <c r="AC492" s="139">
        <v>16.590000152587891</v>
      </c>
      <c r="AD492" s="156">
        <v>12153.129323588422</v>
      </c>
      <c r="AE492" s="157">
        <v>1.3496425002813339E-2</v>
      </c>
      <c r="AF492" s="158">
        <v>0</v>
      </c>
      <c r="AG492" s="159">
        <v>0</v>
      </c>
      <c r="AH492" s="160">
        <v>1</v>
      </c>
      <c r="AI492" s="161">
        <v>1.2805764047327139E-2</v>
      </c>
      <c r="AJ492" s="161">
        <v>0</v>
      </c>
      <c r="AK492" s="161">
        <v>0</v>
      </c>
      <c r="AL492" s="162" t="s">
        <v>57</v>
      </c>
      <c r="AM492" s="163" t="s">
        <v>57</v>
      </c>
      <c r="AN492" s="164" t="s">
        <v>57</v>
      </c>
      <c r="AO492" s="158">
        <v>0</v>
      </c>
      <c r="AP492" s="159">
        <v>0</v>
      </c>
      <c r="AQ492" s="160">
        <v>1</v>
      </c>
      <c r="AR492" s="165">
        <v>0</v>
      </c>
      <c r="AS492" s="166">
        <v>55640.114072014701</v>
      </c>
      <c r="AT492" s="140">
        <v>0</v>
      </c>
      <c r="AU492" s="161">
        <v>1.2658288125376504E-2</v>
      </c>
      <c r="AV492" s="161">
        <v>-1.2658288125376616E-2</v>
      </c>
      <c r="AW492" s="167" t="s">
        <v>57</v>
      </c>
      <c r="AX492" s="136">
        <v>12408.549518262922</v>
      </c>
      <c r="AY492" s="136">
        <v>13640.242604432939</v>
      </c>
      <c r="AZ492" s="136">
        <v>12153.129323588422</v>
      </c>
    </row>
    <row r="493" spans="1:52" x14ac:dyDescent="0.25">
      <c r="A493" s="168">
        <v>41950</v>
      </c>
      <c r="B493" s="104">
        <v>17.010000000000002</v>
      </c>
      <c r="C493" s="105">
        <v>17.370000999999998</v>
      </c>
      <c r="D493" s="105">
        <v>16.350000000000001</v>
      </c>
      <c r="E493" s="105">
        <v>16.73</v>
      </c>
      <c r="F493" s="134">
        <v>1934600</v>
      </c>
      <c r="G493" s="169">
        <v>0</v>
      </c>
      <c r="H493" s="170">
        <v>794858.77245735296</v>
      </c>
      <c r="I493" s="171">
        <v>0</v>
      </c>
      <c r="J493" s="110">
        <v>12051.131191607072</v>
      </c>
      <c r="K493" s="111">
        <v>2.5257544592022896E-2</v>
      </c>
      <c r="L493" s="112">
        <v>9955.5969241397052</v>
      </c>
      <c r="M493" s="111">
        <v>4.4403076171875E-3</v>
      </c>
      <c r="N493" s="112">
        <v>12741.935483870971</v>
      </c>
      <c r="O493" s="172">
        <v>2.4691358024691468E-2</v>
      </c>
      <c r="P493" s="114">
        <v>7258.0645161290286</v>
      </c>
      <c r="Q493" s="173">
        <v>0.27697016067329783</v>
      </c>
      <c r="R493" s="116" t="s">
        <v>57</v>
      </c>
      <c r="S493" s="117">
        <v>16.064289093017578</v>
      </c>
      <c r="T493" s="117">
        <v>18.209205627441406</v>
      </c>
      <c r="U493" s="117">
        <v>0</v>
      </c>
      <c r="V493" s="117">
        <v>16.590000152587891</v>
      </c>
      <c r="W493" s="118">
        <v>0</v>
      </c>
      <c r="X493" s="119">
        <v>0</v>
      </c>
      <c r="Y493" s="120" t="s">
        <v>58</v>
      </c>
      <c r="Z493" s="122" t="s">
        <v>57</v>
      </c>
      <c r="AA493" s="122" t="s">
        <v>59</v>
      </c>
      <c r="AB493" s="105">
        <v>15.579999923706055</v>
      </c>
      <c r="AC493" s="105">
        <v>16.590000152587891</v>
      </c>
      <c r="AD493" s="123">
        <v>12001.214492685564</v>
      </c>
      <c r="AE493" s="124">
        <v>2.582777664065361E-2</v>
      </c>
      <c r="AF493" s="125">
        <v>0.5</v>
      </c>
      <c r="AG493" s="126">
        <v>0.5</v>
      </c>
      <c r="AH493" s="127">
        <v>0.5</v>
      </c>
      <c r="AI493" s="174">
        <v>1.3592722928877699E-2</v>
      </c>
      <c r="AJ493" s="174">
        <v>0</v>
      </c>
      <c r="AK493" s="174">
        <v>0</v>
      </c>
      <c r="AL493" s="129">
        <v>6.4826715906785681E-2</v>
      </c>
      <c r="AM493" s="130" t="s">
        <v>57</v>
      </c>
      <c r="AN493" s="131" t="s">
        <v>57</v>
      </c>
      <c r="AO493" s="125">
        <v>0.5</v>
      </c>
      <c r="AP493" s="126">
        <v>0.5</v>
      </c>
      <c r="AQ493" s="127">
        <v>0.5</v>
      </c>
      <c r="AR493" s="132">
        <v>0</v>
      </c>
      <c r="AS493" s="133">
        <v>55640.114072014701</v>
      </c>
      <c r="AT493" s="134">
        <v>0</v>
      </c>
      <c r="AU493" s="174">
        <v>-2.5827777270137853E-2</v>
      </c>
      <c r="AV493" s="174">
        <v>-2.4691358024691468E-2</v>
      </c>
      <c r="AW493" s="135">
        <v>1</v>
      </c>
      <c r="AX493" s="136">
        <v>12338.163665912123</v>
      </c>
      <c r="AY493" s="136">
        <v>13985.564998034877</v>
      </c>
      <c r="AZ493" s="136">
        <v>12001.214492685564</v>
      </c>
    </row>
    <row r="494" spans="1:52" x14ac:dyDescent="0.25">
      <c r="A494" s="137">
        <v>41949</v>
      </c>
      <c r="B494" s="138">
        <v>15.58</v>
      </c>
      <c r="C494" s="139">
        <v>17.969999000000001</v>
      </c>
      <c r="D494" s="139">
        <v>15.550000000000002</v>
      </c>
      <c r="E494" s="139">
        <v>17.200001</v>
      </c>
      <c r="F494" s="140">
        <v>5022300</v>
      </c>
      <c r="G494" s="141">
        <v>0</v>
      </c>
      <c r="H494" s="142">
        <v>794858.77245735296</v>
      </c>
      <c r="I494" s="143">
        <v>0</v>
      </c>
      <c r="J494" s="144">
        <v>12363.400335698392</v>
      </c>
      <c r="K494" s="145">
        <v>0</v>
      </c>
      <c r="L494" s="146">
        <v>9962.5969241397052</v>
      </c>
      <c r="M494" s="145">
        <v>3.740307642146945E-3</v>
      </c>
      <c r="N494" s="146">
        <v>13064.516129032263</v>
      </c>
      <c r="O494" s="147">
        <v>0</v>
      </c>
      <c r="P494" s="148">
        <v>6935.4838709677369</v>
      </c>
      <c r="Q494" s="149">
        <v>0.30910482019892926</v>
      </c>
      <c r="R494" s="150" t="s">
        <v>57</v>
      </c>
      <c r="S494" s="151">
        <v>15.974119186401367</v>
      </c>
      <c r="T494" s="151">
        <v>16.678390502929688</v>
      </c>
      <c r="U494" s="151">
        <v>17.010000228881836</v>
      </c>
      <c r="V494" s="151">
        <v>0</v>
      </c>
      <c r="W494" s="152">
        <v>0</v>
      </c>
      <c r="X494" s="153">
        <v>0</v>
      </c>
      <c r="Y494" s="154" t="s">
        <v>58</v>
      </c>
      <c r="Z494" s="155" t="s">
        <v>57</v>
      </c>
      <c r="AA494" s="155" t="s">
        <v>57</v>
      </c>
      <c r="AB494" s="139">
        <v>15.579999923706055</v>
      </c>
      <c r="AC494" s="139">
        <v>16.389999389648438</v>
      </c>
      <c r="AD494" s="156">
        <v>12319.39713807001</v>
      </c>
      <c r="AE494" s="157">
        <v>0</v>
      </c>
      <c r="AF494" s="158">
        <v>0</v>
      </c>
      <c r="AG494" s="159">
        <v>1</v>
      </c>
      <c r="AH494" s="160">
        <v>0</v>
      </c>
      <c r="AI494" s="161">
        <v>1.8426034513582268E-2</v>
      </c>
      <c r="AJ494" s="161">
        <v>0</v>
      </c>
      <c r="AK494" s="161">
        <v>0</v>
      </c>
      <c r="AL494" s="162" t="s">
        <v>57</v>
      </c>
      <c r="AM494" s="163" t="s">
        <v>57</v>
      </c>
      <c r="AN494" s="164" t="s">
        <v>57</v>
      </c>
      <c r="AO494" s="158">
        <v>0</v>
      </c>
      <c r="AP494" s="159">
        <v>1</v>
      </c>
      <c r="AQ494" s="160">
        <v>0</v>
      </c>
      <c r="AR494" s="165">
        <v>103331.64041945589</v>
      </c>
      <c r="AS494" s="166">
        <v>0</v>
      </c>
      <c r="AT494" s="140">
        <v>0</v>
      </c>
      <c r="AU494" s="161">
        <v>9.1784338896020667E-2</v>
      </c>
      <c r="AV494" s="161">
        <v>9.1784338896020667E-2</v>
      </c>
      <c r="AW494" s="167" t="s">
        <v>57</v>
      </c>
      <c r="AX494" s="136">
        <v>12268.908745315954</v>
      </c>
      <c r="AY494" s="136">
        <v>12809.823734969041</v>
      </c>
      <c r="AZ494" s="136">
        <v>12319.39713807001</v>
      </c>
    </row>
    <row r="495" spans="1:52" x14ac:dyDescent="0.25">
      <c r="A495" s="168">
        <v>41948</v>
      </c>
      <c r="B495" s="104">
        <v>16.389999</v>
      </c>
      <c r="C495" s="105">
        <v>16.389999</v>
      </c>
      <c r="D495" s="105">
        <v>15.2</v>
      </c>
      <c r="E495" s="105">
        <v>15.37</v>
      </c>
      <c r="F495" s="134">
        <v>1681900</v>
      </c>
      <c r="G495" s="169">
        <v>0</v>
      </c>
      <c r="H495" s="170">
        <v>0</v>
      </c>
      <c r="I495" s="171">
        <v>794858.77245735296</v>
      </c>
      <c r="J495" s="110">
        <v>11324.031583196998</v>
      </c>
      <c r="K495" s="111">
        <v>6.1777251539751887E-4</v>
      </c>
      <c r="L495" s="112">
        <v>9962.5969241397052</v>
      </c>
      <c r="M495" s="111">
        <v>3.740307642146945E-3</v>
      </c>
      <c r="N495" s="112">
        <v>11966.205837173582</v>
      </c>
      <c r="O495" s="172">
        <v>7.9196217494090004E-2</v>
      </c>
      <c r="P495" s="114">
        <v>8033.794162826418</v>
      </c>
      <c r="Q495" s="173">
        <v>0.19969395562356551</v>
      </c>
      <c r="R495" s="116" t="s">
        <v>57</v>
      </c>
      <c r="S495" s="117">
        <v>16.07464599609375</v>
      </c>
      <c r="T495" s="117">
        <v>17.545494079589844</v>
      </c>
      <c r="U495" s="117">
        <v>15.579999923706055</v>
      </c>
      <c r="V495" s="117">
        <v>15.579999923706055</v>
      </c>
      <c r="W495" s="118">
        <v>0</v>
      </c>
      <c r="X495" s="119">
        <v>0</v>
      </c>
      <c r="Y495" s="120" t="s">
        <v>54</v>
      </c>
      <c r="Z495" s="122" t="s">
        <v>60</v>
      </c>
      <c r="AA495" s="122" t="s">
        <v>57</v>
      </c>
      <c r="AB495" s="105">
        <v>15.579999923706055</v>
      </c>
      <c r="AC495" s="105">
        <v>16.389999389648438</v>
      </c>
      <c r="AD495" s="123">
        <v>11283.727654975351</v>
      </c>
      <c r="AE495" s="124">
        <v>0</v>
      </c>
      <c r="AF495" s="125">
        <v>0.5</v>
      </c>
      <c r="AG495" s="126">
        <v>0.5</v>
      </c>
      <c r="AH495" s="127">
        <v>0.5</v>
      </c>
      <c r="AI495" s="174">
        <v>1.6588305936230618E-2</v>
      </c>
      <c r="AJ495" s="174">
        <v>0</v>
      </c>
      <c r="AK495" s="174">
        <v>0</v>
      </c>
      <c r="AL495" s="129" t="s">
        <v>57</v>
      </c>
      <c r="AM495" s="130">
        <v>4.9420347535458764E-2</v>
      </c>
      <c r="AN495" s="131" t="s">
        <v>57</v>
      </c>
      <c r="AO495" s="125">
        <v>0.5</v>
      </c>
      <c r="AP495" s="126">
        <v>0.5</v>
      </c>
      <c r="AQ495" s="127">
        <v>0.5</v>
      </c>
      <c r="AR495" s="132">
        <v>0</v>
      </c>
      <c r="AS495" s="133">
        <v>0</v>
      </c>
      <c r="AT495" s="134">
        <v>79485.87724573529</v>
      </c>
      <c r="AU495" s="174">
        <v>4.8119892007060905E-2</v>
      </c>
      <c r="AV495" s="174">
        <v>-4.9420320281898689E-2</v>
      </c>
      <c r="AW495" s="135">
        <v>1</v>
      </c>
      <c r="AX495" s="136">
        <v>12346.118276569705</v>
      </c>
      <c r="AY495" s="136">
        <v>13475.801904446887</v>
      </c>
      <c r="AZ495" s="136">
        <v>11283.727654975351</v>
      </c>
    </row>
    <row r="496" spans="1:52" x14ac:dyDescent="0.25">
      <c r="A496" s="137">
        <v>41947</v>
      </c>
      <c r="B496" s="138">
        <v>16.219999000000001</v>
      </c>
      <c r="C496" s="139">
        <v>16.709999</v>
      </c>
      <c r="D496" s="139">
        <v>16.139999</v>
      </c>
      <c r="E496" s="139">
        <v>16.299999</v>
      </c>
      <c r="F496" s="140">
        <v>583500</v>
      </c>
      <c r="G496" s="141">
        <v>0</v>
      </c>
      <c r="H496" s="142">
        <v>794858.77245735296</v>
      </c>
      <c r="I496" s="143">
        <v>0</v>
      </c>
      <c r="J496" s="144">
        <v>11331.031583196998</v>
      </c>
      <c r="K496" s="145">
        <v>0</v>
      </c>
      <c r="L496" s="146">
        <v>9500.0989893750484</v>
      </c>
      <c r="M496" s="145">
        <v>4.9990102648735046E-2</v>
      </c>
      <c r="N496" s="146">
        <v>12588.32488479263</v>
      </c>
      <c r="O496" s="147">
        <v>3.1323936170213007E-2</v>
      </c>
      <c r="P496" s="148">
        <v>7411.6751152073703</v>
      </c>
      <c r="Q496" s="149">
        <v>0.26166786534047448</v>
      </c>
      <c r="R496" s="150" t="s">
        <v>57</v>
      </c>
      <c r="S496" s="151">
        <v>16.059934616088867</v>
      </c>
      <c r="T496" s="151">
        <v>17.363508224487305</v>
      </c>
      <c r="U496" s="151">
        <v>0</v>
      </c>
      <c r="V496" s="151">
        <v>16.389999389648438</v>
      </c>
      <c r="W496" s="152">
        <v>0</v>
      </c>
      <c r="X496" s="153">
        <v>0</v>
      </c>
      <c r="Y496" s="154" t="s">
        <v>58</v>
      </c>
      <c r="Z496" s="155" t="s">
        <v>57</v>
      </c>
      <c r="AA496" s="155" t="s">
        <v>59</v>
      </c>
      <c r="AB496" s="139">
        <v>16.219999313354492</v>
      </c>
      <c r="AC496" s="139">
        <v>16.389999389648438</v>
      </c>
      <c r="AD496" s="156">
        <v>10765.684098760847</v>
      </c>
      <c r="AE496" s="157">
        <v>1.5208818949759007E-2</v>
      </c>
      <c r="AF496" s="158">
        <v>0.5</v>
      </c>
      <c r="AG496" s="159">
        <v>0.5</v>
      </c>
      <c r="AH496" s="160">
        <v>0.5</v>
      </c>
      <c r="AI496" s="161">
        <v>1.0784145493462294E-2</v>
      </c>
      <c r="AJ496" s="161">
        <v>0</v>
      </c>
      <c r="AK496" s="161">
        <v>0</v>
      </c>
      <c r="AL496" s="162">
        <v>1.0480892940234465E-2</v>
      </c>
      <c r="AM496" s="163" t="s">
        <v>57</v>
      </c>
      <c r="AN496" s="164" t="s">
        <v>57</v>
      </c>
      <c r="AO496" s="158">
        <v>0.5</v>
      </c>
      <c r="AP496" s="159">
        <v>0.5</v>
      </c>
      <c r="AQ496" s="160">
        <v>0.5</v>
      </c>
      <c r="AR496" s="165">
        <v>0</v>
      </c>
      <c r="AS496" s="166">
        <v>55640.114072014701</v>
      </c>
      <c r="AT496" s="140">
        <v>0</v>
      </c>
      <c r="AU496" s="161">
        <v>9.1685371392462578E-3</v>
      </c>
      <c r="AV496" s="161">
        <v>1.0480888439018843E-2</v>
      </c>
      <c r="AW496" s="167">
        <v>1</v>
      </c>
      <c r="AX496" s="136">
        <v>12334.819213585923</v>
      </c>
      <c r="AY496" s="136">
        <v>13336.027822186874</v>
      </c>
      <c r="AZ496" s="136">
        <v>10765.684098760847</v>
      </c>
    </row>
    <row r="497" spans="1:52" x14ac:dyDescent="0.25">
      <c r="A497" s="168">
        <v>41946</v>
      </c>
      <c r="B497" s="104">
        <v>16.920000000000002</v>
      </c>
      <c r="C497" s="105">
        <v>16.920000000000002</v>
      </c>
      <c r="D497" s="105">
        <v>16.010000000000002</v>
      </c>
      <c r="E497" s="105">
        <v>16.450001</v>
      </c>
      <c r="F497" s="134">
        <v>1472100</v>
      </c>
      <c r="G497" s="169">
        <v>0</v>
      </c>
      <c r="H497" s="170">
        <v>0</v>
      </c>
      <c r="I497" s="171">
        <v>794858.77245735296</v>
      </c>
      <c r="J497" s="110">
        <v>11220.431492486592</v>
      </c>
      <c r="K497" s="111">
        <v>6.2347296625375748E-4</v>
      </c>
      <c r="L497" s="112">
        <v>9507.0989893750484</v>
      </c>
      <c r="M497" s="111">
        <v>4.929010197520256E-2</v>
      </c>
      <c r="N497" s="112">
        <v>12457.756528417824</v>
      </c>
      <c r="O497" s="172">
        <v>4.1371217494089896E-2</v>
      </c>
      <c r="P497" s="114">
        <v>7542.2434715821764</v>
      </c>
      <c r="Q497" s="173">
        <v>0.24866097934200493</v>
      </c>
      <c r="R497" s="116" t="s">
        <v>57</v>
      </c>
      <c r="S497" s="117">
        <v>16.033220291137695</v>
      </c>
      <c r="T497" s="117">
        <v>18.112859725952148</v>
      </c>
      <c r="U497" s="117">
        <v>16.219999313354492</v>
      </c>
      <c r="V497" s="117">
        <v>16.219999313354492</v>
      </c>
      <c r="W497" s="118">
        <v>0</v>
      </c>
      <c r="X497" s="119">
        <v>0</v>
      </c>
      <c r="Y497" s="120" t="s">
        <v>54</v>
      </c>
      <c r="Z497" s="122" t="s">
        <v>60</v>
      </c>
      <c r="AA497" s="122" t="s">
        <v>57</v>
      </c>
      <c r="AB497" s="105">
        <v>16.219999313354492</v>
      </c>
      <c r="AC497" s="105">
        <v>15.930000305175781</v>
      </c>
      <c r="AD497" s="123">
        <v>10667.875287986099</v>
      </c>
      <c r="AE497" s="124">
        <v>2.4155881255865097E-2</v>
      </c>
      <c r="AF497" s="125">
        <v>0.5</v>
      </c>
      <c r="AG497" s="126">
        <v>0.5</v>
      </c>
      <c r="AH497" s="127">
        <v>0.5</v>
      </c>
      <c r="AI497" s="174">
        <v>1.2369835288603692E-2</v>
      </c>
      <c r="AJ497" s="174">
        <v>0</v>
      </c>
      <c r="AK497" s="174">
        <v>0</v>
      </c>
      <c r="AL497" s="129" t="s">
        <v>57</v>
      </c>
      <c r="AM497" s="130">
        <v>-1.8204582713315265E-2</v>
      </c>
      <c r="AN497" s="131" t="s">
        <v>57</v>
      </c>
      <c r="AO497" s="125">
        <v>0.5</v>
      </c>
      <c r="AP497" s="126">
        <v>0.5</v>
      </c>
      <c r="AQ497" s="127">
        <v>0.5</v>
      </c>
      <c r="AR497" s="132">
        <v>0</v>
      </c>
      <c r="AS497" s="133">
        <v>0</v>
      </c>
      <c r="AT497" s="134">
        <v>79485.87724573529</v>
      </c>
      <c r="AU497" s="174">
        <v>4.548211012695158E-2</v>
      </c>
      <c r="AV497" s="174">
        <v>-4.1371217494089896E-2</v>
      </c>
      <c r="AW497" s="135">
        <v>1</v>
      </c>
      <c r="AX497" s="136">
        <v>12314.301298876882</v>
      </c>
      <c r="AY497" s="136">
        <v>13911.566609794281</v>
      </c>
      <c r="AZ497" s="136">
        <v>10667.875287986099</v>
      </c>
    </row>
    <row r="498" spans="1:52" x14ac:dyDescent="0.25">
      <c r="A498" s="137">
        <v>41943</v>
      </c>
      <c r="B498" s="138">
        <v>16.850000000000001</v>
      </c>
      <c r="C498" s="139">
        <v>17.309999000000001</v>
      </c>
      <c r="D498" s="139">
        <v>16.620000999999998</v>
      </c>
      <c r="E498" s="139">
        <v>16.850000000000001</v>
      </c>
      <c r="F498" s="140">
        <v>1101000</v>
      </c>
      <c r="G498" s="141">
        <v>0</v>
      </c>
      <c r="H498" s="142">
        <v>0</v>
      </c>
      <c r="I498" s="143">
        <v>794858.77245735296</v>
      </c>
      <c r="J498" s="144">
        <v>11227.431492486592</v>
      </c>
      <c r="K498" s="145">
        <v>0</v>
      </c>
      <c r="L498" s="146">
        <v>9088.2755634902587</v>
      </c>
      <c r="M498" s="145">
        <v>9.1172441840171814E-2</v>
      </c>
      <c r="N498" s="146">
        <v>12995.391705069131</v>
      </c>
      <c r="O498" s="147">
        <v>0</v>
      </c>
      <c r="P498" s="148">
        <v>7004.6082949308693</v>
      </c>
      <c r="Q498" s="149">
        <v>0.30221882172915127</v>
      </c>
      <c r="R498" s="150" t="s">
        <v>57</v>
      </c>
      <c r="S498" s="151">
        <v>15.891378402709961</v>
      </c>
      <c r="T498" s="151">
        <v>18.037925720214844</v>
      </c>
      <c r="U498" s="151">
        <v>0</v>
      </c>
      <c r="V498" s="151">
        <v>16.920000076293945</v>
      </c>
      <c r="W498" s="152">
        <v>0</v>
      </c>
      <c r="X498" s="153">
        <v>0</v>
      </c>
      <c r="Y498" s="154" t="s">
        <v>54</v>
      </c>
      <c r="Z498" s="155" t="s">
        <v>57</v>
      </c>
      <c r="AA498" s="155" t="s">
        <v>57</v>
      </c>
      <c r="AB498" s="139">
        <v>15.659999847412109</v>
      </c>
      <c r="AC498" s="139">
        <v>15.930000305175781</v>
      </c>
      <c r="AD498" s="156">
        <v>10203.785588153882</v>
      </c>
      <c r="AE498" s="157">
        <v>6.6608496010303497E-2</v>
      </c>
      <c r="AF498" s="158">
        <v>0</v>
      </c>
      <c r="AG498" s="159">
        <v>0</v>
      </c>
      <c r="AH498" s="160">
        <v>1</v>
      </c>
      <c r="AI498" s="161">
        <v>1.2527171189526287E-2</v>
      </c>
      <c r="AJ498" s="161">
        <v>0</v>
      </c>
      <c r="AK498" s="161">
        <v>0</v>
      </c>
      <c r="AL498" s="162" t="s">
        <v>57</v>
      </c>
      <c r="AM498" s="163" t="s">
        <v>57</v>
      </c>
      <c r="AN498" s="164" t="s">
        <v>57</v>
      </c>
      <c r="AO498" s="158">
        <v>0</v>
      </c>
      <c r="AP498" s="159">
        <v>0</v>
      </c>
      <c r="AQ498" s="160">
        <v>1</v>
      </c>
      <c r="AR498" s="165">
        <v>0</v>
      </c>
      <c r="AS498" s="166">
        <v>55640.114072014701</v>
      </c>
      <c r="AT498" s="140">
        <v>0</v>
      </c>
      <c r="AU498" s="161">
        <v>-4.663557628247883E-3</v>
      </c>
      <c r="AV498" s="161">
        <v>4.1543026706232222E-3</v>
      </c>
      <c r="AW498" s="167" t="s">
        <v>57</v>
      </c>
      <c r="AX498" s="136">
        <v>12205.359756305659</v>
      </c>
      <c r="AY498" s="136">
        <v>13854.013609996045</v>
      </c>
      <c r="AZ498" s="136">
        <v>10203.785588153882</v>
      </c>
    </row>
    <row r="499" spans="1:52" x14ac:dyDescent="0.25">
      <c r="A499" s="168">
        <v>41942</v>
      </c>
      <c r="B499" s="104">
        <v>16.280000999999999</v>
      </c>
      <c r="C499" s="105">
        <v>16.639999</v>
      </c>
      <c r="D499" s="105">
        <v>16.200001</v>
      </c>
      <c r="E499" s="105">
        <v>16.57</v>
      </c>
      <c r="F499" s="134">
        <v>749700</v>
      </c>
      <c r="G499" s="169">
        <v>0</v>
      </c>
      <c r="H499" s="170">
        <v>0</v>
      </c>
      <c r="I499" s="171">
        <v>794858.77245735296</v>
      </c>
      <c r="J499" s="110">
        <v>11227.431492486592</v>
      </c>
      <c r="K499" s="111">
        <v>0</v>
      </c>
      <c r="L499" s="112">
        <v>9130.8578452469064</v>
      </c>
      <c r="M499" s="111">
        <v>8.6914218962192535E-2</v>
      </c>
      <c r="N499" s="112">
        <v>12941.628264208915</v>
      </c>
      <c r="O499" s="172">
        <v>0</v>
      </c>
      <c r="P499" s="114">
        <v>7058.3717357910846</v>
      </c>
      <c r="Q499" s="173">
        <v>0.29686304514154604</v>
      </c>
      <c r="R499" s="116" t="s">
        <v>57</v>
      </c>
      <c r="S499" s="117">
        <v>15.837033271789551</v>
      </c>
      <c r="T499" s="117">
        <v>17.427742004394531</v>
      </c>
      <c r="U499" s="117">
        <v>0</v>
      </c>
      <c r="V499" s="117">
        <v>16.850000381469727</v>
      </c>
      <c r="W499" s="118">
        <v>0</v>
      </c>
      <c r="X499" s="119">
        <v>0</v>
      </c>
      <c r="Y499" s="120" t="s">
        <v>54</v>
      </c>
      <c r="Z499" s="122" t="s">
        <v>57</v>
      </c>
      <c r="AA499" s="122" t="s">
        <v>57</v>
      </c>
      <c r="AB499" s="105">
        <v>15.659999847412109</v>
      </c>
      <c r="AC499" s="105">
        <v>15.930000305175781</v>
      </c>
      <c r="AD499" s="123">
        <v>10251.594489838673</v>
      </c>
      <c r="AE499" s="124">
        <v>6.2235176563262939E-2</v>
      </c>
      <c r="AF499" s="125">
        <v>0</v>
      </c>
      <c r="AG499" s="126">
        <v>0</v>
      </c>
      <c r="AH499" s="127">
        <v>1</v>
      </c>
      <c r="AI499" s="174">
        <v>8.6068137054426952E-3</v>
      </c>
      <c r="AJ499" s="174">
        <v>0</v>
      </c>
      <c r="AK499" s="174">
        <v>0</v>
      </c>
      <c r="AL499" s="129" t="s">
        <v>57</v>
      </c>
      <c r="AM499" s="130" t="s">
        <v>57</v>
      </c>
      <c r="AN499" s="131" t="s">
        <v>57</v>
      </c>
      <c r="AO499" s="125">
        <v>0</v>
      </c>
      <c r="AP499" s="126">
        <v>0</v>
      </c>
      <c r="AQ499" s="127">
        <v>1</v>
      </c>
      <c r="AR499" s="132">
        <v>0</v>
      </c>
      <c r="AS499" s="133">
        <v>55640.114072014701</v>
      </c>
      <c r="AT499" s="134">
        <v>0</v>
      </c>
      <c r="AU499" s="174">
        <v>-3.6585304017028752E-2</v>
      </c>
      <c r="AV499" s="174">
        <v>3.5012221436595992E-2</v>
      </c>
      <c r="AW499" s="135" t="s">
        <v>57</v>
      </c>
      <c r="AX499" s="136">
        <v>12163.620024415943</v>
      </c>
      <c r="AY499" s="136">
        <v>13385.36252257645</v>
      </c>
      <c r="AZ499" s="136">
        <v>10251.594489838673</v>
      </c>
    </row>
    <row r="500" spans="1:52" x14ac:dyDescent="0.25">
      <c r="A500" s="137">
        <v>41941</v>
      </c>
      <c r="B500" s="138">
        <v>16.32</v>
      </c>
      <c r="C500" s="139">
        <v>16.52</v>
      </c>
      <c r="D500" s="139">
        <v>16.049999</v>
      </c>
      <c r="E500" s="139">
        <v>16.360001</v>
      </c>
      <c r="F500" s="140">
        <v>762000</v>
      </c>
      <c r="G500" s="141">
        <v>0</v>
      </c>
      <c r="H500" s="142">
        <v>0</v>
      </c>
      <c r="I500" s="143">
        <v>794858.77245735296</v>
      </c>
      <c r="J500" s="144">
        <v>11227.431492486592</v>
      </c>
      <c r="K500" s="145">
        <v>0</v>
      </c>
      <c r="L500" s="146">
        <v>9477.5986740898716</v>
      </c>
      <c r="M500" s="145">
        <v>5.2240133285522461E-2</v>
      </c>
      <c r="N500" s="146">
        <v>12503.841013824887</v>
      </c>
      <c r="O500" s="147">
        <v>2.3980755395683562E-2</v>
      </c>
      <c r="P500" s="148">
        <v>7496.1589861751127</v>
      </c>
      <c r="Q500" s="149">
        <v>0.25325179801071163</v>
      </c>
      <c r="R500" s="150" t="s">
        <v>57</v>
      </c>
      <c r="S500" s="151">
        <v>15.800091743469238</v>
      </c>
      <c r="T500" s="151">
        <v>17.470560073852539</v>
      </c>
      <c r="U500" s="151">
        <v>0</v>
      </c>
      <c r="V500" s="151">
        <v>16.280000686645508</v>
      </c>
      <c r="W500" s="152">
        <v>0</v>
      </c>
      <c r="X500" s="153">
        <v>0</v>
      </c>
      <c r="Y500" s="154" t="s">
        <v>54</v>
      </c>
      <c r="Z500" s="155" t="s">
        <v>57</v>
      </c>
      <c r="AA500" s="155" t="s">
        <v>57</v>
      </c>
      <c r="AB500" s="139">
        <v>15.659999847412109</v>
      </c>
      <c r="AC500" s="139">
        <v>15.930000305175781</v>
      </c>
      <c r="AD500" s="156">
        <v>10640.894863430518</v>
      </c>
      <c r="AE500" s="157">
        <v>2.6623915880918503E-2</v>
      </c>
      <c r="AF500" s="158">
        <v>0</v>
      </c>
      <c r="AG500" s="159">
        <v>0</v>
      </c>
      <c r="AH500" s="160">
        <v>1</v>
      </c>
      <c r="AI500" s="161">
        <v>5.3924347736538092E-3</v>
      </c>
      <c r="AJ500" s="161">
        <v>0</v>
      </c>
      <c r="AK500" s="161">
        <v>0</v>
      </c>
      <c r="AL500" s="162" t="s">
        <v>57</v>
      </c>
      <c r="AM500" s="163" t="s">
        <v>57</v>
      </c>
      <c r="AN500" s="164" t="s">
        <v>57</v>
      </c>
      <c r="AO500" s="158">
        <v>0</v>
      </c>
      <c r="AP500" s="159">
        <v>0</v>
      </c>
      <c r="AQ500" s="160">
        <v>1</v>
      </c>
      <c r="AR500" s="165">
        <v>0</v>
      </c>
      <c r="AS500" s="166">
        <v>55640.114072014701</v>
      </c>
      <c r="AT500" s="140">
        <v>0</v>
      </c>
      <c r="AU500" s="161">
        <v>2.5739382239382547E-3</v>
      </c>
      <c r="AV500" s="161">
        <v>-2.4509191176471656E-3</v>
      </c>
      <c r="AW500" s="167" t="s">
        <v>57</v>
      </c>
      <c r="AX500" s="136">
        <v>12135.247114799726</v>
      </c>
      <c r="AY500" s="136">
        <v>13418.24890464865</v>
      </c>
      <c r="AZ500" s="136">
        <v>10640.894863430518</v>
      </c>
    </row>
    <row r="501" spans="1:52" x14ac:dyDescent="0.25">
      <c r="A501" s="168">
        <v>41940</v>
      </c>
      <c r="B501" s="104">
        <v>16.530000999999999</v>
      </c>
      <c r="C501" s="105">
        <v>16.91</v>
      </c>
      <c r="D501" s="105">
        <v>16.149999999999999</v>
      </c>
      <c r="E501" s="105">
        <v>16.32</v>
      </c>
      <c r="F501" s="134">
        <v>1564800</v>
      </c>
      <c r="G501" s="169">
        <v>0</v>
      </c>
      <c r="H501" s="170">
        <v>0</v>
      </c>
      <c r="I501" s="171">
        <v>794858.77245735296</v>
      </c>
      <c r="J501" s="110">
        <v>11227.431492486592</v>
      </c>
      <c r="K501" s="111">
        <v>0</v>
      </c>
      <c r="L501" s="112">
        <v>9453.2665499758114</v>
      </c>
      <c r="M501" s="111">
        <v>5.4673343896865845E-2</v>
      </c>
      <c r="N501" s="112">
        <v>12534.562211981571</v>
      </c>
      <c r="O501" s="172">
        <v>2.1582733812949617E-2</v>
      </c>
      <c r="P501" s="114">
        <v>7465.4377880184293</v>
      </c>
      <c r="Q501" s="173">
        <v>0.2563121652639635</v>
      </c>
      <c r="R501" s="116" t="s">
        <v>57</v>
      </c>
      <c r="S501" s="117">
        <v>15.701438903808594</v>
      </c>
      <c r="T501" s="117">
        <v>17.695365905761719</v>
      </c>
      <c r="U501" s="117">
        <v>0</v>
      </c>
      <c r="V501" s="117">
        <v>16.319999694824219</v>
      </c>
      <c r="W501" s="118">
        <v>0</v>
      </c>
      <c r="X501" s="119">
        <v>0</v>
      </c>
      <c r="Y501" s="120" t="s">
        <v>54</v>
      </c>
      <c r="Z501" s="122" t="s">
        <v>57</v>
      </c>
      <c r="AA501" s="122" t="s">
        <v>57</v>
      </c>
      <c r="AB501" s="105">
        <v>15.659999847412109</v>
      </c>
      <c r="AC501" s="105">
        <v>15.930000305175781</v>
      </c>
      <c r="AD501" s="123">
        <v>10613.576174023518</v>
      </c>
      <c r="AE501" s="124">
        <v>2.9122894629836082E-2</v>
      </c>
      <c r="AF501" s="125">
        <v>0</v>
      </c>
      <c r="AG501" s="126">
        <v>0</v>
      </c>
      <c r="AH501" s="127">
        <v>1</v>
      </c>
      <c r="AI501" s="174">
        <v>3.1577250982188776E-3</v>
      </c>
      <c r="AJ501" s="174">
        <v>0</v>
      </c>
      <c r="AK501" s="174">
        <v>0</v>
      </c>
      <c r="AL501" s="129" t="s">
        <v>57</v>
      </c>
      <c r="AM501" s="130" t="s">
        <v>57</v>
      </c>
      <c r="AN501" s="131" t="s">
        <v>57</v>
      </c>
      <c r="AO501" s="125">
        <v>0</v>
      </c>
      <c r="AP501" s="126">
        <v>0</v>
      </c>
      <c r="AQ501" s="127">
        <v>1</v>
      </c>
      <c r="AR501" s="132">
        <v>0</v>
      </c>
      <c r="AS501" s="133">
        <v>55640.114072014701</v>
      </c>
      <c r="AT501" s="134">
        <v>0</v>
      </c>
      <c r="AU501" s="174">
        <v>1.3698696262145704E-2</v>
      </c>
      <c r="AV501" s="174">
        <v>-1.2704233956186584E-2</v>
      </c>
      <c r="AW501" s="135" t="s">
        <v>57</v>
      </c>
      <c r="AX501" s="136">
        <v>12059.476884645621</v>
      </c>
      <c r="AY501" s="136">
        <v>13590.910833918375</v>
      </c>
      <c r="AZ501" s="136">
        <v>10613.576174023518</v>
      </c>
    </row>
    <row r="502" spans="1:52" x14ac:dyDescent="0.25">
      <c r="A502" s="137">
        <v>41939</v>
      </c>
      <c r="B502" s="138">
        <v>16.649999999999999</v>
      </c>
      <c r="C502" s="139">
        <v>16.690000999999999</v>
      </c>
      <c r="D502" s="139">
        <v>16.100000000000001</v>
      </c>
      <c r="E502" s="139">
        <v>16.489999999999998</v>
      </c>
      <c r="F502" s="140">
        <v>762100</v>
      </c>
      <c r="G502" s="141">
        <v>0</v>
      </c>
      <c r="H502" s="142">
        <v>0</v>
      </c>
      <c r="I502" s="143">
        <v>794858.77245735296</v>
      </c>
      <c r="J502" s="144">
        <v>11227.431492486592</v>
      </c>
      <c r="K502" s="145">
        <v>0</v>
      </c>
      <c r="L502" s="146">
        <v>9325.5190963875575</v>
      </c>
      <c r="M502" s="145">
        <v>6.744808703660965E-2</v>
      </c>
      <c r="N502" s="146">
        <v>12695.853302611369</v>
      </c>
      <c r="O502" s="147">
        <v>8.9927458033575158E-3</v>
      </c>
      <c r="P502" s="148">
        <v>7304.1466973886309</v>
      </c>
      <c r="Q502" s="149">
        <v>0.27237957153787307</v>
      </c>
      <c r="R502" s="150" t="s">
        <v>57</v>
      </c>
      <c r="S502" s="151">
        <v>15.610342979431152</v>
      </c>
      <c r="T502" s="151">
        <v>17.823825836181641</v>
      </c>
      <c r="U502" s="151">
        <v>0</v>
      </c>
      <c r="V502" s="151">
        <v>16.530000686645508</v>
      </c>
      <c r="W502" s="152">
        <v>0</v>
      </c>
      <c r="X502" s="153">
        <v>0</v>
      </c>
      <c r="Y502" s="154" t="s">
        <v>54</v>
      </c>
      <c r="Z502" s="155" t="s">
        <v>57</v>
      </c>
      <c r="AA502" s="155" t="s">
        <v>57</v>
      </c>
      <c r="AB502" s="139">
        <v>15.659999847412109</v>
      </c>
      <c r="AC502" s="139">
        <v>15.930000305175781</v>
      </c>
      <c r="AD502" s="156">
        <v>10470.148785984837</v>
      </c>
      <c r="AE502" s="157">
        <v>4.2242918163537979E-2</v>
      </c>
      <c r="AF502" s="158">
        <v>0</v>
      </c>
      <c r="AG502" s="159">
        <v>0</v>
      </c>
      <c r="AH502" s="160">
        <v>1</v>
      </c>
      <c r="AI502" s="161">
        <v>2.4403262515491075E-3</v>
      </c>
      <c r="AJ502" s="161">
        <v>0</v>
      </c>
      <c r="AK502" s="161">
        <v>0</v>
      </c>
      <c r="AL502" s="162" t="s">
        <v>57</v>
      </c>
      <c r="AM502" s="163" t="s">
        <v>57</v>
      </c>
      <c r="AN502" s="164" t="s">
        <v>57</v>
      </c>
      <c r="AO502" s="158">
        <v>0</v>
      </c>
      <c r="AP502" s="159">
        <v>0</v>
      </c>
      <c r="AQ502" s="160">
        <v>1</v>
      </c>
      <c r="AR502" s="165">
        <v>0</v>
      </c>
      <c r="AS502" s="166">
        <v>55640.114072014701</v>
      </c>
      <c r="AT502" s="140">
        <v>0</v>
      </c>
      <c r="AU502" s="161">
        <v>7.8894806048652732E-3</v>
      </c>
      <c r="AV502" s="161">
        <v>-7.2071471471470971E-3</v>
      </c>
      <c r="AW502" s="167" t="s">
        <v>57</v>
      </c>
      <c r="AX502" s="136">
        <v>11989.51073689029</v>
      </c>
      <c r="AY502" s="136">
        <v>13689.5743749475</v>
      </c>
      <c r="AZ502" s="136">
        <v>10470.148785984837</v>
      </c>
    </row>
    <row r="503" spans="1:52" x14ac:dyDescent="0.25">
      <c r="A503" s="168">
        <v>41936</v>
      </c>
      <c r="B503" s="104">
        <v>16.5</v>
      </c>
      <c r="C503" s="105">
        <v>16.920000000000002</v>
      </c>
      <c r="D503" s="105">
        <v>16.290001</v>
      </c>
      <c r="E503" s="105">
        <v>16.73</v>
      </c>
      <c r="F503" s="134">
        <v>819000</v>
      </c>
      <c r="G503" s="169">
        <v>0</v>
      </c>
      <c r="H503" s="170">
        <v>0</v>
      </c>
      <c r="I503" s="171">
        <v>794858.77245735296</v>
      </c>
      <c r="J503" s="110">
        <v>11227.431492486592</v>
      </c>
      <c r="K503" s="111">
        <v>0</v>
      </c>
      <c r="L503" s="112">
        <v>9252.5215074087573</v>
      </c>
      <c r="M503" s="111">
        <v>7.4747852981090546E-2</v>
      </c>
      <c r="N503" s="112">
        <v>12788.018433179725</v>
      </c>
      <c r="O503" s="172">
        <v>1.7985611510793476E-3</v>
      </c>
      <c r="P503" s="114">
        <v>7211.9815668202755</v>
      </c>
      <c r="Q503" s="173">
        <v>0.28156082631981638</v>
      </c>
      <c r="R503" s="116" t="s">
        <v>57</v>
      </c>
      <c r="S503" s="117">
        <v>15.453145027160645</v>
      </c>
      <c r="T503" s="117">
        <v>17.663249969482422</v>
      </c>
      <c r="U503" s="117">
        <v>0</v>
      </c>
      <c r="V503" s="117">
        <v>16.649999618530273</v>
      </c>
      <c r="W503" s="118">
        <v>0</v>
      </c>
      <c r="X503" s="119">
        <v>0</v>
      </c>
      <c r="Y503" s="120" t="s">
        <v>54</v>
      </c>
      <c r="Z503" s="122" t="s">
        <v>57</v>
      </c>
      <c r="AA503" s="122" t="s">
        <v>57</v>
      </c>
      <c r="AB503" s="105">
        <v>15.659999847412109</v>
      </c>
      <c r="AC503" s="105">
        <v>15.930000305175781</v>
      </c>
      <c r="AD503" s="123">
        <v>10388.19135179522</v>
      </c>
      <c r="AE503" s="124">
        <v>4.9739975482225418E-2</v>
      </c>
      <c r="AF503" s="125">
        <v>0</v>
      </c>
      <c r="AG503" s="126">
        <v>0</v>
      </c>
      <c r="AH503" s="127">
        <v>1</v>
      </c>
      <c r="AI503" s="174">
        <v>1.9762302750385707E-3</v>
      </c>
      <c r="AJ503" s="174">
        <v>0</v>
      </c>
      <c r="AK503" s="174">
        <v>0</v>
      </c>
      <c r="AL503" s="129" t="s">
        <v>57</v>
      </c>
      <c r="AM503" s="130" t="s">
        <v>57</v>
      </c>
      <c r="AN503" s="131" t="s">
        <v>57</v>
      </c>
      <c r="AO503" s="125">
        <v>0</v>
      </c>
      <c r="AP503" s="126">
        <v>0</v>
      </c>
      <c r="AQ503" s="127">
        <v>1</v>
      </c>
      <c r="AR503" s="132">
        <v>0</v>
      </c>
      <c r="AS503" s="133">
        <v>55640.114072014701</v>
      </c>
      <c r="AT503" s="134">
        <v>0</v>
      </c>
      <c r="AU503" s="174">
        <v>-9.765625E-3</v>
      </c>
      <c r="AV503" s="174">
        <v>9.0909090909090384E-3</v>
      </c>
      <c r="AW503" s="135" t="s">
        <v>57</v>
      </c>
      <c r="AX503" s="136">
        <v>11868.774982458253</v>
      </c>
      <c r="AY503" s="136">
        <v>13566.244216192337</v>
      </c>
      <c r="AZ503" s="136">
        <v>10388.19135179522</v>
      </c>
    </row>
    <row r="504" spans="1:52" x14ac:dyDescent="0.25">
      <c r="A504" s="137">
        <v>41935</v>
      </c>
      <c r="B504" s="138">
        <v>16.200001</v>
      </c>
      <c r="C504" s="139">
        <v>16.889999</v>
      </c>
      <c r="D504" s="139">
        <v>16.07</v>
      </c>
      <c r="E504" s="139">
        <v>16.559999000000001</v>
      </c>
      <c r="F504" s="140">
        <v>1357700</v>
      </c>
      <c r="G504" s="141">
        <v>0</v>
      </c>
      <c r="H504" s="142">
        <v>0</v>
      </c>
      <c r="I504" s="143">
        <v>794858.77245735296</v>
      </c>
      <c r="J504" s="144">
        <v>11227.431492486592</v>
      </c>
      <c r="K504" s="145">
        <v>0</v>
      </c>
      <c r="L504" s="146">
        <v>9343.769254030145</v>
      </c>
      <c r="M504" s="145">
        <v>6.5623074769973755E-2</v>
      </c>
      <c r="N504" s="146">
        <v>12672.811059907835</v>
      </c>
      <c r="O504" s="147">
        <v>1.0791366906475086E-2</v>
      </c>
      <c r="P504" s="148">
        <v>7327.1889400921646</v>
      </c>
      <c r="Q504" s="149">
        <v>0.2700841622035195</v>
      </c>
      <c r="R504" s="150" t="s">
        <v>57</v>
      </c>
      <c r="S504" s="151">
        <v>15.288311958312988</v>
      </c>
      <c r="T504" s="151">
        <v>17.342100143432617</v>
      </c>
      <c r="U504" s="151">
        <v>0</v>
      </c>
      <c r="V504" s="151">
        <v>16.5</v>
      </c>
      <c r="W504" s="152">
        <v>0</v>
      </c>
      <c r="X504" s="153">
        <v>0</v>
      </c>
      <c r="Y504" s="154" t="s">
        <v>54</v>
      </c>
      <c r="Z504" s="155" t="s">
        <v>57</v>
      </c>
      <c r="AA504" s="155" t="s">
        <v>57</v>
      </c>
      <c r="AB504" s="139">
        <v>15.659999847412109</v>
      </c>
      <c r="AC504" s="139">
        <v>15.930000305175781</v>
      </c>
      <c r="AD504" s="156">
        <v>10490.638998262628</v>
      </c>
      <c r="AE504" s="157">
        <v>4.0368575602769852E-2</v>
      </c>
      <c r="AF504" s="158">
        <v>0</v>
      </c>
      <c r="AG504" s="159">
        <v>0</v>
      </c>
      <c r="AH504" s="160">
        <v>1</v>
      </c>
      <c r="AI504" s="161">
        <v>2.3977822203280486E-3</v>
      </c>
      <c r="AJ504" s="161">
        <v>0</v>
      </c>
      <c r="AK504" s="161">
        <v>0</v>
      </c>
      <c r="AL504" s="162" t="s">
        <v>57</v>
      </c>
      <c r="AM504" s="163" t="s">
        <v>57</v>
      </c>
      <c r="AN504" s="164" t="s">
        <v>57</v>
      </c>
      <c r="AO504" s="158">
        <v>0</v>
      </c>
      <c r="AP504" s="159">
        <v>0</v>
      </c>
      <c r="AQ504" s="160">
        <v>1</v>
      </c>
      <c r="AR504" s="165">
        <v>0</v>
      </c>
      <c r="AS504" s="166">
        <v>55640.114072014701</v>
      </c>
      <c r="AT504" s="140">
        <v>0</v>
      </c>
      <c r="AU504" s="161">
        <v>-1.915702548895426E-2</v>
      </c>
      <c r="AV504" s="161">
        <v>1.8518455647008825E-2</v>
      </c>
      <c r="AW504" s="167" t="s">
        <v>57</v>
      </c>
      <c r="AX504" s="136">
        <v>11742.175083189701</v>
      </c>
      <c r="AY504" s="136">
        <v>13319.585363619524</v>
      </c>
      <c r="AZ504" s="136">
        <v>10490.638998262628</v>
      </c>
    </row>
    <row r="505" spans="1:52" x14ac:dyDescent="0.25">
      <c r="A505" s="168">
        <v>41934</v>
      </c>
      <c r="B505" s="104">
        <v>15.93</v>
      </c>
      <c r="C505" s="105">
        <v>16.280000999999999</v>
      </c>
      <c r="D505" s="105">
        <v>15.54</v>
      </c>
      <c r="E505" s="105">
        <v>16.010000000000002</v>
      </c>
      <c r="F505" s="134">
        <v>1179500</v>
      </c>
      <c r="G505" s="169">
        <v>0</v>
      </c>
      <c r="H505" s="170">
        <v>0</v>
      </c>
      <c r="I505" s="171">
        <v>794858.77245735296</v>
      </c>
      <c r="J505" s="110">
        <v>11227.431492486592</v>
      </c>
      <c r="K505" s="111">
        <v>0</v>
      </c>
      <c r="L505" s="112">
        <v>9526.2641389546097</v>
      </c>
      <c r="M505" s="111">
        <v>4.7373585402965546E-2</v>
      </c>
      <c r="N505" s="112">
        <v>12442.397081413214</v>
      </c>
      <c r="O505" s="172">
        <v>2.8776918465227896E-2</v>
      </c>
      <c r="P505" s="114">
        <v>7557.6029185867865</v>
      </c>
      <c r="Q505" s="173">
        <v>0.24713091048202007</v>
      </c>
      <c r="R505" s="116" t="s">
        <v>57</v>
      </c>
      <c r="S505" s="117">
        <v>15.211324691772461</v>
      </c>
      <c r="T505" s="117">
        <v>17.053064346313477</v>
      </c>
      <c r="U505" s="117">
        <v>0</v>
      </c>
      <c r="V505" s="117">
        <v>16.200000762939453</v>
      </c>
      <c r="W505" s="118">
        <v>0</v>
      </c>
      <c r="X505" s="119">
        <v>0</v>
      </c>
      <c r="Y505" s="120" t="s">
        <v>54</v>
      </c>
      <c r="Z505" s="122" t="s">
        <v>57</v>
      </c>
      <c r="AA505" s="122" t="s">
        <v>57</v>
      </c>
      <c r="AB505" s="105">
        <v>15.659999847412109</v>
      </c>
      <c r="AC505" s="105">
        <v>15.930000305175781</v>
      </c>
      <c r="AD505" s="123">
        <v>10695.533608213134</v>
      </c>
      <c r="AE505" s="124">
        <v>2.1625835448503494E-2</v>
      </c>
      <c r="AF505" s="125">
        <v>0</v>
      </c>
      <c r="AG505" s="126">
        <v>0</v>
      </c>
      <c r="AH505" s="127">
        <v>1</v>
      </c>
      <c r="AI505" s="174">
        <v>0</v>
      </c>
      <c r="AJ505" s="174">
        <v>0</v>
      </c>
      <c r="AK505" s="174">
        <v>0</v>
      </c>
      <c r="AL505" s="129" t="s">
        <v>57</v>
      </c>
      <c r="AM505" s="130" t="s">
        <v>57</v>
      </c>
      <c r="AN505" s="131" t="s">
        <v>57</v>
      </c>
      <c r="AO505" s="125">
        <v>0</v>
      </c>
      <c r="AP505" s="126">
        <v>0</v>
      </c>
      <c r="AQ505" s="127">
        <v>1</v>
      </c>
      <c r="AR505" s="132">
        <v>0</v>
      </c>
      <c r="AS505" s="133">
        <v>55640.114072014701</v>
      </c>
      <c r="AT505" s="134">
        <v>0</v>
      </c>
      <c r="AU505" s="174">
        <v>-1.694921531701199E-2</v>
      </c>
      <c r="AV505" s="174">
        <v>1.6949215317011879E-2</v>
      </c>
      <c r="AW505" s="135" t="s">
        <v>57</v>
      </c>
      <c r="AX505" s="136">
        <v>11683.045078166255</v>
      </c>
      <c r="AY505" s="136">
        <v>13097.591663835239</v>
      </c>
      <c r="AZ505" s="136">
        <v>10695.533608213134</v>
      </c>
    </row>
    <row r="506" spans="1:52" x14ac:dyDescent="0.25">
      <c r="A506" s="137">
        <v>41933</v>
      </c>
      <c r="B506" s="138">
        <v>15.66</v>
      </c>
      <c r="C506" s="139">
        <v>16.100000000000001</v>
      </c>
      <c r="D506" s="139">
        <v>15.38</v>
      </c>
      <c r="E506" s="139">
        <v>15.92</v>
      </c>
      <c r="F506" s="140">
        <v>913000</v>
      </c>
      <c r="G506" s="141">
        <v>0</v>
      </c>
      <c r="H506" s="142">
        <v>794858.77245735296</v>
      </c>
      <c r="I506" s="143">
        <v>0</v>
      </c>
      <c r="J506" s="144">
        <v>11227.431492486592</v>
      </c>
      <c r="K506" s="145">
        <v>0</v>
      </c>
      <c r="L506" s="146">
        <v>9690.510691191419</v>
      </c>
      <c r="M506" s="145">
        <v>3.0948931351304054E-2</v>
      </c>
      <c r="N506" s="146">
        <v>12235.023041474658</v>
      </c>
      <c r="O506" s="147">
        <v>4.4964028776978471E-2</v>
      </c>
      <c r="P506" s="148">
        <v>7764.9769585253416</v>
      </c>
      <c r="Q506" s="149">
        <v>0.22647283856159173</v>
      </c>
      <c r="R506" s="150" t="s">
        <v>57</v>
      </c>
      <c r="S506" s="151">
        <v>15.154352188110352</v>
      </c>
      <c r="T506" s="151">
        <v>16.764030456542969</v>
      </c>
      <c r="U506" s="151">
        <v>0</v>
      </c>
      <c r="V506" s="151">
        <v>15.930000305175781</v>
      </c>
      <c r="W506" s="152">
        <v>0</v>
      </c>
      <c r="X506" s="153">
        <v>0</v>
      </c>
      <c r="Y506" s="154" t="s">
        <v>58</v>
      </c>
      <c r="Z506" s="155" t="s">
        <v>57</v>
      </c>
      <c r="AA506" s="155" t="s">
        <v>59</v>
      </c>
      <c r="AB506" s="139">
        <v>15.659999847412109</v>
      </c>
      <c r="AC506" s="139">
        <v>15.930000305175781</v>
      </c>
      <c r="AD506" s="156">
        <v>10879.94005483878</v>
      </c>
      <c r="AE506" s="157">
        <v>4.7572525218129158E-3</v>
      </c>
      <c r="AF506" s="158">
        <v>0.5</v>
      </c>
      <c r="AG506" s="159">
        <v>0.5</v>
      </c>
      <c r="AH506" s="160">
        <v>0.5</v>
      </c>
      <c r="AI506" s="161">
        <v>0</v>
      </c>
      <c r="AJ506" s="161">
        <v>0</v>
      </c>
      <c r="AK506" s="161">
        <v>0</v>
      </c>
      <c r="AL506" s="162">
        <v>1.7241408709738337E-2</v>
      </c>
      <c r="AM506" s="163" t="s">
        <v>57</v>
      </c>
      <c r="AN506" s="164" t="s">
        <v>57</v>
      </c>
      <c r="AO506" s="158">
        <v>0.5</v>
      </c>
      <c r="AP506" s="159">
        <v>0.5</v>
      </c>
      <c r="AQ506" s="160">
        <v>0.5</v>
      </c>
      <c r="AR506" s="165">
        <v>0</v>
      </c>
      <c r="AS506" s="166">
        <v>55640.114072014701</v>
      </c>
      <c r="AT506" s="140">
        <v>0</v>
      </c>
      <c r="AU506" s="161">
        <v>1.5934103959217794E-2</v>
      </c>
      <c r="AV506" s="161">
        <v>1.7241379310344751E-2</v>
      </c>
      <c r="AW506" s="167">
        <v>1</v>
      </c>
      <c r="AX506" s="136">
        <v>11639.287394862024</v>
      </c>
      <c r="AY506" s="136">
        <v>12875.59942898846</v>
      </c>
      <c r="AZ506" s="136">
        <v>10879.94005483878</v>
      </c>
    </row>
    <row r="507" spans="1:52" x14ac:dyDescent="0.25">
      <c r="A507" s="168">
        <v>41932</v>
      </c>
      <c r="B507" s="104">
        <v>15.33</v>
      </c>
      <c r="C507" s="105">
        <v>15.66</v>
      </c>
      <c r="D507" s="105">
        <v>15.15</v>
      </c>
      <c r="E507" s="105">
        <v>15.52</v>
      </c>
      <c r="F507" s="134">
        <v>923600</v>
      </c>
      <c r="G507" s="169">
        <v>0</v>
      </c>
      <c r="H507" s="170">
        <v>0</v>
      </c>
      <c r="I507" s="171">
        <v>794858.77245735296</v>
      </c>
      <c r="J507" s="110">
        <v>11044.017399393599</v>
      </c>
      <c r="K507" s="111">
        <v>6.3342583598569036E-4</v>
      </c>
      <c r="L507" s="112">
        <v>9697.510691191419</v>
      </c>
      <c r="M507" s="111">
        <v>3.0248930677771568E-2</v>
      </c>
      <c r="N507" s="112">
        <v>12027.649769585258</v>
      </c>
      <c r="O507" s="172">
        <v>6.11510791366906E-2</v>
      </c>
      <c r="P507" s="114">
        <v>7972.3502304147423</v>
      </c>
      <c r="Q507" s="173">
        <v>0.2058148431522574</v>
      </c>
      <c r="R507" s="116" t="s">
        <v>57</v>
      </c>
      <c r="S507" s="117">
        <v>15.157876014709473</v>
      </c>
      <c r="T507" s="117">
        <v>16.410764694213867</v>
      </c>
      <c r="U507" s="117">
        <v>15.659999847412109</v>
      </c>
      <c r="V507" s="117">
        <v>15.659999847412109</v>
      </c>
      <c r="W507" s="118">
        <v>0</v>
      </c>
      <c r="X507" s="119">
        <v>0</v>
      </c>
      <c r="Y507" s="120" t="s">
        <v>54</v>
      </c>
      <c r="Z507" s="122" t="s">
        <v>60</v>
      </c>
      <c r="AA507" s="122" t="s">
        <v>57</v>
      </c>
      <c r="AB507" s="105">
        <v>15.659999847412109</v>
      </c>
      <c r="AC507" s="105">
        <v>16.309999465942383</v>
      </c>
      <c r="AD507" s="123">
        <v>10709.297003061853</v>
      </c>
      <c r="AE507" s="124">
        <v>2.0366828888654709E-2</v>
      </c>
      <c r="AF507" s="125">
        <v>0.5</v>
      </c>
      <c r="AG507" s="126">
        <v>0.5</v>
      </c>
      <c r="AH507" s="127">
        <v>0.5</v>
      </c>
      <c r="AI507" s="174">
        <v>0</v>
      </c>
      <c r="AJ507" s="174">
        <v>0</v>
      </c>
      <c r="AK507" s="174">
        <v>0</v>
      </c>
      <c r="AL507" s="129" t="s">
        <v>57</v>
      </c>
      <c r="AM507" s="130">
        <v>3.9852828927895767E-2</v>
      </c>
      <c r="AN507" s="131" t="s">
        <v>57</v>
      </c>
      <c r="AO507" s="125">
        <v>0.5</v>
      </c>
      <c r="AP507" s="126">
        <v>0.5</v>
      </c>
      <c r="AQ507" s="127">
        <v>0.5</v>
      </c>
      <c r="AR507" s="132">
        <v>0</v>
      </c>
      <c r="AS507" s="133">
        <v>0</v>
      </c>
      <c r="AT507" s="134">
        <v>79485.87724573529</v>
      </c>
      <c r="AU507" s="174">
        <v>-2.0366829485644389E-2</v>
      </c>
      <c r="AV507" s="174">
        <v>2.1526418786692814E-2</v>
      </c>
      <c r="AW507" s="135">
        <v>1</v>
      </c>
      <c r="AX507" s="136">
        <v>11641.99386690436</v>
      </c>
      <c r="AY507" s="136">
        <v>12604.273958689611</v>
      </c>
      <c r="AZ507" s="136">
        <v>10709.297003061853</v>
      </c>
    </row>
    <row r="508" spans="1:52" x14ac:dyDescent="0.25">
      <c r="A508" s="137">
        <v>41929</v>
      </c>
      <c r="B508" s="138">
        <v>16.309999000000001</v>
      </c>
      <c r="C508" s="139">
        <v>16.360001</v>
      </c>
      <c r="D508" s="139">
        <v>15.16</v>
      </c>
      <c r="E508" s="139">
        <v>15.37</v>
      </c>
      <c r="F508" s="140">
        <v>1626600</v>
      </c>
      <c r="G508" s="141">
        <v>0</v>
      </c>
      <c r="H508" s="142">
        <v>0</v>
      </c>
      <c r="I508" s="143">
        <v>794858.77245735296</v>
      </c>
      <c r="J508" s="144">
        <v>11051.017399393599</v>
      </c>
      <c r="K508" s="145">
        <v>0</v>
      </c>
      <c r="L508" s="146">
        <v>9893.3366879924306</v>
      </c>
      <c r="M508" s="145">
        <v>1.0666331276297569E-2</v>
      </c>
      <c r="N508" s="146">
        <v>11774.1935483871</v>
      </c>
      <c r="O508" s="147">
        <v>8.0935251798561203E-2</v>
      </c>
      <c r="P508" s="148">
        <v>8225.8064516128998</v>
      </c>
      <c r="Q508" s="149">
        <v>0.18056618209640418</v>
      </c>
      <c r="R508" s="150" t="s">
        <v>57</v>
      </c>
      <c r="S508" s="151">
        <v>15.084659576416016</v>
      </c>
      <c r="T508" s="151">
        <v>17.459854125976563</v>
      </c>
      <c r="U508" s="151">
        <v>0</v>
      </c>
      <c r="V508" s="151">
        <v>15.329999923706055</v>
      </c>
      <c r="W508" s="152">
        <v>0</v>
      </c>
      <c r="X508" s="153">
        <v>0</v>
      </c>
      <c r="Y508" s="154" t="s">
        <v>54</v>
      </c>
      <c r="Z508" s="155" t="s">
        <v>57</v>
      </c>
      <c r="AA508" s="155" t="s">
        <v>57</v>
      </c>
      <c r="AB508" s="139">
        <v>15.140000343322754</v>
      </c>
      <c r="AC508" s="139">
        <v>16.309999465942383</v>
      </c>
      <c r="AD508" s="156">
        <v>10931.946084919669</v>
      </c>
      <c r="AE508" s="157">
        <v>0</v>
      </c>
      <c r="AF508" s="158">
        <v>0</v>
      </c>
      <c r="AG508" s="159">
        <v>0</v>
      </c>
      <c r="AH508" s="160">
        <v>1</v>
      </c>
      <c r="AI508" s="161">
        <v>0</v>
      </c>
      <c r="AJ508" s="161">
        <v>0</v>
      </c>
      <c r="AK508" s="161">
        <v>0</v>
      </c>
      <c r="AL508" s="162" t="s">
        <v>57</v>
      </c>
      <c r="AM508" s="163" t="s">
        <v>57</v>
      </c>
      <c r="AN508" s="164" t="s">
        <v>57</v>
      </c>
      <c r="AO508" s="158">
        <v>0</v>
      </c>
      <c r="AP508" s="159">
        <v>0</v>
      </c>
      <c r="AQ508" s="160">
        <v>1</v>
      </c>
      <c r="AR508" s="165">
        <v>0</v>
      </c>
      <c r="AS508" s="166">
        <v>55640.114072014701</v>
      </c>
      <c r="AT508" s="140">
        <v>0</v>
      </c>
      <c r="AU508" s="161">
        <v>6.008577928177683E-2</v>
      </c>
      <c r="AV508" s="161">
        <v>-6.0085779281776719E-2</v>
      </c>
      <c r="AW508" s="167" t="s">
        <v>57</v>
      </c>
      <c r="AX508" s="136">
        <v>11585.760043330276</v>
      </c>
      <c r="AY508" s="136">
        <v>13410.026210427472</v>
      </c>
      <c r="AZ508" s="136">
        <v>10931.946084919669</v>
      </c>
    </row>
    <row r="509" spans="1:52" x14ac:dyDescent="0.25">
      <c r="A509" s="168">
        <v>41928</v>
      </c>
      <c r="B509" s="104">
        <v>15.14</v>
      </c>
      <c r="C509" s="105">
        <v>16.07</v>
      </c>
      <c r="D509" s="105">
        <v>14.96</v>
      </c>
      <c r="E509" s="105">
        <v>16.02</v>
      </c>
      <c r="F509" s="134">
        <v>1997800</v>
      </c>
      <c r="G509" s="169">
        <v>0</v>
      </c>
      <c r="H509" s="170">
        <v>794858.77245735296</v>
      </c>
      <c r="I509" s="171">
        <v>0</v>
      </c>
      <c r="J509" s="110">
        <v>11051.017399393599</v>
      </c>
      <c r="K509" s="111">
        <v>0</v>
      </c>
      <c r="L509" s="112">
        <v>9332.5812696924459</v>
      </c>
      <c r="M509" s="111">
        <v>6.6741876304149628E-2</v>
      </c>
      <c r="N509" s="112">
        <v>12526.880952380956</v>
      </c>
      <c r="O509" s="172">
        <v>2.2182314148681104E-2</v>
      </c>
      <c r="P509" s="114">
        <v>7473.1190476190441</v>
      </c>
      <c r="Q509" s="173">
        <v>0.25554697781178293</v>
      </c>
      <c r="R509" s="116" t="s">
        <v>57</v>
      </c>
      <c r="S509" s="117">
        <v>15.048674583435059</v>
      </c>
      <c r="T509" s="117">
        <v>16.207370758056641</v>
      </c>
      <c r="U509" s="117">
        <v>16.309999465942383</v>
      </c>
      <c r="V509" s="117">
        <v>16.309999465942383</v>
      </c>
      <c r="W509" s="118">
        <v>0</v>
      </c>
      <c r="X509" s="119">
        <v>0</v>
      </c>
      <c r="Y509" s="120" t="s">
        <v>58</v>
      </c>
      <c r="Z509" s="122" t="s">
        <v>57</v>
      </c>
      <c r="AA509" s="122" t="s">
        <v>59</v>
      </c>
      <c r="AB509" s="105">
        <v>15.140000343322754</v>
      </c>
      <c r="AC509" s="105">
        <v>16.309999465942383</v>
      </c>
      <c r="AD509" s="123">
        <v>10312.3221710664</v>
      </c>
      <c r="AE509" s="124">
        <v>0</v>
      </c>
      <c r="AF509" s="125">
        <v>0.5</v>
      </c>
      <c r="AG509" s="126">
        <v>0.5</v>
      </c>
      <c r="AH509" s="127">
        <v>0.5</v>
      </c>
      <c r="AI509" s="174">
        <v>0</v>
      </c>
      <c r="AJ509" s="174">
        <v>0</v>
      </c>
      <c r="AK509" s="174">
        <v>0</v>
      </c>
      <c r="AL509" s="129">
        <v>7.7278672132635506E-2</v>
      </c>
      <c r="AM509" s="130" t="s">
        <v>57</v>
      </c>
      <c r="AN509" s="131" t="s">
        <v>57</v>
      </c>
      <c r="AO509" s="125">
        <v>0.5</v>
      </c>
      <c r="AP509" s="126">
        <v>0.5</v>
      </c>
      <c r="AQ509" s="127">
        <v>0.5</v>
      </c>
      <c r="AR509" s="132">
        <v>0</v>
      </c>
      <c r="AS509" s="133">
        <v>0</v>
      </c>
      <c r="AT509" s="134">
        <v>79485.87724573529</v>
      </c>
      <c r="AU509" s="174">
        <v>7.5818135979629275E-2</v>
      </c>
      <c r="AV509" s="174">
        <v>7.7278665785997402E-2</v>
      </c>
      <c r="AW509" s="135">
        <v>1</v>
      </c>
      <c r="AX509" s="136">
        <v>11558.121799873319</v>
      </c>
      <c r="AY509" s="136">
        <v>12448.057417862246</v>
      </c>
      <c r="AZ509" s="136">
        <v>10312.3221710664</v>
      </c>
    </row>
    <row r="510" spans="1:52" x14ac:dyDescent="0.25">
      <c r="A510" s="137">
        <v>41927</v>
      </c>
      <c r="B510" s="138">
        <v>14.94</v>
      </c>
      <c r="C510" s="139">
        <v>15.65</v>
      </c>
      <c r="D510" s="139">
        <v>14.69</v>
      </c>
      <c r="E510" s="139">
        <v>15.54</v>
      </c>
      <c r="F510" s="140">
        <v>2093200</v>
      </c>
      <c r="G510" s="141">
        <v>0</v>
      </c>
      <c r="H510" s="142">
        <v>0</v>
      </c>
      <c r="I510" s="143">
        <v>794858.77245735296</v>
      </c>
      <c r="J510" s="144">
        <v>10264.769692923897</v>
      </c>
      <c r="K510" s="145">
        <v>6.8147946149110794E-4</v>
      </c>
      <c r="L510" s="146">
        <v>9339.5812696924459</v>
      </c>
      <c r="M510" s="145">
        <v>6.6041871905326843E-2</v>
      </c>
      <c r="N510" s="146">
        <v>11628.264208909373</v>
      </c>
      <c r="O510" s="147">
        <v>9.2326139088729109E-2</v>
      </c>
      <c r="P510" s="148">
        <v>8371.7357910906267</v>
      </c>
      <c r="Q510" s="149">
        <v>0.16602907421576141</v>
      </c>
      <c r="R510" s="150" t="s">
        <v>57</v>
      </c>
      <c r="S510" s="151">
        <v>15.080034255981445</v>
      </c>
      <c r="T510" s="151">
        <v>15.993269920349121</v>
      </c>
      <c r="U510" s="151">
        <v>15.140000343322754</v>
      </c>
      <c r="V510" s="151">
        <v>15.140000343322754</v>
      </c>
      <c r="W510" s="152">
        <v>0</v>
      </c>
      <c r="X510" s="153">
        <v>0</v>
      </c>
      <c r="Y510" s="154" t="s">
        <v>54</v>
      </c>
      <c r="Z510" s="155" t="s">
        <v>60</v>
      </c>
      <c r="AA510" s="155" t="s">
        <v>57</v>
      </c>
      <c r="AB510" s="139">
        <v>15.140000343322754</v>
      </c>
      <c r="AC510" s="139">
        <v>15.430000305175781</v>
      </c>
      <c r="AD510" s="156">
        <v>9585.5626766099303</v>
      </c>
      <c r="AE510" s="157">
        <v>4.1443731635808945E-2</v>
      </c>
      <c r="AF510" s="158">
        <v>0.5</v>
      </c>
      <c r="AG510" s="159">
        <v>0.5</v>
      </c>
      <c r="AH510" s="160">
        <v>0.5</v>
      </c>
      <c r="AI510" s="161">
        <v>0</v>
      </c>
      <c r="AJ510" s="161">
        <v>0</v>
      </c>
      <c r="AK510" s="161">
        <v>0</v>
      </c>
      <c r="AL510" s="162" t="s">
        <v>57</v>
      </c>
      <c r="AM510" s="163">
        <v>1.8794553215643828E-2</v>
      </c>
      <c r="AN510" s="164" t="s">
        <v>57</v>
      </c>
      <c r="AO510" s="158">
        <v>0.5</v>
      </c>
      <c r="AP510" s="159">
        <v>0.5</v>
      </c>
      <c r="AQ510" s="160">
        <v>0.5</v>
      </c>
      <c r="AR510" s="165">
        <v>0</v>
      </c>
      <c r="AS510" s="166">
        <v>0</v>
      </c>
      <c r="AT510" s="140">
        <v>79485.87724573529</v>
      </c>
      <c r="AU510" s="161">
        <v>-1.4002892235235209E-2</v>
      </c>
      <c r="AV510" s="161">
        <v>1.3386880856760541E-2</v>
      </c>
      <c r="AW510" s="167">
        <v>1</v>
      </c>
      <c r="AX510" s="136">
        <v>11582.207569878225</v>
      </c>
      <c r="AY510" s="136">
        <v>12283.617450344949</v>
      </c>
      <c r="AZ510" s="136">
        <v>9585.5626766099303</v>
      </c>
    </row>
    <row r="511" spans="1:52" x14ac:dyDescent="0.25">
      <c r="A511" s="168">
        <v>41926</v>
      </c>
      <c r="B511" s="104">
        <v>15.43</v>
      </c>
      <c r="C511" s="105">
        <v>15.9</v>
      </c>
      <c r="D511" s="105">
        <v>15.119999999999997</v>
      </c>
      <c r="E511" s="105">
        <v>15.19</v>
      </c>
      <c r="F511" s="134">
        <v>1222300</v>
      </c>
      <c r="G511" s="169">
        <v>0</v>
      </c>
      <c r="H511" s="170">
        <v>0</v>
      </c>
      <c r="I511" s="171">
        <v>794858.77245735296</v>
      </c>
      <c r="J511" s="110">
        <v>10271.769692923897</v>
      </c>
      <c r="K511" s="111">
        <v>0</v>
      </c>
      <c r="L511" s="112">
        <v>9465.4945173984579</v>
      </c>
      <c r="M511" s="111">
        <v>5.3450547158718109E-2</v>
      </c>
      <c r="N511" s="112">
        <v>11474.654377880186</v>
      </c>
      <c r="O511" s="172">
        <v>0.10431654676259006</v>
      </c>
      <c r="P511" s="114">
        <v>8525.3456221198139</v>
      </c>
      <c r="Q511" s="173">
        <v>0.15072685539403219</v>
      </c>
      <c r="R511" s="116" t="s">
        <v>57</v>
      </c>
      <c r="S511" s="117">
        <v>15.044113159179688</v>
      </c>
      <c r="T511" s="117">
        <v>16.517814636230469</v>
      </c>
      <c r="U511" s="117">
        <v>0</v>
      </c>
      <c r="V511" s="117">
        <v>14.939999580383301</v>
      </c>
      <c r="W511" s="118">
        <v>0</v>
      </c>
      <c r="X511" s="119">
        <v>0</v>
      </c>
      <c r="Y511" s="120" t="s">
        <v>54</v>
      </c>
      <c r="Z511" s="122" t="s">
        <v>57</v>
      </c>
      <c r="AA511" s="122" t="s">
        <v>57</v>
      </c>
      <c r="AB511" s="105">
        <v>14.979999542236328</v>
      </c>
      <c r="AC511" s="105">
        <v>15.430000305175781</v>
      </c>
      <c r="AD511" s="123">
        <v>9721.6945172792693</v>
      </c>
      <c r="AE511" s="124">
        <v>2.7830548584461212E-2</v>
      </c>
      <c r="AF511" s="125">
        <v>0</v>
      </c>
      <c r="AG511" s="126">
        <v>0</v>
      </c>
      <c r="AH511" s="127">
        <v>1</v>
      </c>
      <c r="AI511" s="174">
        <v>0</v>
      </c>
      <c r="AJ511" s="174">
        <v>0</v>
      </c>
      <c r="AK511" s="174">
        <v>0</v>
      </c>
      <c r="AL511" s="129" t="s">
        <v>57</v>
      </c>
      <c r="AM511" s="130" t="s">
        <v>57</v>
      </c>
      <c r="AN511" s="131" t="s">
        <v>57</v>
      </c>
      <c r="AO511" s="125">
        <v>0</v>
      </c>
      <c r="AP511" s="126">
        <v>0</v>
      </c>
      <c r="AQ511" s="127">
        <v>1</v>
      </c>
      <c r="AR511" s="132">
        <v>0</v>
      </c>
      <c r="AS511" s="133">
        <v>55640.114072014701</v>
      </c>
      <c r="AT511" s="134">
        <v>0</v>
      </c>
      <c r="AU511" s="174">
        <v>3.1756318859365029E-2</v>
      </c>
      <c r="AV511" s="174">
        <v>-3.1756318859365029E-2</v>
      </c>
      <c r="AW511" s="135" t="s">
        <v>57</v>
      </c>
      <c r="AX511" s="136">
        <v>11554.61840182772</v>
      </c>
      <c r="AY511" s="136">
        <v>12686.493576213879</v>
      </c>
      <c r="AZ511" s="136">
        <v>9721.6945172792693</v>
      </c>
    </row>
    <row r="512" spans="1:52" x14ac:dyDescent="0.25">
      <c r="A512" s="137">
        <v>41925</v>
      </c>
      <c r="B512" s="138">
        <v>14.98</v>
      </c>
      <c r="C512" s="139">
        <v>15.54</v>
      </c>
      <c r="D512" s="139">
        <v>14.7</v>
      </c>
      <c r="E512" s="139">
        <v>15.3</v>
      </c>
      <c r="F512" s="140">
        <v>1923400</v>
      </c>
      <c r="G512" s="141">
        <v>0</v>
      </c>
      <c r="H512" s="142">
        <v>794858.77245735296</v>
      </c>
      <c r="I512" s="143">
        <v>0</v>
      </c>
      <c r="J512" s="144">
        <v>10271.769692923897</v>
      </c>
      <c r="K512" s="145">
        <v>0</v>
      </c>
      <c r="L512" s="146">
        <v>9174.1570605187317</v>
      </c>
      <c r="M512" s="145">
        <v>8.2584291696548462E-2</v>
      </c>
      <c r="N512" s="146">
        <v>11850.998463901693</v>
      </c>
      <c r="O512" s="147">
        <v>7.4940047961630785E-2</v>
      </c>
      <c r="P512" s="148">
        <v>8149.001536098307</v>
      </c>
      <c r="Q512" s="149">
        <v>0.18821729150726874</v>
      </c>
      <c r="R512" s="150" t="s">
        <v>57</v>
      </c>
      <c r="S512" s="151">
        <v>15.08537769317627</v>
      </c>
      <c r="T512" s="151">
        <v>16.036090850830078</v>
      </c>
      <c r="U512" s="151">
        <v>15.430000305175781</v>
      </c>
      <c r="V512" s="151">
        <v>15.430000305175781</v>
      </c>
      <c r="W512" s="152">
        <v>0</v>
      </c>
      <c r="X512" s="153">
        <v>0</v>
      </c>
      <c r="Y512" s="154" t="s">
        <v>58</v>
      </c>
      <c r="Z512" s="155" t="s">
        <v>57</v>
      </c>
      <c r="AA512" s="155" t="s">
        <v>59</v>
      </c>
      <c r="AB512" s="139">
        <v>14.979999542236328</v>
      </c>
      <c r="AC512" s="139">
        <v>15.430000305175781</v>
      </c>
      <c r="AD512" s="156">
        <v>9422.4715076393913</v>
      </c>
      <c r="AE512" s="157">
        <v>5.7752847671508789E-2</v>
      </c>
      <c r="AF512" s="158">
        <v>0.5</v>
      </c>
      <c r="AG512" s="159">
        <v>0.5</v>
      </c>
      <c r="AH512" s="160">
        <v>0.5</v>
      </c>
      <c r="AI512" s="161">
        <v>0</v>
      </c>
      <c r="AJ512" s="161">
        <v>0</v>
      </c>
      <c r="AK512" s="161">
        <v>0</v>
      </c>
      <c r="AL512" s="162">
        <v>3.0040105253052118E-2</v>
      </c>
      <c r="AM512" s="163" t="s">
        <v>57</v>
      </c>
      <c r="AN512" s="164" t="s">
        <v>57</v>
      </c>
      <c r="AO512" s="158">
        <v>0.5</v>
      </c>
      <c r="AP512" s="159">
        <v>0.5</v>
      </c>
      <c r="AQ512" s="160">
        <v>0.5</v>
      </c>
      <c r="AR512" s="165">
        <v>0</v>
      </c>
      <c r="AS512" s="166">
        <v>0</v>
      </c>
      <c r="AT512" s="140">
        <v>79485.87724573529</v>
      </c>
      <c r="AU512" s="161">
        <v>2.8511880428444547E-2</v>
      </c>
      <c r="AV512" s="161">
        <v>3.0040053404539302E-2</v>
      </c>
      <c r="AW512" s="167">
        <v>1</v>
      </c>
      <c r="AX512" s="136">
        <v>11586.311592301287</v>
      </c>
      <c r="AY512" s="136">
        <v>12316.506029823411</v>
      </c>
      <c r="AZ512" s="136">
        <v>9422.4715076393913</v>
      </c>
    </row>
    <row r="513" spans="1:52" x14ac:dyDescent="0.25">
      <c r="A513" s="168">
        <v>41922</v>
      </c>
      <c r="B513" s="104">
        <v>15.85</v>
      </c>
      <c r="C513" s="105">
        <v>16.209999</v>
      </c>
      <c r="D513" s="105">
        <v>14.92</v>
      </c>
      <c r="E513" s="105">
        <v>14.98</v>
      </c>
      <c r="F513" s="134">
        <v>2889900</v>
      </c>
      <c r="G513" s="169">
        <v>0</v>
      </c>
      <c r="H513" s="170">
        <v>0</v>
      </c>
      <c r="I513" s="171">
        <v>794858.77245735296</v>
      </c>
      <c r="J513" s="110">
        <v>9979</v>
      </c>
      <c r="K513" s="111">
        <v>2.099999925121665E-3</v>
      </c>
      <c r="L513" s="112">
        <v>9181.1570605187317</v>
      </c>
      <c r="M513" s="111">
        <v>8.1884294748306274E-2</v>
      </c>
      <c r="N513" s="112">
        <v>11505.376344086026</v>
      </c>
      <c r="O513" s="172">
        <v>0.10191846522781767</v>
      </c>
      <c r="P513" s="114">
        <v>8494.6236559139743</v>
      </c>
      <c r="Q513" s="173">
        <v>0.15378729915837819</v>
      </c>
      <c r="R513" s="116" t="s">
        <v>57</v>
      </c>
      <c r="S513" s="117">
        <v>15.038634300231934</v>
      </c>
      <c r="T513" s="117">
        <v>16.967424392700195</v>
      </c>
      <c r="U513" s="117">
        <v>14.979999542236328</v>
      </c>
      <c r="V513" s="117">
        <v>14.979999542236328</v>
      </c>
      <c r="W513" s="118">
        <v>0</v>
      </c>
      <c r="X513" s="119">
        <v>0</v>
      </c>
      <c r="Y513" s="120" t="s">
        <v>54</v>
      </c>
      <c r="Z513" s="122" t="s">
        <v>60</v>
      </c>
      <c r="AA513" s="122" t="s">
        <v>57</v>
      </c>
      <c r="AB513" s="105">
        <v>14.979999542236328</v>
      </c>
      <c r="AC513" s="105">
        <v>13.880000114440918</v>
      </c>
      <c r="AD513" s="123">
        <v>9161.2665706051903</v>
      </c>
      <c r="AE513" s="124">
        <v>8.3873346447944641E-2</v>
      </c>
      <c r="AF513" s="125">
        <v>0.5</v>
      </c>
      <c r="AG513" s="126">
        <v>0.5</v>
      </c>
      <c r="AH513" s="127">
        <v>0.5</v>
      </c>
      <c r="AI513" s="174">
        <v>0</v>
      </c>
      <c r="AJ513" s="174">
        <v>0</v>
      </c>
      <c r="AK513" s="174">
        <v>0</v>
      </c>
      <c r="AL513" s="129" t="s">
        <v>57</v>
      </c>
      <c r="AM513" s="130">
        <v>-7.9250678582556855E-2</v>
      </c>
      <c r="AN513" s="131" t="s">
        <v>57</v>
      </c>
      <c r="AO513" s="125">
        <v>0.5</v>
      </c>
      <c r="AP513" s="126">
        <v>0.5</v>
      </c>
      <c r="AQ513" s="127">
        <v>0.5</v>
      </c>
      <c r="AR513" s="132">
        <v>0</v>
      </c>
      <c r="AS513" s="133">
        <v>0</v>
      </c>
      <c r="AT513" s="134">
        <v>79485.87724573529</v>
      </c>
      <c r="AU513" s="174">
        <v>7.1410558280598391E-2</v>
      </c>
      <c r="AV513" s="174">
        <v>-5.4889589905362746E-2</v>
      </c>
      <c r="AW513" s="135">
        <v>1</v>
      </c>
      <c r="AX513" s="136">
        <v>11550.410368841734</v>
      </c>
      <c r="AY513" s="136">
        <v>13031.815969815823</v>
      </c>
      <c r="AZ513" s="136">
        <v>9161.2665706051903</v>
      </c>
    </row>
    <row r="514" spans="1:52" x14ac:dyDescent="0.25">
      <c r="A514" s="137">
        <v>41921</v>
      </c>
      <c r="B514" s="138">
        <v>16.450001</v>
      </c>
      <c r="C514" s="139">
        <v>16.709999</v>
      </c>
      <c r="D514" s="139">
        <v>15.79</v>
      </c>
      <c r="E514" s="139">
        <v>15.82</v>
      </c>
      <c r="F514" s="140">
        <v>1938000</v>
      </c>
      <c r="G514" s="141">
        <v>0</v>
      </c>
      <c r="H514" s="142">
        <v>0</v>
      </c>
      <c r="I514" s="143">
        <v>794858.77245735296</v>
      </c>
      <c r="J514" s="144">
        <v>9986</v>
      </c>
      <c r="K514" s="145">
        <v>1.39999995008111E-3</v>
      </c>
      <c r="L514" s="146">
        <v>8562.6721902017289</v>
      </c>
      <c r="M514" s="145">
        <v>0.14373278617858887</v>
      </c>
      <c r="N514" s="146">
        <v>12173.579109062985</v>
      </c>
      <c r="O514" s="147">
        <v>4.9760191846522694E-2</v>
      </c>
      <c r="P514" s="148">
        <v>7826.4208909370154</v>
      </c>
      <c r="Q514" s="149">
        <v>0.22035195103290006</v>
      </c>
      <c r="R514" s="150" t="s">
        <v>57</v>
      </c>
      <c r="S514" s="151">
        <v>14.831913948059082</v>
      </c>
      <c r="T514" s="151">
        <v>17.609725952148438</v>
      </c>
      <c r="U514" s="151">
        <v>0</v>
      </c>
      <c r="V514" s="151">
        <v>15.850000381469727</v>
      </c>
      <c r="W514" s="152">
        <v>0</v>
      </c>
      <c r="X514" s="153">
        <v>0</v>
      </c>
      <c r="Y514" s="154" t="s">
        <v>54</v>
      </c>
      <c r="Z514" s="155" t="s">
        <v>57</v>
      </c>
      <c r="AA514" s="155" t="s">
        <v>57</v>
      </c>
      <c r="AB514" s="139">
        <v>13.909999847412109</v>
      </c>
      <c r="AC514" s="139">
        <v>13.880000114440918</v>
      </c>
      <c r="AD514" s="156">
        <v>8550.6592219020204</v>
      </c>
      <c r="AE514" s="157">
        <v>0.14493407309055328</v>
      </c>
      <c r="AF514" s="158">
        <v>0</v>
      </c>
      <c r="AG514" s="159">
        <v>0</v>
      </c>
      <c r="AH514" s="160">
        <v>1</v>
      </c>
      <c r="AI514" s="161">
        <v>0</v>
      </c>
      <c r="AJ514" s="161">
        <v>0</v>
      </c>
      <c r="AK514" s="161">
        <v>0</v>
      </c>
      <c r="AL514" s="162" t="s">
        <v>57</v>
      </c>
      <c r="AM514" s="163" t="s">
        <v>57</v>
      </c>
      <c r="AN514" s="164" t="s">
        <v>57</v>
      </c>
      <c r="AO514" s="158">
        <v>0</v>
      </c>
      <c r="AP514" s="159">
        <v>0</v>
      </c>
      <c r="AQ514" s="160">
        <v>1</v>
      </c>
      <c r="AR514" s="165">
        <v>0</v>
      </c>
      <c r="AS514" s="166">
        <v>55640.114072014701</v>
      </c>
      <c r="AT514" s="140">
        <v>0</v>
      </c>
      <c r="AU514" s="161">
        <v>5.305049098589687E-2</v>
      </c>
      <c r="AV514" s="161">
        <v>-3.6474222706734172E-2</v>
      </c>
      <c r="AW514" s="167" t="s">
        <v>57</v>
      </c>
      <c r="AX514" s="136">
        <v>11391.638977003908</v>
      </c>
      <c r="AY514" s="136">
        <v>13525.135139898959</v>
      </c>
      <c r="AZ514" s="136">
        <v>8550.6592219020204</v>
      </c>
    </row>
    <row r="515" spans="1:52" x14ac:dyDescent="0.25">
      <c r="A515" s="168">
        <v>41920</v>
      </c>
      <c r="B515" s="104">
        <v>15.66</v>
      </c>
      <c r="C515" s="105">
        <v>16.66</v>
      </c>
      <c r="D515" s="105">
        <v>15.61</v>
      </c>
      <c r="E515" s="105">
        <v>16.489999999999998</v>
      </c>
      <c r="F515" s="134">
        <v>2709900</v>
      </c>
      <c r="G515" s="169">
        <v>0</v>
      </c>
      <c r="H515" s="170">
        <v>0</v>
      </c>
      <c r="I515" s="171">
        <v>794858.77245735296</v>
      </c>
      <c r="J515" s="110">
        <v>9986</v>
      </c>
      <c r="K515" s="111">
        <v>1.39999995008111E-3</v>
      </c>
      <c r="L515" s="112">
        <v>8131.3025951729105</v>
      </c>
      <c r="M515" s="111">
        <v>0.18686974048614502</v>
      </c>
      <c r="N515" s="112">
        <v>12634.409370199697</v>
      </c>
      <c r="O515" s="172">
        <v>1.3788908872901628E-2</v>
      </c>
      <c r="P515" s="114">
        <v>7365.5906298003028</v>
      </c>
      <c r="Q515" s="173">
        <v>0.26625868400918162</v>
      </c>
      <c r="R515" s="116" t="s">
        <v>57</v>
      </c>
      <c r="S515" s="117">
        <v>14.604369163513184</v>
      </c>
      <c r="T515" s="117">
        <v>16.764030456542969</v>
      </c>
      <c r="U515" s="117">
        <v>0</v>
      </c>
      <c r="V515" s="117">
        <v>16.450000762939453</v>
      </c>
      <c r="W515" s="118">
        <v>0</v>
      </c>
      <c r="X515" s="119">
        <v>0</v>
      </c>
      <c r="Y515" s="120" t="s">
        <v>54</v>
      </c>
      <c r="Z515" s="122" t="s">
        <v>57</v>
      </c>
      <c r="AA515" s="122" t="s">
        <v>57</v>
      </c>
      <c r="AB515" s="105">
        <v>13.909999847412109</v>
      </c>
      <c r="AC515" s="105">
        <v>13.880000114440918</v>
      </c>
      <c r="AD515" s="123">
        <v>8119.894815201731</v>
      </c>
      <c r="AE515" s="124">
        <v>0.18801051378250122</v>
      </c>
      <c r="AF515" s="125">
        <v>0</v>
      </c>
      <c r="AG515" s="126">
        <v>0</v>
      </c>
      <c r="AH515" s="127">
        <v>1</v>
      </c>
      <c r="AI515" s="174">
        <v>0</v>
      </c>
      <c r="AJ515" s="174">
        <v>0</v>
      </c>
      <c r="AK515" s="174">
        <v>0</v>
      </c>
      <c r="AL515" s="129" t="s">
        <v>57</v>
      </c>
      <c r="AM515" s="130" t="s">
        <v>57</v>
      </c>
      <c r="AN515" s="131" t="s">
        <v>57</v>
      </c>
      <c r="AO515" s="125">
        <v>0</v>
      </c>
      <c r="AP515" s="126">
        <v>0</v>
      </c>
      <c r="AQ515" s="127">
        <v>1</v>
      </c>
      <c r="AR515" s="132">
        <v>0</v>
      </c>
      <c r="AS515" s="133">
        <v>55640.114072014701</v>
      </c>
      <c r="AT515" s="134">
        <v>0</v>
      </c>
      <c r="AU515" s="174">
        <v>-6.5289338842975164E-2</v>
      </c>
      <c r="AV515" s="174">
        <v>5.0447062579821234E-2</v>
      </c>
      <c r="AW515" s="135" t="s">
        <v>57</v>
      </c>
      <c r="AX515" s="136">
        <v>11216.873397475567</v>
      </c>
      <c r="AY515" s="136">
        <v>12875.59942898846</v>
      </c>
      <c r="AZ515" s="136">
        <v>8119.894815201731</v>
      </c>
    </row>
    <row r="516" spans="1:52" x14ac:dyDescent="0.25">
      <c r="A516" s="137">
        <v>41919</v>
      </c>
      <c r="B516" s="138">
        <v>16.139999</v>
      </c>
      <c r="C516" s="139">
        <v>16.219999000000001</v>
      </c>
      <c r="D516" s="139">
        <v>15.35</v>
      </c>
      <c r="E516" s="139">
        <v>15.68</v>
      </c>
      <c r="F516" s="140">
        <v>1726800</v>
      </c>
      <c r="G516" s="141">
        <v>0</v>
      </c>
      <c r="H516" s="142">
        <v>0</v>
      </c>
      <c r="I516" s="143">
        <v>794858.77245735296</v>
      </c>
      <c r="J516" s="144">
        <v>9986</v>
      </c>
      <c r="K516" s="145">
        <v>1.39999995008111E-3</v>
      </c>
      <c r="L516" s="146">
        <v>8699.272334293948</v>
      </c>
      <c r="M516" s="145">
        <v>0.13007277250289917</v>
      </c>
      <c r="N516" s="146">
        <v>12027.649769585258</v>
      </c>
      <c r="O516" s="147">
        <v>6.11510791366906E-2</v>
      </c>
      <c r="P516" s="148">
        <v>7972.3502304147423</v>
      </c>
      <c r="Q516" s="149">
        <v>0.2058148431522574</v>
      </c>
      <c r="R516" s="150" t="s">
        <v>57</v>
      </c>
      <c r="S516" s="151">
        <v>14.402690887451172</v>
      </c>
      <c r="T516" s="151">
        <v>17.277868270874023</v>
      </c>
      <c r="U516" s="151">
        <v>0</v>
      </c>
      <c r="V516" s="151">
        <v>15.659999847412109</v>
      </c>
      <c r="W516" s="152">
        <v>0</v>
      </c>
      <c r="X516" s="153">
        <v>0</v>
      </c>
      <c r="Y516" s="154" t="s">
        <v>54</v>
      </c>
      <c r="Z516" s="155" t="s">
        <v>57</v>
      </c>
      <c r="AA516" s="155" t="s">
        <v>57</v>
      </c>
      <c r="AB516" s="139">
        <v>13.909999847412109</v>
      </c>
      <c r="AC516" s="139">
        <v>13.880000114440918</v>
      </c>
      <c r="AD516" s="156">
        <v>8687.0677233429415</v>
      </c>
      <c r="AE516" s="157">
        <v>0.13129322230815887</v>
      </c>
      <c r="AF516" s="158">
        <v>0</v>
      </c>
      <c r="AG516" s="159">
        <v>0</v>
      </c>
      <c r="AH516" s="160">
        <v>1</v>
      </c>
      <c r="AI516" s="161">
        <v>0</v>
      </c>
      <c r="AJ516" s="161">
        <v>0</v>
      </c>
      <c r="AK516" s="161">
        <v>0</v>
      </c>
      <c r="AL516" s="162" t="s">
        <v>57</v>
      </c>
      <c r="AM516" s="163" t="s">
        <v>57</v>
      </c>
      <c r="AN516" s="164" t="s">
        <v>57</v>
      </c>
      <c r="AO516" s="158">
        <v>0</v>
      </c>
      <c r="AP516" s="159">
        <v>0</v>
      </c>
      <c r="AQ516" s="160">
        <v>1</v>
      </c>
      <c r="AR516" s="165">
        <v>0</v>
      </c>
      <c r="AS516" s="166">
        <v>55640.114072014701</v>
      </c>
      <c r="AT516" s="140">
        <v>0</v>
      </c>
      <c r="AU516" s="161">
        <v>4.1307999887435498E-2</v>
      </c>
      <c r="AV516" s="161">
        <v>-2.9739716836413632E-2</v>
      </c>
      <c r="AW516" s="167" t="s">
        <v>57</v>
      </c>
      <c r="AX516" s="136">
        <v>11061.974567934853</v>
      </c>
      <c r="AY516" s="136">
        <v>13270.252128167458</v>
      </c>
      <c r="AZ516" s="136">
        <v>8687.0677233429415</v>
      </c>
    </row>
    <row r="517" spans="1:52" x14ac:dyDescent="0.25">
      <c r="A517" s="168">
        <v>41918</v>
      </c>
      <c r="B517" s="104">
        <v>16.68</v>
      </c>
      <c r="C517" s="105">
        <v>16.700001</v>
      </c>
      <c r="D517" s="105">
        <v>15.53</v>
      </c>
      <c r="E517" s="105">
        <v>16.329999999999998</v>
      </c>
      <c r="F517" s="134">
        <v>1971800</v>
      </c>
      <c r="G517" s="169">
        <v>0</v>
      </c>
      <c r="H517" s="170">
        <v>0</v>
      </c>
      <c r="I517" s="171">
        <v>794858.77245735296</v>
      </c>
      <c r="J517" s="110">
        <v>9986</v>
      </c>
      <c r="K517" s="111">
        <v>1.39999995008111E-3</v>
      </c>
      <c r="L517" s="112">
        <v>8354.1779523775222</v>
      </c>
      <c r="M517" s="111">
        <v>0.16458220779895782</v>
      </c>
      <c r="N517" s="112">
        <v>12396.312596006148</v>
      </c>
      <c r="O517" s="172">
        <v>3.2374160671462926E-2</v>
      </c>
      <c r="P517" s="114">
        <v>7603.6874039938521</v>
      </c>
      <c r="Q517" s="173">
        <v>0.24254009181331315</v>
      </c>
      <c r="R517" s="116" t="s">
        <v>57</v>
      </c>
      <c r="S517" s="117">
        <v>14.084131240844727</v>
      </c>
      <c r="T517" s="117">
        <v>17.855939865112305</v>
      </c>
      <c r="U517" s="117">
        <v>0</v>
      </c>
      <c r="V517" s="117">
        <v>16.139999389648438</v>
      </c>
      <c r="W517" s="118">
        <v>0</v>
      </c>
      <c r="X517" s="119">
        <v>0</v>
      </c>
      <c r="Y517" s="120" t="s">
        <v>54</v>
      </c>
      <c r="Z517" s="122" t="s">
        <v>57</v>
      </c>
      <c r="AA517" s="122" t="s">
        <v>57</v>
      </c>
      <c r="AB517" s="105">
        <v>13.909999847412109</v>
      </c>
      <c r="AC517" s="105">
        <v>13.880000114440918</v>
      </c>
      <c r="AD517" s="123">
        <v>8342.4574902737768</v>
      </c>
      <c r="AE517" s="124">
        <v>0.16575424373149872</v>
      </c>
      <c r="AF517" s="125">
        <v>0</v>
      </c>
      <c r="AG517" s="126">
        <v>0</v>
      </c>
      <c r="AH517" s="127">
        <v>1</v>
      </c>
      <c r="AI517" s="174">
        <v>0</v>
      </c>
      <c r="AJ517" s="174">
        <v>0</v>
      </c>
      <c r="AK517" s="174">
        <v>0</v>
      </c>
      <c r="AL517" s="129" t="s">
        <v>57</v>
      </c>
      <c r="AM517" s="130" t="s">
        <v>57</v>
      </c>
      <c r="AN517" s="131" t="s">
        <v>57</v>
      </c>
      <c r="AO517" s="125">
        <v>0</v>
      </c>
      <c r="AP517" s="126">
        <v>0</v>
      </c>
      <c r="AQ517" s="127">
        <v>1</v>
      </c>
      <c r="AR517" s="132">
        <v>0</v>
      </c>
      <c r="AS517" s="133">
        <v>55640.114072014701</v>
      </c>
      <c r="AT517" s="134">
        <v>0</v>
      </c>
      <c r="AU517" s="174">
        <v>4.8736552346570372E-2</v>
      </c>
      <c r="AV517" s="174">
        <v>-3.2374160671462926E-2</v>
      </c>
      <c r="AW517" s="135" t="s">
        <v>57</v>
      </c>
      <c r="AX517" s="136">
        <v>10817.305100495185</v>
      </c>
      <c r="AY517" s="136">
        <v>13714.239527736028</v>
      </c>
      <c r="AZ517" s="136">
        <v>8342.4574902737768</v>
      </c>
    </row>
    <row r="518" spans="1:52" x14ac:dyDescent="0.25">
      <c r="A518" s="137">
        <v>41915</v>
      </c>
      <c r="B518" s="138">
        <v>15.73</v>
      </c>
      <c r="C518" s="139">
        <v>16.799999</v>
      </c>
      <c r="D518" s="139">
        <v>15.71</v>
      </c>
      <c r="E518" s="139">
        <v>16.100000000000001</v>
      </c>
      <c r="F518" s="140">
        <v>2832200</v>
      </c>
      <c r="G518" s="141">
        <v>0</v>
      </c>
      <c r="H518" s="142">
        <v>0</v>
      </c>
      <c r="I518" s="143">
        <v>794858.77245735296</v>
      </c>
      <c r="J518" s="144">
        <v>9986</v>
      </c>
      <c r="K518" s="145">
        <v>1.39999995008111E-3</v>
      </c>
      <c r="L518" s="146">
        <v>7965.9452449567734</v>
      </c>
      <c r="M518" s="145">
        <v>0.2034054696559906</v>
      </c>
      <c r="N518" s="146">
        <v>12811.059907834106</v>
      </c>
      <c r="O518" s="147">
        <v>0</v>
      </c>
      <c r="P518" s="148">
        <v>7188.9400921658944</v>
      </c>
      <c r="Q518" s="149">
        <v>0.28385615914307605</v>
      </c>
      <c r="R518" s="150" t="s">
        <v>57</v>
      </c>
      <c r="S518" s="151">
        <v>13.664207458496094</v>
      </c>
      <c r="T518" s="151">
        <v>16.838964462280273</v>
      </c>
      <c r="U518" s="151">
        <v>0</v>
      </c>
      <c r="V518" s="151">
        <v>16.680000305175781</v>
      </c>
      <c r="W518" s="152">
        <v>0</v>
      </c>
      <c r="X518" s="153">
        <v>0</v>
      </c>
      <c r="Y518" s="154" t="s">
        <v>54</v>
      </c>
      <c r="Z518" s="155" t="s">
        <v>57</v>
      </c>
      <c r="AA518" s="155" t="s">
        <v>57</v>
      </c>
      <c r="AB518" s="139">
        <v>13.909999847412109</v>
      </c>
      <c r="AC518" s="139">
        <v>13.880000114440918</v>
      </c>
      <c r="AD518" s="156">
        <v>7954.7694524495701</v>
      </c>
      <c r="AE518" s="157">
        <v>0.20452305674552917</v>
      </c>
      <c r="AF518" s="158">
        <v>0</v>
      </c>
      <c r="AG518" s="159">
        <v>0</v>
      </c>
      <c r="AH518" s="160">
        <v>1</v>
      </c>
      <c r="AI518" s="161">
        <v>0</v>
      </c>
      <c r="AJ518" s="161">
        <v>0</v>
      </c>
      <c r="AK518" s="161">
        <v>0</v>
      </c>
      <c r="AL518" s="162" t="s">
        <v>57</v>
      </c>
      <c r="AM518" s="163" t="s">
        <v>57</v>
      </c>
      <c r="AN518" s="164" t="s">
        <v>57</v>
      </c>
      <c r="AO518" s="158">
        <v>0</v>
      </c>
      <c r="AP518" s="159">
        <v>0</v>
      </c>
      <c r="AQ518" s="160">
        <v>1</v>
      </c>
      <c r="AR518" s="165">
        <v>0</v>
      </c>
      <c r="AS518" s="166">
        <v>55640.114072014701</v>
      </c>
      <c r="AT518" s="140">
        <v>0</v>
      </c>
      <c r="AU518" s="161">
        <v>-7.8969243557772129E-2</v>
      </c>
      <c r="AV518" s="161">
        <v>6.0394151303242216E-2</v>
      </c>
      <c r="AW518" s="167" t="s">
        <v>57</v>
      </c>
      <c r="AX518" s="136">
        <v>10494.782994236635</v>
      </c>
      <c r="AY518" s="136">
        <v>12933.152428786696</v>
      </c>
      <c r="AZ518" s="136">
        <v>7954.7694524495701</v>
      </c>
    </row>
    <row r="519" spans="1:52" x14ac:dyDescent="0.25">
      <c r="A519" s="168">
        <v>41914</v>
      </c>
      <c r="B519" s="104">
        <v>14.45</v>
      </c>
      <c r="C519" s="105">
        <v>15.74</v>
      </c>
      <c r="D519" s="105">
        <v>14.31</v>
      </c>
      <c r="E519" s="105">
        <v>15.63</v>
      </c>
      <c r="F519" s="134">
        <v>2128700</v>
      </c>
      <c r="G519" s="169">
        <v>0</v>
      </c>
      <c r="H519" s="170">
        <v>0</v>
      </c>
      <c r="I519" s="171">
        <v>794858.77245735296</v>
      </c>
      <c r="J519" s="110">
        <v>9986</v>
      </c>
      <c r="K519" s="111">
        <v>1.39999995008111E-3</v>
      </c>
      <c r="L519" s="112">
        <v>8648.9459654178681</v>
      </c>
      <c r="M519" s="111">
        <v>0.13510540127754211</v>
      </c>
      <c r="N519" s="112">
        <v>12081.413210445473</v>
      </c>
      <c r="O519" s="172">
        <v>0</v>
      </c>
      <c r="P519" s="114">
        <v>7918.5867895545271</v>
      </c>
      <c r="Q519" s="173">
        <v>0.21117061973986262</v>
      </c>
      <c r="R519" s="116" t="s">
        <v>57</v>
      </c>
      <c r="S519" s="117">
        <v>13.419571876525879</v>
      </c>
      <c r="T519" s="117">
        <v>15.468725204467773</v>
      </c>
      <c r="U519" s="117">
        <v>0</v>
      </c>
      <c r="V519" s="117">
        <v>0</v>
      </c>
      <c r="W519" s="118">
        <v>0</v>
      </c>
      <c r="X519" s="119">
        <v>0</v>
      </c>
      <c r="Y519" s="120" t="s">
        <v>54</v>
      </c>
      <c r="Z519" s="122" t="s">
        <v>57</v>
      </c>
      <c r="AA519" s="122" t="s">
        <v>57</v>
      </c>
      <c r="AB519" s="105">
        <v>13.909999847412109</v>
      </c>
      <c r="AC519" s="105">
        <v>13.880000114440918</v>
      </c>
      <c r="AD519" s="123">
        <v>8636.8119596541801</v>
      </c>
      <c r="AE519" s="124">
        <v>0.13631880283355713</v>
      </c>
      <c r="AF519" s="125">
        <v>0</v>
      </c>
      <c r="AG519" s="126">
        <v>0</v>
      </c>
      <c r="AH519" s="127">
        <v>1</v>
      </c>
      <c r="AI519" s="174">
        <v>0</v>
      </c>
      <c r="AJ519" s="174">
        <v>0</v>
      </c>
      <c r="AK519" s="174">
        <v>0</v>
      </c>
      <c r="AL519" s="129" t="s">
        <v>57</v>
      </c>
      <c r="AM519" s="130" t="s">
        <v>57</v>
      </c>
      <c r="AN519" s="131" t="s">
        <v>57</v>
      </c>
      <c r="AO519" s="125">
        <v>0</v>
      </c>
      <c r="AP519" s="126">
        <v>0</v>
      </c>
      <c r="AQ519" s="127">
        <v>1</v>
      </c>
      <c r="AR519" s="132">
        <v>0</v>
      </c>
      <c r="AS519" s="133">
        <v>0</v>
      </c>
      <c r="AT519" s="134">
        <v>0</v>
      </c>
      <c r="AU519" s="174">
        <v>-9.6168294515401986E-2</v>
      </c>
      <c r="AV519" s="174">
        <v>8.8581314878892758E-2</v>
      </c>
      <c r="AW519" s="135" t="s">
        <v>57</v>
      </c>
      <c r="AX519" s="136">
        <v>10306.890842185778</v>
      </c>
      <c r="AY519" s="136">
        <v>11880.741324476021</v>
      </c>
      <c r="AZ519" s="136">
        <v>8636.8119596541801</v>
      </c>
    </row>
    <row r="520" spans="1:52" x14ac:dyDescent="0.25">
      <c r="A520" s="137">
        <v>41913</v>
      </c>
      <c r="B520" s="138">
        <v>13.88</v>
      </c>
      <c r="C520" s="139">
        <v>14.630000000000003</v>
      </c>
      <c r="D520" s="139">
        <v>13.8</v>
      </c>
      <c r="E520" s="139">
        <v>14.39</v>
      </c>
      <c r="F520" s="140">
        <v>2338700</v>
      </c>
      <c r="G520" s="141">
        <v>0</v>
      </c>
      <c r="H520" s="142">
        <v>0</v>
      </c>
      <c r="I520" s="143">
        <v>794858.77245735296</v>
      </c>
      <c r="J520" s="144">
        <v>9986</v>
      </c>
      <c r="K520" s="145">
        <v>1.39999995008111E-3</v>
      </c>
      <c r="L520" s="146">
        <v>9569.1995677233444</v>
      </c>
      <c r="M520" s="145">
        <v>4.308004304766655E-2</v>
      </c>
      <c r="N520" s="146">
        <v>11098.310291858683</v>
      </c>
      <c r="O520" s="147">
        <v>0</v>
      </c>
      <c r="P520" s="148">
        <v>8901.6897081413172</v>
      </c>
      <c r="Q520" s="149">
        <v>0.11323641928079597</v>
      </c>
      <c r="R520" s="150" t="s">
        <v>57</v>
      </c>
      <c r="S520" s="151">
        <v>13.297459602355957</v>
      </c>
      <c r="T520" s="151">
        <v>14.858539581298828</v>
      </c>
      <c r="U520" s="151">
        <v>0</v>
      </c>
      <c r="V520" s="151">
        <v>14.449999809265137</v>
      </c>
      <c r="W520" s="152">
        <v>0</v>
      </c>
      <c r="X520" s="153">
        <v>0</v>
      </c>
      <c r="Y520" s="154" t="s">
        <v>54</v>
      </c>
      <c r="Z520" s="155" t="s">
        <v>57</v>
      </c>
      <c r="AA520" s="155" t="s">
        <v>57</v>
      </c>
      <c r="AB520" s="139">
        <v>13.909999847412109</v>
      </c>
      <c r="AC520" s="139">
        <v>13.880000114440918</v>
      </c>
      <c r="AD520" s="156">
        <v>9555.7744956772349</v>
      </c>
      <c r="AE520" s="157">
        <v>4.4422551989555359E-2</v>
      </c>
      <c r="AF520" s="158">
        <v>0</v>
      </c>
      <c r="AG520" s="159">
        <v>0</v>
      </c>
      <c r="AH520" s="160">
        <v>1</v>
      </c>
      <c r="AI520" s="161">
        <v>0</v>
      </c>
      <c r="AJ520" s="161">
        <v>0</v>
      </c>
      <c r="AK520" s="161">
        <v>0</v>
      </c>
      <c r="AL520" s="162" t="s">
        <v>57</v>
      </c>
      <c r="AM520" s="163" t="s">
        <v>57</v>
      </c>
      <c r="AN520" s="164" t="s">
        <v>57</v>
      </c>
      <c r="AO520" s="158">
        <v>0</v>
      </c>
      <c r="AP520" s="159">
        <v>0</v>
      </c>
      <c r="AQ520" s="160">
        <v>1</v>
      </c>
      <c r="AR520" s="165">
        <v>0</v>
      </c>
      <c r="AS520" s="166">
        <v>55640.114072014701</v>
      </c>
      <c r="AT520" s="140">
        <v>0</v>
      </c>
      <c r="AU520" s="161">
        <v>-4.1066282420749167E-2</v>
      </c>
      <c r="AV520" s="161">
        <v>4.1066282420749278E-2</v>
      </c>
      <c r="AW520" s="167" t="s">
        <v>57</v>
      </c>
      <c r="AX520" s="136">
        <v>10213.102613176621</v>
      </c>
      <c r="AY520" s="136">
        <v>11412.088772118921</v>
      </c>
      <c r="AZ520" s="136">
        <v>9555.7744956772349</v>
      </c>
    </row>
    <row r="521" spans="1:52" x14ac:dyDescent="0.25">
      <c r="A521" s="168">
        <v>41912</v>
      </c>
      <c r="B521" s="104">
        <v>13.91</v>
      </c>
      <c r="C521" s="105">
        <v>13.91</v>
      </c>
      <c r="D521" s="105">
        <v>13.45</v>
      </c>
      <c r="E521" s="105">
        <v>13.75</v>
      </c>
      <c r="F521" s="134">
        <v>2014500</v>
      </c>
      <c r="G521" s="169">
        <v>0</v>
      </c>
      <c r="H521" s="170">
        <v>0</v>
      </c>
      <c r="I521" s="171">
        <v>0</v>
      </c>
      <c r="J521" s="110">
        <v>9986</v>
      </c>
      <c r="K521" s="111">
        <v>1.39999995008111E-3</v>
      </c>
      <c r="L521" s="112">
        <v>9979</v>
      </c>
      <c r="M521" s="111">
        <v>2.099999925121665E-3</v>
      </c>
      <c r="N521" s="112">
        <v>10660.522273425502</v>
      </c>
      <c r="O521" s="172">
        <v>2.1567217828899476E-3</v>
      </c>
      <c r="P521" s="114">
        <v>9339.4777265744979</v>
      </c>
      <c r="Q521" s="173">
        <v>6.9625095638867762E-2</v>
      </c>
      <c r="R521" s="116" t="s">
        <v>57</v>
      </c>
      <c r="S521" s="117">
        <v>13.265042304992676</v>
      </c>
      <c r="T521" s="117">
        <v>14.890654563903809</v>
      </c>
      <c r="U521" s="117">
        <v>0</v>
      </c>
      <c r="V521" s="117">
        <v>13.880000114440918</v>
      </c>
      <c r="W521" s="118">
        <v>0</v>
      </c>
      <c r="X521" s="119">
        <v>0</v>
      </c>
      <c r="Y521" s="120" t="s">
        <v>57</v>
      </c>
      <c r="Z521" s="122" t="s">
        <v>57</v>
      </c>
      <c r="AA521" s="122" t="s">
        <v>61</v>
      </c>
      <c r="AB521" s="105">
        <v>13.909999847412109</v>
      </c>
      <c r="AC521" s="105">
        <v>13.880000114440918</v>
      </c>
      <c r="AD521" s="123">
        <v>9965</v>
      </c>
      <c r="AE521" s="124">
        <v>3.5000001080334187E-3</v>
      </c>
      <c r="AF521" s="125">
        <v>0.5</v>
      </c>
      <c r="AG521" s="126">
        <v>0</v>
      </c>
      <c r="AH521" s="127">
        <v>0.5</v>
      </c>
      <c r="AI521" s="174">
        <v>0</v>
      </c>
      <c r="AJ521" s="174">
        <v>0</v>
      </c>
      <c r="AK521" s="174">
        <v>0</v>
      </c>
      <c r="AL521" s="129" t="s">
        <v>57</v>
      </c>
      <c r="AM521" s="130" t="s">
        <v>57</v>
      </c>
      <c r="AN521" s="131" t="s">
        <v>57</v>
      </c>
      <c r="AO521" s="125">
        <v>0</v>
      </c>
      <c r="AP521" s="126">
        <v>0</v>
      </c>
      <c r="AQ521" s="127">
        <v>1</v>
      </c>
      <c r="AR521" s="132">
        <v>0</v>
      </c>
      <c r="AS521" s="133">
        <v>55640.114072014701</v>
      </c>
      <c r="AT521" s="134">
        <v>0</v>
      </c>
      <c r="AU521" s="174">
        <v>-7.0196550340950736E-4</v>
      </c>
      <c r="AV521" s="174">
        <v>-2.1567217828899476E-3</v>
      </c>
      <c r="AW521" s="135">
        <v>1</v>
      </c>
      <c r="AX521" s="136">
        <v>10188.204535324638</v>
      </c>
      <c r="AY521" s="136">
        <v>11436.754657376199</v>
      </c>
      <c r="AZ521" s="136">
        <v>9965</v>
      </c>
    </row>
    <row r="522" spans="1:52" x14ac:dyDescent="0.25">
      <c r="A522" s="137">
        <v>41911</v>
      </c>
      <c r="B522" s="138">
        <v>12.97</v>
      </c>
      <c r="C522" s="139">
        <v>13.7</v>
      </c>
      <c r="D522" s="139">
        <v>12.92</v>
      </c>
      <c r="E522" s="139">
        <v>13.7</v>
      </c>
      <c r="F522" s="140">
        <v>1512400</v>
      </c>
      <c r="G522" s="141">
        <v>0</v>
      </c>
      <c r="H522" s="142">
        <v>0</v>
      </c>
      <c r="I522" s="143">
        <v>0</v>
      </c>
      <c r="J522" s="144">
        <v>9986</v>
      </c>
      <c r="K522" s="145">
        <v>1.39999995008111E-3</v>
      </c>
      <c r="L522" s="146">
        <v>9986</v>
      </c>
      <c r="M522" s="145">
        <v>1.39999995008111E-3</v>
      </c>
      <c r="N522" s="146">
        <v>10683.56374807988</v>
      </c>
      <c r="O522" s="147">
        <v>0</v>
      </c>
      <c r="P522" s="148">
        <v>9316.4362519201204</v>
      </c>
      <c r="Q522" s="149">
        <v>7.1920428462127095E-2</v>
      </c>
      <c r="R522" s="150" t="s">
        <v>57</v>
      </c>
      <c r="S522" s="151">
        <v>13.306221008300781</v>
      </c>
      <c r="T522" s="151">
        <v>13.884385108947754</v>
      </c>
      <c r="U522" s="151">
        <v>13.909999847412109</v>
      </c>
      <c r="V522" s="151">
        <v>13.909999847412109</v>
      </c>
      <c r="W522" s="152">
        <v>0</v>
      </c>
      <c r="X522" s="153">
        <v>0</v>
      </c>
      <c r="Y522" s="154" t="s">
        <v>57</v>
      </c>
      <c r="Z522" s="155" t="s">
        <v>62</v>
      </c>
      <c r="AA522" s="155" t="s">
        <v>63</v>
      </c>
      <c r="AB522" s="139">
        <v>13.909999847412109</v>
      </c>
      <c r="AC522" s="139">
        <v>13.909999847412109</v>
      </c>
      <c r="AD522" s="156">
        <v>9972</v>
      </c>
      <c r="AE522" s="157">
        <v>2.79999990016222E-3</v>
      </c>
      <c r="AF522" s="158">
        <v>0.5</v>
      </c>
      <c r="AG522" s="159">
        <v>0.25</v>
      </c>
      <c r="AH522" s="160">
        <v>0.25</v>
      </c>
      <c r="AI522" s="161">
        <v>0</v>
      </c>
      <c r="AJ522" s="161">
        <v>0</v>
      </c>
      <c r="AK522" s="161">
        <v>0</v>
      </c>
      <c r="AL522" s="162" t="s">
        <v>57</v>
      </c>
      <c r="AM522" s="163" t="s">
        <v>57</v>
      </c>
      <c r="AN522" s="164">
        <v>0</v>
      </c>
      <c r="AO522" s="158">
        <v>0.5</v>
      </c>
      <c r="AP522" s="159">
        <v>0.5</v>
      </c>
      <c r="AQ522" s="160">
        <v>0.5</v>
      </c>
      <c r="AR522" s="165">
        <v>0</v>
      </c>
      <c r="AS522" s="166">
        <v>0</v>
      </c>
      <c r="AT522" s="140">
        <v>79485.87724573529</v>
      </c>
      <c r="AU522" s="161">
        <v>-1.4019627478469854E-3</v>
      </c>
      <c r="AV522" s="161">
        <v>7.2474942174248325E-2</v>
      </c>
      <c r="AW522" s="167">
        <v>1</v>
      </c>
      <c r="AX522" s="136">
        <v>10219.831803610434</v>
      </c>
      <c r="AY522" s="136">
        <v>10663.890252648047</v>
      </c>
      <c r="AZ522" s="136">
        <v>9972</v>
      </c>
    </row>
    <row r="523" spans="1:52" x14ac:dyDescent="0.25">
      <c r="A523" s="168">
        <v>41908</v>
      </c>
      <c r="B523" s="104">
        <v>13.21</v>
      </c>
      <c r="C523" s="105">
        <v>13.21</v>
      </c>
      <c r="D523" s="105">
        <v>12.97</v>
      </c>
      <c r="E523" s="105">
        <v>13.08</v>
      </c>
      <c r="F523" s="134">
        <v>1273800</v>
      </c>
      <c r="G523" s="169">
        <v>0</v>
      </c>
      <c r="H523" s="170">
        <v>0</v>
      </c>
      <c r="I523" s="171">
        <v>0</v>
      </c>
      <c r="J523" s="110">
        <v>9993</v>
      </c>
      <c r="K523" s="111">
        <v>6.99999975040555E-4</v>
      </c>
      <c r="L523" s="112">
        <v>9993</v>
      </c>
      <c r="M523" s="111">
        <v>6.99999975040555E-4</v>
      </c>
      <c r="N523" s="112">
        <v>9961.5975422427055</v>
      </c>
      <c r="O523" s="172">
        <v>1.8168054504163478E-2</v>
      </c>
      <c r="P523" s="114">
        <v>10038.402457757295</v>
      </c>
      <c r="Q523" s="173">
        <v>0</v>
      </c>
      <c r="R523" s="116" t="s">
        <v>57</v>
      </c>
      <c r="S523" s="117">
        <v>13.404593467712402</v>
      </c>
      <c r="T523" s="117">
        <v>14.141304969787598</v>
      </c>
      <c r="U523" s="117">
        <v>12.970000267028809</v>
      </c>
      <c r="V523" s="117">
        <v>12.970000267028809</v>
      </c>
      <c r="W523" s="118">
        <v>0</v>
      </c>
      <c r="X523" s="119">
        <v>0</v>
      </c>
      <c r="Y523" s="120" t="s">
        <v>57</v>
      </c>
      <c r="Z523" s="122" t="s">
        <v>62</v>
      </c>
      <c r="AA523" s="122" t="s">
        <v>63</v>
      </c>
      <c r="AB523" s="105">
        <v>12.970000267028809</v>
      </c>
      <c r="AC523" s="105">
        <v>12.970000267028809</v>
      </c>
      <c r="AD523" s="123">
        <v>9986</v>
      </c>
      <c r="AE523" s="124">
        <v>1.39999995008111E-3</v>
      </c>
      <c r="AF523" s="125">
        <v>0.5</v>
      </c>
      <c r="AG523" s="126">
        <v>0.25</v>
      </c>
      <c r="AH523" s="127">
        <v>0.25</v>
      </c>
      <c r="AI523" s="174">
        <v>0</v>
      </c>
      <c r="AJ523" s="174">
        <v>0</v>
      </c>
      <c r="AK523" s="174">
        <v>0</v>
      </c>
      <c r="AL523" s="129" t="s">
        <v>57</v>
      </c>
      <c r="AM523" s="130" t="s">
        <v>57</v>
      </c>
      <c r="AN523" s="131">
        <v>0</v>
      </c>
      <c r="AO523" s="125">
        <v>0.5</v>
      </c>
      <c r="AP523" s="126">
        <v>0.5</v>
      </c>
      <c r="AQ523" s="127">
        <v>0.5</v>
      </c>
      <c r="AR523" s="132">
        <v>0</v>
      </c>
      <c r="AS523" s="133">
        <v>0</v>
      </c>
      <c r="AT523" s="134">
        <v>79485.87724573529</v>
      </c>
      <c r="AU523" s="174">
        <v>-1.3999999999999568E-3</v>
      </c>
      <c r="AV523" s="174">
        <v>-1.8168054504163478E-2</v>
      </c>
      <c r="AW523" s="135">
        <v>1</v>
      </c>
      <c r="AX523" s="136">
        <v>10295.386687951155</v>
      </c>
      <c r="AY523" s="136">
        <v>10861.217334706298</v>
      </c>
      <c r="AZ523" s="136">
        <v>9986</v>
      </c>
    </row>
    <row r="524" spans="1:52" x14ac:dyDescent="0.25">
      <c r="A524" s="137">
        <v>41907</v>
      </c>
      <c r="B524" s="138">
        <v>13.02</v>
      </c>
      <c r="C524" s="139">
        <v>13.37</v>
      </c>
      <c r="D524" s="139">
        <v>12.91</v>
      </c>
      <c r="E524" s="139">
        <v>13.15</v>
      </c>
      <c r="F524" s="140">
        <v>3132300</v>
      </c>
      <c r="G524" s="141">
        <v>0</v>
      </c>
      <c r="H524" s="142">
        <v>0</v>
      </c>
      <c r="I524" s="143">
        <v>0</v>
      </c>
      <c r="J524" s="144">
        <v>10000</v>
      </c>
      <c r="K524" s="145">
        <v>0</v>
      </c>
      <c r="L524" s="146">
        <v>10000</v>
      </c>
      <c r="M524" s="145">
        <v>0</v>
      </c>
      <c r="N524" s="146">
        <v>10145.929339477729</v>
      </c>
      <c r="O524" s="147">
        <v>0</v>
      </c>
      <c r="P524" s="148">
        <v>9854.0706605222713</v>
      </c>
      <c r="Q524" s="149">
        <v>1.4592933947772835E-2</v>
      </c>
      <c r="R524" s="150" t="s">
        <v>57</v>
      </c>
      <c r="S524" s="151">
        <v>0</v>
      </c>
      <c r="T524" s="151">
        <v>0</v>
      </c>
      <c r="U524" s="151">
        <v>0</v>
      </c>
      <c r="V524" s="151">
        <v>0</v>
      </c>
      <c r="W524" s="152">
        <v>0</v>
      </c>
      <c r="X524" s="153">
        <v>0</v>
      </c>
      <c r="Y524" s="154" t="s">
        <v>57</v>
      </c>
      <c r="Z524" s="155" t="s">
        <v>57</v>
      </c>
      <c r="AA524" s="155" t="s">
        <v>57</v>
      </c>
      <c r="AB524" s="139">
        <v>12.970000267028809</v>
      </c>
      <c r="AC524" s="139">
        <v>12.970000267028809</v>
      </c>
      <c r="AD524" s="156">
        <v>10000</v>
      </c>
      <c r="AE524" s="157">
        <v>0</v>
      </c>
      <c r="AF524" s="158">
        <v>0</v>
      </c>
      <c r="AG524" s="159">
        <v>0</v>
      </c>
      <c r="AH524" s="160">
        <v>0</v>
      </c>
      <c r="AI524" s="161">
        <v>0</v>
      </c>
      <c r="AJ524" s="161">
        <v>0</v>
      </c>
      <c r="AK524" s="161">
        <v>0</v>
      </c>
      <c r="AL524" s="162" t="s">
        <v>57</v>
      </c>
      <c r="AM524" s="163" t="s">
        <v>57</v>
      </c>
      <c r="AN524" s="164" t="s">
        <v>57</v>
      </c>
      <c r="AO524" s="158">
        <v>0</v>
      </c>
      <c r="AP524" s="159">
        <v>0</v>
      </c>
      <c r="AQ524" s="160">
        <v>0</v>
      </c>
      <c r="AR524" s="165">
        <v>0</v>
      </c>
      <c r="AS524" s="166">
        <v>0</v>
      </c>
      <c r="AT524" s="140">
        <v>0</v>
      </c>
      <c r="AU524" s="161">
        <v>0</v>
      </c>
      <c r="AV524" s="161">
        <v>1.4592933947772835E-2</v>
      </c>
      <c r="AW524" s="167" t="s">
        <v>57</v>
      </c>
      <c r="AX524" s="136">
        <v>10295.386687951155</v>
      </c>
      <c r="AY524" s="136">
        <v>10861.217334706298</v>
      </c>
      <c r="AZ524" s="136">
        <v>10000</v>
      </c>
    </row>
    <row r="525" spans="1:52" x14ac:dyDescent="0.25">
      <c r="A525" s="168">
        <v>41907</v>
      </c>
      <c r="B525" s="104">
        <v>13.02</v>
      </c>
      <c r="C525" s="105">
        <v>13.37</v>
      </c>
      <c r="D525" s="105">
        <v>12.91</v>
      </c>
      <c r="E525" s="105">
        <v>13.15</v>
      </c>
      <c r="F525" s="134">
        <v>3132300</v>
      </c>
      <c r="G525" s="169">
        <v>0</v>
      </c>
      <c r="H525" s="170">
        <v>0</v>
      </c>
      <c r="I525" s="171">
        <v>0</v>
      </c>
      <c r="J525" s="110">
        <v>10000</v>
      </c>
      <c r="K525" s="111"/>
      <c r="L525" s="112">
        <v>10000</v>
      </c>
      <c r="M525" s="111"/>
      <c r="N525" s="112">
        <v>10000</v>
      </c>
      <c r="O525" s="172">
        <v>0</v>
      </c>
      <c r="P525" s="114">
        <v>10000</v>
      </c>
      <c r="Q525" s="173">
        <v>0</v>
      </c>
      <c r="R525" s="116" t="s">
        <v>57</v>
      </c>
      <c r="S525" s="117">
        <v>0</v>
      </c>
      <c r="T525" s="117">
        <v>0</v>
      </c>
      <c r="U525" s="117">
        <v>0</v>
      </c>
      <c r="V525" s="117">
        <v>0</v>
      </c>
      <c r="W525" s="118">
        <v>0</v>
      </c>
      <c r="X525" s="119">
        <v>0</v>
      </c>
      <c r="Y525" s="120" t="s">
        <v>57</v>
      </c>
      <c r="Z525" s="122" t="s">
        <v>57</v>
      </c>
      <c r="AA525" s="122" t="s">
        <v>57</v>
      </c>
      <c r="AB525" s="105">
        <v>0</v>
      </c>
      <c r="AC525" s="105">
        <v>0</v>
      </c>
      <c r="AD525" s="123">
        <v>10000</v>
      </c>
      <c r="AE525" s="124">
        <v>0</v>
      </c>
      <c r="AF525" s="125">
        <v>0</v>
      </c>
      <c r="AG525" s="126">
        <v>0</v>
      </c>
      <c r="AH525" s="127">
        <v>0</v>
      </c>
      <c r="AI525" s="174">
        <v>0</v>
      </c>
      <c r="AJ525" s="174">
        <v>0</v>
      </c>
      <c r="AK525" s="174">
        <v>0</v>
      </c>
      <c r="AL525" s="129" t="s">
        <v>57</v>
      </c>
      <c r="AM525" s="130" t="s">
        <v>57</v>
      </c>
      <c r="AN525" s="131" t="s">
        <v>57</v>
      </c>
      <c r="AO525" s="125">
        <v>0</v>
      </c>
      <c r="AP525" s="126">
        <v>0</v>
      </c>
      <c r="AQ525" s="127">
        <v>0</v>
      </c>
      <c r="AR525" s="132">
        <v>0</v>
      </c>
      <c r="AS525" s="133">
        <v>0</v>
      </c>
      <c r="AT525" s="134">
        <v>0</v>
      </c>
      <c r="AU525" s="174">
        <v>0</v>
      </c>
      <c r="AV525" s="174">
        <v>0</v>
      </c>
      <c r="AW525" s="135" t="s">
        <v>57</v>
      </c>
      <c r="AX525" s="136">
        <v>10295.386687951155</v>
      </c>
      <c r="AY525" s="136">
        <v>10861.217334706298</v>
      </c>
      <c r="AZ525" s="136">
        <v>10000</v>
      </c>
    </row>
    <row r="526" spans="1:52" x14ac:dyDescent="0.25">
      <c r="A526" s="137">
        <v>41907</v>
      </c>
      <c r="B526" s="138">
        <v>13.02</v>
      </c>
      <c r="C526" s="139">
        <v>13.37</v>
      </c>
      <c r="D526" s="139">
        <v>12.91</v>
      </c>
      <c r="E526" s="139">
        <v>13.15</v>
      </c>
      <c r="F526" s="140">
        <v>3132300</v>
      </c>
      <c r="G526" s="141">
        <v>0</v>
      </c>
      <c r="H526" s="142">
        <v>0</v>
      </c>
      <c r="I526" s="143">
        <v>0</v>
      </c>
      <c r="J526" s="144">
        <v>10000</v>
      </c>
      <c r="K526" s="145"/>
      <c r="L526" s="146">
        <v>10000</v>
      </c>
      <c r="M526" s="145"/>
      <c r="N526" s="146">
        <v>10000</v>
      </c>
      <c r="O526" s="147">
        <v>0</v>
      </c>
      <c r="P526" s="148">
        <v>10000</v>
      </c>
      <c r="Q526" s="149">
        <v>0</v>
      </c>
      <c r="R526" s="150" t="s">
        <v>57</v>
      </c>
      <c r="S526" s="151">
        <v>0</v>
      </c>
      <c r="T526" s="151">
        <v>0</v>
      </c>
      <c r="U526" s="151">
        <v>0</v>
      </c>
      <c r="V526" s="151">
        <v>0</v>
      </c>
      <c r="W526" s="152">
        <v>0</v>
      </c>
      <c r="X526" s="153">
        <v>0</v>
      </c>
      <c r="Y526" s="154" t="s">
        <v>57</v>
      </c>
      <c r="Z526" s="155" t="s">
        <v>57</v>
      </c>
      <c r="AA526" s="155" t="s">
        <v>57</v>
      </c>
      <c r="AB526" s="139">
        <v>0</v>
      </c>
      <c r="AC526" s="139">
        <v>0</v>
      </c>
      <c r="AD526" s="156">
        <v>10000</v>
      </c>
      <c r="AE526" s="157">
        <v>0</v>
      </c>
      <c r="AF526" s="158">
        <v>0</v>
      </c>
      <c r="AG526" s="159">
        <v>0</v>
      </c>
      <c r="AH526" s="160">
        <v>0</v>
      </c>
      <c r="AI526" s="161">
        <v>0</v>
      </c>
      <c r="AJ526" s="161">
        <v>0</v>
      </c>
      <c r="AK526" s="161">
        <v>0</v>
      </c>
      <c r="AL526" s="162" t="s">
        <v>57</v>
      </c>
      <c r="AM526" s="163" t="s">
        <v>57</v>
      </c>
      <c r="AN526" s="164" t="s">
        <v>57</v>
      </c>
      <c r="AO526" s="158">
        <v>0</v>
      </c>
      <c r="AP526" s="159">
        <v>0</v>
      </c>
      <c r="AQ526" s="160">
        <v>0</v>
      </c>
      <c r="AR526" s="165">
        <v>0</v>
      </c>
      <c r="AS526" s="166">
        <v>0</v>
      </c>
      <c r="AT526" s="140">
        <v>0</v>
      </c>
      <c r="AU526" s="161">
        <v>0</v>
      </c>
      <c r="AV526" s="161">
        <v>0</v>
      </c>
      <c r="AW526" s="167" t="s">
        <v>57</v>
      </c>
      <c r="AX526" s="136">
        <v>10295.386687951155</v>
      </c>
      <c r="AY526" s="136">
        <v>10861.217334706298</v>
      </c>
      <c r="AZ526" s="136">
        <v>10000</v>
      </c>
    </row>
    <row r="527" spans="1:52" x14ac:dyDescent="0.25">
      <c r="A527" s="168">
        <v>41907</v>
      </c>
      <c r="B527" s="104">
        <v>13.02</v>
      </c>
      <c r="C527" s="105">
        <v>13.37</v>
      </c>
      <c r="D527" s="105">
        <v>12.91</v>
      </c>
      <c r="E527" s="105">
        <v>13.15</v>
      </c>
      <c r="F527" s="134">
        <v>3132300</v>
      </c>
      <c r="G527" s="169">
        <v>0</v>
      </c>
      <c r="H527" s="170">
        <v>0</v>
      </c>
      <c r="I527" s="171">
        <v>0</v>
      </c>
      <c r="J527" s="110">
        <v>10000</v>
      </c>
      <c r="K527" s="111"/>
      <c r="L527" s="112">
        <v>10000</v>
      </c>
      <c r="M527" s="111"/>
      <c r="N527" s="112">
        <v>10000</v>
      </c>
      <c r="O527" s="172">
        <v>0</v>
      </c>
      <c r="P527" s="114">
        <v>10000</v>
      </c>
      <c r="Q527" s="173">
        <v>0</v>
      </c>
      <c r="R527" s="116" t="s">
        <v>57</v>
      </c>
      <c r="S527" s="117">
        <v>0</v>
      </c>
      <c r="T527" s="117">
        <v>0</v>
      </c>
      <c r="U527" s="117">
        <v>0</v>
      </c>
      <c r="V527" s="117">
        <v>0</v>
      </c>
      <c r="W527" s="118">
        <v>0</v>
      </c>
      <c r="X527" s="119">
        <v>0</v>
      </c>
      <c r="Y527" s="120" t="s">
        <v>57</v>
      </c>
      <c r="Z527" s="122" t="s">
        <v>57</v>
      </c>
      <c r="AA527" s="122" t="s">
        <v>57</v>
      </c>
      <c r="AB527" s="105">
        <v>0</v>
      </c>
      <c r="AC527" s="105">
        <v>0</v>
      </c>
      <c r="AD527" s="123">
        <v>10000</v>
      </c>
      <c r="AE527" s="124">
        <v>0</v>
      </c>
      <c r="AF527" s="125">
        <v>0</v>
      </c>
      <c r="AG527" s="126">
        <v>0</v>
      </c>
      <c r="AH527" s="127">
        <v>0</v>
      </c>
      <c r="AI527" s="174">
        <v>0</v>
      </c>
      <c r="AJ527" s="174">
        <v>0</v>
      </c>
      <c r="AK527" s="174">
        <v>0</v>
      </c>
      <c r="AL527" s="129" t="s">
        <v>57</v>
      </c>
      <c r="AM527" s="130" t="s">
        <v>57</v>
      </c>
      <c r="AN527" s="131" t="s">
        <v>57</v>
      </c>
      <c r="AO527" s="125">
        <v>0</v>
      </c>
      <c r="AP527" s="126">
        <v>0</v>
      </c>
      <c r="AQ527" s="127">
        <v>0</v>
      </c>
      <c r="AR527" s="132">
        <v>0</v>
      </c>
      <c r="AS527" s="133">
        <v>0</v>
      </c>
      <c r="AT527" s="134">
        <v>0</v>
      </c>
      <c r="AU527" s="174">
        <v>0</v>
      </c>
      <c r="AV527" s="174">
        <v>0</v>
      </c>
      <c r="AW527" s="135" t="s">
        <v>57</v>
      </c>
      <c r="AX527" s="136">
        <v>10295.386687951155</v>
      </c>
      <c r="AY527" s="136">
        <v>10861.217334706298</v>
      </c>
      <c r="AZ527" s="136">
        <v>10000</v>
      </c>
    </row>
    <row r="528" spans="1:52" x14ac:dyDescent="0.25">
      <c r="A528" s="137">
        <v>41907</v>
      </c>
      <c r="B528" s="138">
        <v>13.02</v>
      </c>
      <c r="C528" s="139">
        <v>13.37</v>
      </c>
      <c r="D528" s="139">
        <v>12.91</v>
      </c>
      <c r="E528" s="139">
        <v>13.15</v>
      </c>
      <c r="F528" s="140">
        <v>3132300</v>
      </c>
      <c r="G528" s="141">
        <v>0</v>
      </c>
      <c r="H528" s="142">
        <v>0</v>
      </c>
      <c r="I528" s="143">
        <v>0</v>
      </c>
      <c r="J528" s="144">
        <v>10000</v>
      </c>
      <c r="K528" s="145"/>
      <c r="L528" s="146">
        <v>10000</v>
      </c>
      <c r="M528" s="145"/>
      <c r="N528" s="146">
        <v>10000</v>
      </c>
      <c r="O528" s="147">
        <v>0</v>
      </c>
      <c r="P528" s="148">
        <v>10000</v>
      </c>
      <c r="Q528" s="149">
        <v>0</v>
      </c>
      <c r="R528" s="150" t="s">
        <v>57</v>
      </c>
      <c r="S528" s="151">
        <v>0</v>
      </c>
      <c r="T528" s="151">
        <v>0</v>
      </c>
      <c r="U528" s="151">
        <v>0</v>
      </c>
      <c r="V528" s="151">
        <v>0</v>
      </c>
      <c r="W528" s="152">
        <v>0</v>
      </c>
      <c r="X528" s="153">
        <v>0</v>
      </c>
      <c r="Y528" s="154" t="s">
        <v>57</v>
      </c>
      <c r="Z528" s="155" t="s">
        <v>57</v>
      </c>
      <c r="AA528" s="155" t="s">
        <v>57</v>
      </c>
      <c r="AB528" s="139">
        <v>0</v>
      </c>
      <c r="AC528" s="139">
        <v>0</v>
      </c>
      <c r="AD528" s="156">
        <v>10000</v>
      </c>
      <c r="AE528" s="157">
        <v>0</v>
      </c>
      <c r="AF528" s="158">
        <v>0</v>
      </c>
      <c r="AG528" s="159">
        <v>0</v>
      </c>
      <c r="AH528" s="160">
        <v>0</v>
      </c>
      <c r="AI528" s="161">
        <v>0</v>
      </c>
      <c r="AJ528" s="161">
        <v>0</v>
      </c>
      <c r="AK528" s="161">
        <v>0</v>
      </c>
      <c r="AL528" s="162" t="s">
        <v>57</v>
      </c>
      <c r="AM528" s="163" t="s">
        <v>57</v>
      </c>
      <c r="AN528" s="164" t="s">
        <v>57</v>
      </c>
      <c r="AO528" s="158">
        <v>0</v>
      </c>
      <c r="AP528" s="159">
        <v>0</v>
      </c>
      <c r="AQ528" s="160">
        <v>0</v>
      </c>
      <c r="AR528" s="165">
        <v>0</v>
      </c>
      <c r="AS528" s="166">
        <v>0</v>
      </c>
      <c r="AT528" s="140">
        <v>0</v>
      </c>
      <c r="AU528" s="161">
        <v>0</v>
      </c>
      <c r="AV528" s="161">
        <v>0</v>
      </c>
      <c r="AW528" s="167" t="s">
        <v>57</v>
      </c>
      <c r="AX528" s="136">
        <v>10295.386687951155</v>
      </c>
      <c r="AY528" s="136">
        <v>10861.217334706298</v>
      </c>
      <c r="AZ528" s="136">
        <v>10000</v>
      </c>
    </row>
    <row r="529" spans="1:52" x14ac:dyDescent="0.25">
      <c r="A529" s="168">
        <v>41907</v>
      </c>
      <c r="B529" s="104">
        <v>13.02</v>
      </c>
      <c r="C529" s="105">
        <v>13.37</v>
      </c>
      <c r="D529" s="105">
        <v>12.91</v>
      </c>
      <c r="E529" s="105">
        <v>13.15</v>
      </c>
      <c r="F529" s="134">
        <v>3132300</v>
      </c>
      <c r="G529" s="169">
        <v>0</v>
      </c>
      <c r="H529" s="170">
        <v>0</v>
      </c>
      <c r="I529" s="171">
        <v>0</v>
      </c>
      <c r="J529" s="110">
        <v>10000</v>
      </c>
      <c r="K529" s="111"/>
      <c r="L529" s="112">
        <v>10000</v>
      </c>
      <c r="M529" s="111"/>
      <c r="N529" s="112">
        <v>10000</v>
      </c>
      <c r="O529" s="172">
        <v>0</v>
      </c>
      <c r="P529" s="114">
        <v>10000</v>
      </c>
      <c r="Q529" s="173">
        <v>0</v>
      </c>
      <c r="R529" s="116" t="s">
        <v>57</v>
      </c>
      <c r="S529" s="117">
        <v>0</v>
      </c>
      <c r="T529" s="117">
        <v>0</v>
      </c>
      <c r="U529" s="117">
        <v>0</v>
      </c>
      <c r="V529" s="117">
        <v>0</v>
      </c>
      <c r="W529" s="118">
        <v>0</v>
      </c>
      <c r="X529" s="119">
        <v>0</v>
      </c>
      <c r="Y529" s="120" t="s">
        <v>57</v>
      </c>
      <c r="Z529" s="122" t="s">
        <v>57</v>
      </c>
      <c r="AA529" s="122" t="s">
        <v>57</v>
      </c>
      <c r="AB529" s="105">
        <v>0</v>
      </c>
      <c r="AC529" s="105">
        <v>0</v>
      </c>
      <c r="AD529" s="123">
        <v>10000</v>
      </c>
      <c r="AE529" s="124">
        <v>0</v>
      </c>
      <c r="AF529" s="125">
        <v>0</v>
      </c>
      <c r="AG529" s="126">
        <v>0</v>
      </c>
      <c r="AH529" s="127">
        <v>0</v>
      </c>
      <c r="AI529" s="174">
        <v>0</v>
      </c>
      <c r="AJ529" s="174">
        <v>0</v>
      </c>
      <c r="AK529" s="174">
        <v>0</v>
      </c>
      <c r="AL529" s="129" t="s">
        <v>57</v>
      </c>
      <c r="AM529" s="130" t="s">
        <v>57</v>
      </c>
      <c r="AN529" s="131" t="s">
        <v>57</v>
      </c>
      <c r="AO529" s="125">
        <v>0</v>
      </c>
      <c r="AP529" s="126">
        <v>0</v>
      </c>
      <c r="AQ529" s="127">
        <v>0</v>
      </c>
      <c r="AR529" s="132">
        <v>0</v>
      </c>
      <c r="AS529" s="133">
        <v>0</v>
      </c>
      <c r="AT529" s="134">
        <v>0</v>
      </c>
      <c r="AU529" s="174">
        <v>0</v>
      </c>
      <c r="AV529" s="174">
        <v>0</v>
      </c>
      <c r="AW529" s="135" t="s">
        <v>57</v>
      </c>
      <c r="AX529" s="136">
        <v>10295.386687951155</v>
      </c>
      <c r="AY529" s="136">
        <v>10861.217334706298</v>
      </c>
      <c r="AZ529" s="136">
        <v>10000</v>
      </c>
    </row>
    <row r="530" spans="1:52" x14ac:dyDescent="0.25">
      <c r="A530" s="137">
        <v>41907</v>
      </c>
      <c r="B530" s="138">
        <v>13.02</v>
      </c>
      <c r="C530" s="139">
        <v>13.37</v>
      </c>
      <c r="D530" s="139">
        <v>12.91</v>
      </c>
      <c r="E530" s="139">
        <v>13.15</v>
      </c>
      <c r="F530" s="140">
        <v>3132300</v>
      </c>
      <c r="G530" s="141">
        <v>0</v>
      </c>
      <c r="H530" s="142">
        <v>0</v>
      </c>
      <c r="I530" s="143">
        <v>0</v>
      </c>
      <c r="J530" s="144">
        <v>10000</v>
      </c>
      <c r="K530" s="145"/>
      <c r="L530" s="146">
        <v>10000</v>
      </c>
      <c r="M530" s="145"/>
      <c r="N530" s="146">
        <v>10000</v>
      </c>
      <c r="O530" s="147">
        <v>0</v>
      </c>
      <c r="P530" s="148">
        <v>10000</v>
      </c>
      <c r="Q530" s="149">
        <v>0</v>
      </c>
      <c r="R530" s="150" t="s">
        <v>57</v>
      </c>
      <c r="S530" s="151">
        <v>0</v>
      </c>
      <c r="T530" s="151">
        <v>0</v>
      </c>
      <c r="U530" s="151">
        <v>0</v>
      </c>
      <c r="V530" s="151">
        <v>0</v>
      </c>
      <c r="W530" s="152">
        <v>0</v>
      </c>
      <c r="X530" s="153">
        <v>0</v>
      </c>
      <c r="Y530" s="154" t="s">
        <v>57</v>
      </c>
      <c r="Z530" s="155" t="s">
        <v>57</v>
      </c>
      <c r="AA530" s="155" t="s">
        <v>57</v>
      </c>
      <c r="AB530" s="139">
        <v>0</v>
      </c>
      <c r="AC530" s="139">
        <v>0</v>
      </c>
      <c r="AD530" s="156">
        <v>10000</v>
      </c>
      <c r="AE530" s="157">
        <v>0</v>
      </c>
      <c r="AF530" s="158">
        <v>0</v>
      </c>
      <c r="AG530" s="159">
        <v>0</v>
      </c>
      <c r="AH530" s="160">
        <v>0</v>
      </c>
      <c r="AI530" s="161">
        <v>0</v>
      </c>
      <c r="AJ530" s="161">
        <v>0</v>
      </c>
      <c r="AK530" s="161">
        <v>0</v>
      </c>
      <c r="AL530" s="162" t="s">
        <v>57</v>
      </c>
      <c r="AM530" s="163" t="s">
        <v>57</v>
      </c>
      <c r="AN530" s="164" t="s">
        <v>57</v>
      </c>
      <c r="AO530" s="158">
        <v>0</v>
      </c>
      <c r="AP530" s="159">
        <v>0</v>
      </c>
      <c r="AQ530" s="160">
        <v>0</v>
      </c>
      <c r="AR530" s="165">
        <v>0</v>
      </c>
      <c r="AS530" s="166">
        <v>0</v>
      </c>
      <c r="AT530" s="140">
        <v>0</v>
      </c>
      <c r="AU530" s="161">
        <v>0</v>
      </c>
      <c r="AV530" s="161">
        <v>0</v>
      </c>
      <c r="AW530" s="167" t="s">
        <v>57</v>
      </c>
      <c r="AX530" s="136">
        <v>10295.386687951155</v>
      </c>
      <c r="AY530" s="136">
        <v>10861.217334706298</v>
      </c>
      <c r="AZ530" s="136">
        <v>10000</v>
      </c>
    </row>
    <row r="531" spans="1:52" x14ac:dyDescent="0.25">
      <c r="A531" s="168">
        <v>41907</v>
      </c>
      <c r="B531" s="104">
        <v>13.02</v>
      </c>
      <c r="C531" s="105">
        <v>13.37</v>
      </c>
      <c r="D531" s="105">
        <v>12.91</v>
      </c>
      <c r="E531" s="105">
        <v>13.15</v>
      </c>
      <c r="F531" s="134">
        <v>3132300</v>
      </c>
      <c r="G531" s="169">
        <v>0</v>
      </c>
      <c r="H531" s="170">
        <v>0</v>
      </c>
      <c r="I531" s="171">
        <v>0</v>
      </c>
      <c r="J531" s="110">
        <v>10000</v>
      </c>
      <c r="K531" s="111"/>
      <c r="L531" s="112">
        <v>10000</v>
      </c>
      <c r="M531" s="111"/>
      <c r="N531" s="112">
        <v>10000</v>
      </c>
      <c r="O531" s="172">
        <v>0</v>
      </c>
      <c r="P531" s="114">
        <v>10000</v>
      </c>
      <c r="Q531" s="173">
        <v>0</v>
      </c>
      <c r="R531" s="116" t="s">
        <v>57</v>
      </c>
      <c r="S531" s="117">
        <v>0</v>
      </c>
      <c r="T531" s="117">
        <v>0</v>
      </c>
      <c r="U531" s="117">
        <v>0</v>
      </c>
      <c r="V531" s="117">
        <v>0</v>
      </c>
      <c r="W531" s="118">
        <v>0</v>
      </c>
      <c r="X531" s="119">
        <v>0</v>
      </c>
      <c r="Y531" s="120" t="s">
        <v>57</v>
      </c>
      <c r="Z531" s="122" t="s">
        <v>57</v>
      </c>
      <c r="AA531" s="122" t="s">
        <v>57</v>
      </c>
      <c r="AB531" s="105">
        <v>0</v>
      </c>
      <c r="AC531" s="105">
        <v>0</v>
      </c>
      <c r="AD531" s="123">
        <v>10000</v>
      </c>
      <c r="AE531" s="124">
        <v>0</v>
      </c>
      <c r="AF531" s="125">
        <v>0</v>
      </c>
      <c r="AG531" s="126">
        <v>0</v>
      </c>
      <c r="AH531" s="127">
        <v>0</v>
      </c>
      <c r="AI531" s="174">
        <v>0</v>
      </c>
      <c r="AJ531" s="174">
        <v>0</v>
      </c>
      <c r="AK531" s="174">
        <v>0</v>
      </c>
      <c r="AL531" s="129" t="s">
        <v>57</v>
      </c>
      <c r="AM531" s="130" t="s">
        <v>57</v>
      </c>
      <c r="AN531" s="131" t="s">
        <v>57</v>
      </c>
      <c r="AO531" s="125">
        <v>0</v>
      </c>
      <c r="AP531" s="126">
        <v>0</v>
      </c>
      <c r="AQ531" s="127">
        <v>0</v>
      </c>
      <c r="AR531" s="132">
        <v>0</v>
      </c>
      <c r="AS531" s="133">
        <v>0</v>
      </c>
      <c r="AT531" s="134">
        <v>0</v>
      </c>
      <c r="AU531" s="174">
        <v>0</v>
      </c>
      <c r="AV531" s="174">
        <v>0</v>
      </c>
      <c r="AW531" s="135" t="s">
        <v>57</v>
      </c>
      <c r="AX531" s="136">
        <v>10295.386687951155</v>
      </c>
      <c r="AY531" s="136">
        <v>10861.217334706298</v>
      </c>
      <c r="AZ531" s="136">
        <v>10000</v>
      </c>
    </row>
    <row r="532" spans="1:52" ht="15.75" thickBot="1" x14ac:dyDescent="0.3">
      <c r="A532" s="137">
        <v>41907</v>
      </c>
      <c r="B532" s="138">
        <v>13.02</v>
      </c>
      <c r="C532" s="139">
        <v>13.37</v>
      </c>
      <c r="D532" s="139">
        <v>12.91</v>
      </c>
      <c r="E532" s="139">
        <v>13.15</v>
      </c>
      <c r="F532" s="140">
        <v>3132300</v>
      </c>
      <c r="G532" s="141">
        <v>0</v>
      </c>
      <c r="H532" s="142">
        <v>0</v>
      </c>
      <c r="I532" s="143">
        <v>0</v>
      </c>
      <c r="J532" s="144"/>
      <c r="K532" s="145"/>
      <c r="L532" s="146"/>
      <c r="M532" s="145"/>
      <c r="N532" s="146">
        <v>10000</v>
      </c>
      <c r="O532" s="147">
        <v>0</v>
      </c>
      <c r="P532" s="148">
        <v>10000</v>
      </c>
      <c r="Q532" s="149">
        <v>0</v>
      </c>
      <c r="R532" s="150" t="s">
        <v>57</v>
      </c>
      <c r="S532" s="151"/>
      <c r="T532" s="151"/>
      <c r="U532" s="175">
        <v>0</v>
      </c>
      <c r="V532" s="175">
        <v>0</v>
      </c>
      <c r="W532" s="152">
        <v>0</v>
      </c>
      <c r="X532" s="153"/>
      <c r="Y532" s="154" t="s">
        <v>57</v>
      </c>
      <c r="Z532" s="155" t="s">
        <v>57</v>
      </c>
      <c r="AA532" s="155" t="s">
        <v>57</v>
      </c>
      <c r="AB532" s="139">
        <v>13.02</v>
      </c>
      <c r="AC532" s="139">
        <v>13.02</v>
      </c>
      <c r="AD532" s="156">
        <v>10000</v>
      </c>
      <c r="AE532" s="157">
        <v>0</v>
      </c>
      <c r="AF532" s="158">
        <v>0</v>
      </c>
      <c r="AG532" s="159">
        <v>0</v>
      </c>
      <c r="AH532" s="160">
        <v>0</v>
      </c>
      <c r="AI532" s="161">
        <v>0</v>
      </c>
      <c r="AJ532" s="161">
        <v>0</v>
      </c>
      <c r="AK532" s="161">
        <v>0</v>
      </c>
      <c r="AL532" s="162" t="s">
        <v>57</v>
      </c>
      <c r="AM532" s="163" t="s">
        <v>57</v>
      </c>
      <c r="AN532" s="164" t="s">
        <v>57</v>
      </c>
      <c r="AO532" s="158">
        <v>0</v>
      </c>
      <c r="AP532" s="159">
        <v>0</v>
      </c>
      <c r="AQ532" s="160">
        <v>0</v>
      </c>
      <c r="AR532" s="165">
        <v>0</v>
      </c>
      <c r="AS532" s="166">
        <v>0</v>
      </c>
      <c r="AT532" s="140">
        <v>0</v>
      </c>
      <c r="AU532" s="161">
        <v>0</v>
      </c>
      <c r="AV532" s="161">
        <v>0</v>
      </c>
      <c r="AW532" s="167" t="s">
        <v>57</v>
      </c>
      <c r="AX532" s="136">
        <v>10295.386687951155</v>
      </c>
      <c r="AY532" s="136">
        <v>10861.217334706298</v>
      </c>
      <c r="AZ532" s="136">
        <v>10000</v>
      </c>
    </row>
    <row r="533" spans="1:52" ht="15.75" thickBot="1" x14ac:dyDescent="0.3">
      <c r="A533" s="176"/>
      <c r="B533" s="177"/>
      <c r="C533" s="178"/>
      <c r="D533" s="178"/>
      <c r="E533" s="178"/>
      <c r="F533" s="179" t="s">
        <v>64</v>
      </c>
      <c r="G533" s="180"/>
      <c r="H533" s="181"/>
      <c r="I533" s="182"/>
      <c r="J533" s="183">
        <v>10000</v>
      </c>
      <c r="K533" s="81">
        <v>7.7468044225819405E-2</v>
      </c>
      <c r="L533" s="183">
        <v>10000</v>
      </c>
      <c r="M533" s="81">
        <v>6.3846490045398246E-2</v>
      </c>
      <c r="N533" s="80">
        <v>10000</v>
      </c>
      <c r="O533" s="81">
        <v>0.51718504793508124</v>
      </c>
      <c r="P533" s="184">
        <v>10000</v>
      </c>
      <c r="Q533" s="81">
        <v>8.1878987247888363E-2</v>
      </c>
      <c r="R533" s="86"/>
      <c r="S533" s="185"/>
      <c r="T533" s="185"/>
      <c r="U533" s="186">
        <v>307</v>
      </c>
      <c r="V533" s="186">
        <v>472</v>
      </c>
      <c r="W533" s="186">
        <v>0</v>
      </c>
      <c r="X533" s="187"/>
      <c r="Y533" s="188"/>
      <c r="Z533" s="189">
        <v>159</v>
      </c>
      <c r="AA533" s="189">
        <v>161</v>
      </c>
      <c r="AB533" s="178">
        <v>0</v>
      </c>
      <c r="AC533" s="178">
        <v>0</v>
      </c>
      <c r="AD533" s="93">
        <v>10000</v>
      </c>
      <c r="AE533" s="81">
        <v>8.4391901456183402E-2</v>
      </c>
      <c r="AF533" s="94"/>
      <c r="AG533" s="190">
        <v>187.5</v>
      </c>
      <c r="AH533" s="191">
        <v>330</v>
      </c>
      <c r="AI533" s="192"/>
      <c r="AJ533" s="185"/>
      <c r="AK533" s="193" t="s">
        <v>65</v>
      </c>
      <c r="AL533" s="194">
        <v>1.3823967519851084E-2</v>
      </c>
      <c r="AM533" s="194">
        <v>1.7327339023455381E-2</v>
      </c>
      <c r="AN533" s="195">
        <v>0</v>
      </c>
      <c r="AO533" s="94"/>
      <c r="AP533" s="190">
        <v>188</v>
      </c>
      <c r="AQ533" s="191">
        <v>331</v>
      </c>
      <c r="AR533" s="196">
        <v>25</v>
      </c>
      <c r="AS533" s="196">
        <v>190</v>
      </c>
      <c r="AT533" s="196">
        <v>282</v>
      </c>
      <c r="AU533" s="192"/>
      <c r="AV533" s="182"/>
      <c r="AW533" s="197">
        <v>320</v>
      </c>
      <c r="AX533" s="136">
        <v>10000</v>
      </c>
      <c r="AY533" s="136">
        <v>10000</v>
      </c>
    </row>
    <row r="534" spans="1:52" ht="15.75" thickBot="1" x14ac:dyDescent="0.3">
      <c r="A534" s="198" t="s">
        <v>66</v>
      </c>
      <c r="B534" s="199">
        <v>794858.77245735296</v>
      </c>
      <c r="S534" s="200"/>
      <c r="T534" s="201"/>
      <c r="U534" s="202"/>
      <c r="V534" s="202"/>
      <c r="W534" s="203"/>
      <c r="X534" s="204" t="s">
        <v>67</v>
      </c>
      <c r="Y534" s="204"/>
      <c r="Z534" s="204"/>
      <c r="AA534" s="204"/>
      <c r="AB534" s="204"/>
      <c r="AC534" s="204"/>
      <c r="AD534" s="205"/>
      <c r="AE534" s="206"/>
      <c r="AF534" s="207"/>
      <c r="AG534" s="190"/>
      <c r="AH534" s="190"/>
      <c r="AI534" s="185"/>
      <c r="AJ534" s="208"/>
      <c r="AK534" s="209" t="s">
        <v>68</v>
      </c>
      <c r="AL534" s="210">
        <v>158</v>
      </c>
      <c r="AM534" s="210">
        <v>159</v>
      </c>
      <c r="AN534" s="211">
        <v>2</v>
      </c>
      <c r="AO534" s="212"/>
      <c r="AP534" s="213"/>
      <c r="AQ534" s="213"/>
      <c r="AR534" s="102"/>
    </row>
    <row r="535" spans="1:52" ht="15.75" thickBot="1" x14ac:dyDescent="0.3">
      <c r="A535" s="214" t="s">
        <v>69</v>
      </c>
      <c r="B535" s="215">
        <v>0</v>
      </c>
      <c r="F535" s="102"/>
      <c r="G535" s="216"/>
      <c r="S535" s="217"/>
      <c r="T535" s="218"/>
      <c r="U535" s="219"/>
      <c r="V535" s="219"/>
      <c r="W535" s="220"/>
      <c r="X535" s="221"/>
      <c r="Y535" s="222"/>
      <c r="Z535" s="218"/>
      <c r="AA535" s="218"/>
      <c r="AB535" s="223"/>
      <c r="AC535" s="223"/>
      <c r="AD535" s="224"/>
      <c r="AE535" s="225"/>
      <c r="AF535" s="226" t="s">
        <v>57</v>
      </c>
      <c r="AG535" s="226"/>
      <c r="AH535" s="227"/>
      <c r="AI535" s="228"/>
      <c r="AJ535" s="229"/>
      <c r="AK535" s="230" t="s">
        <v>70</v>
      </c>
      <c r="AL535" s="210">
        <v>92</v>
      </c>
      <c r="AM535" s="210">
        <v>99</v>
      </c>
      <c r="AN535" s="211">
        <v>0</v>
      </c>
      <c r="AQ535" s="231"/>
      <c r="AR535" s="232" t="s">
        <v>71</v>
      </c>
      <c r="AS535" s="232"/>
      <c r="AT535" s="232"/>
      <c r="AU535" s="7">
        <v>8.5626285366218688</v>
      </c>
      <c r="AV535" s="7">
        <v>-0.17952873998890639</v>
      </c>
    </row>
    <row r="536" spans="1:52" ht="15.75" thickBot="1" x14ac:dyDescent="0.3">
      <c r="A536" s="214" t="s">
        <v>72</v>
      </c>
      <c r="B536" s="215"/>
      <c r="S536" s="217"/>
      <c r="T536" s="233" t="s">
        <v>73</v>
      </c>
      <c r="U536" s="234"/>
      <c r="V536" s="234"/>
      <c r="W536" s="220"/>
      <c r="X536" s="221" t="s">
        <v>74</v>
      </c>
      <c r="Y536" s="235">
        <v>1.7299999999999999E-2</v>
      </c>
      <c r="Z536" s="222" t="s">
        <v>75</v>
      </c>
      <c r="AA536" s="236" t="s">
        <v>76</v>
      </c>
      <c r="AB536" s="237" t="s">
        <v>77</v>
      </c>
      <c r="AC536" s="237" t="s">
        <v>78</v>
      </c>
      <c r="AD536" s="238" t="s">
        <v>79</v>
      </c>
      <c r="AE536" s="239"/>
      <c r="AF536" s="240" t="s">
        <v>57</v>
      </c>
      <c r="AG536" s="241"/>
      <c r="AH536" s="240" t="s">
        <v>57</v>
      </c>
      <c r="AI536" s="241"/>
      <c r="AJ536" s="229"/>
      <c r="AK536" s="230" t="s">
        <v>80</v>
      </c>
      <c r="AL536" s="210">
        <v>66</v>
      </c>
      <c r="AM536" s="210">
        <v>60</v>
      </c>
      <c r="AN536" s="211">
        <v>2</v>
      </c>
      <c r="AR536" s="242" t="s">
        <v>81</v>
      </c>
      <c r="AS536" s="242"/>
      <c r="AT536" s="242"/>
      <c r="AU536" s="243">
        <v>0.03</v>
      </c>
      <c r="AV536" s="243">
        <v>0.03</v>
      </c>
    </row>
    <row r="537" spans="1:52" ht="15.75" thickBot="1" x14ac:dyDescent="0.3">
      <c r="A537" s="214" t="s">
        <v>82</v>
      </c>
      <c r="B537" s="215">
        <v>1.7299999999999999E-2</v>
      </c>
      <c r="S537" s="217"/>
      <c r="T537" s="233" t="s">
        <v>83</v>
      </c>
      <c r="U537" s="234"/>
      <c r="V537" s="234"/>
      <c r="W537" s="220"/>
      <c r="X537" s="221" t="s">
        <v>84</v>
      </c>
      <c r="Y537" s="235">
        <v>7.0499999999999993E-2</v>
      </c>
      <c r="Z537" s="222" t="s">
        <v>85</v>
      </c>
      <c r="AA537" s="236" t="s">
        <v>76</v>
      </c>
      <c r="AB537" s="237" t="s">
        <v>79</v>
      </c>
      <c r="AC537" s="237" t="s">
        <v>86</v>
      </c>
      <c r="AD537" s="238" t="s">
        <v>79</v>
      </c>
      <c r="AE537" s="239"/>
      <c r="AF537" s="244" t="s">
        <v>57</v>
      </c>
      <c r="AG537" s="245"/>
      <c r="AH537" s="246" t="s">
        <v>57</v>
      </c>
      <c r="AI537" s="245"/>
      <c r="AJ537" s="229"/>
      <c r="AK537" s="247" t="s">
        <v>9</v>
      </c>
      <c r="AL537" s="248">
        <v>2.1841868681364711</v>
      </c>
      <c r="AM537" s="248">
        <v>2.7550469047294057</v>
      </c>
      <c r="AN537" s="249">
        <v>0</v>
      </c>
      <c r="AR537" s="242" t="s">
        <v>87</v>
      </c>
      <c r="AS537" s="242"/>
      <c r="AT537" s="242"/>
      <c r="AU537" s="7">
        <v>0.79918380815467238</v>
      </c>
      <c r="AV537" s="7">
        <v>0.74133905809698619</v>
      </c>
      <c r="AW537" s="250" t="s">
        <v>88</v>
      </c>
    </row>
    <row r="538" spans="1:52" ht="15.75" thickBot="1" x14ac:dyDescent="0.3">
      <c r="A538" s="214" t="s">
        <v>89</v>
      </c>
      <c r="B538" s="215">
        <v>7.0499999999999993E-2</v>
      </c>
      <c r="S538" s="217"/>
      <c r="T538" s="218" t="s">
        <v>90</v>
      </c>
      <c r="U538" s="219"/>
      <c r="V538" s="219"/>
      <c r="W538" s="220"/>
      <c r="X538" s="251" t="s">
        <v>91</v>
      </c>
      <c r="Y538" s="251"/>
      <c r="Z538" s="251" t="s">
        <v>92</v>
      </c>
      <c r="AA538" s="251"/>
      <c r="AB538" s="252" t="s">
        <v>93</v>
      </c>
      <c r="AC538" s="252"/>
      <c r="AD538" s="253" t="s">
        <v>94</v>
      </c>
      <c r="AE538" s="225"/>
      <c r="AF538" s="254" t="s">
        <v>57</v>
      </c>
      <c r="AG538" s="255"/>
      <c r="AH538" s="240" t="s">
        <v>57</v>
      </c>
      <c r="AI538" s="241"/>
      <c r="AJ538" s="229"/>
      <c r="AK538" s="256"/>
      <c r="AL538" s="257"/>
      <c r="AM538" s="257"/>
      <c r="AN538" s="258"/>
      <c r="AR538" s="242" t="s">
        <v>95</v>
      </c>
      <c r="AS538" s="242"/>
      <c r="AT538" s="242"/>
      <c r="AU538" s="259">
        <v>10.676678443127919</v>
      </c>
      <c r="AV538" s="259">
        <v>-0.28263550625103401</v>
      </c>
      <c r="AW538" s="250" t="s">
        <v>96</v>
      </c>
    </row>
    <row r="539" spans="1:52" ht="15.75" thickBot="1" x14ac:dyDescent="0.3">
      <c r="A539" s="214" t="s">
        <v>97</v>
      </c>
      <c r="B539" s="260">
        <v>4</v>
      </c>
      <c r="S539" s="261"/>
      <c r="T539" s="262" t="s">
        <v>57</v>
      </c>
      <c r="U539" s="263"/>
      <c r="V539" s="263"/>
      <c r="W539" s="264"/>
      <c r="X539" s="265"/>
      <c r="Y539" s="266"/>
      <c r="Z539" s="262"/>
      <c r="AA539" s="262"/>
      <c r="AB539" s="267"/>
      <c r="AC539" s="267"/>
      <c r="AD539" s="268"/>
      <c r="AE539" s="269"/>
      <c r="AF539" s="244" t="s">
        <v>57</v>
      </c>
      <c r="AG539" s="245"/>
      <c r="AH539" s="246" t="s">
        <v>57</v>
      </c>
      <c r="AI539" s="245"/>
      <c r="AJ539" s="229"/>
      <c r="AK539" s="270" t="s">
        <v>98</v>
      </c>
      <c r="AL539" s="271"/>
      <c r="AM539" s="272"/>
      <c r="AN539" s="182">
        <v>4.9392337728658768</v>
      </c>
      <c r="AW539" s="250" t="s">
        <v>99</v>
      </c>
    </row>
    <row r="540" spans="1:52" ht="33" customHeight="1" thickBot="1" x14ac:dyDescent="0.3">
      <c r="A540" s="214"/>
      <c r="B540" s="215"/>
      <c r="G540" s="273" t="s">
        <v>100</v>
      </c>
      <c r="H540" s="274"/>
      <c r="I540" s="275"/>
      <c r="N540" s="276"/>
      <c r="S540" s="277" t="s">
        <v>57</v>
      </c>
      <c r="T540" s="278"/>
      <c r="U540" s="278"/>
      <c r="V540" s="278"/>
      <c r="W540" s="278"/>
      <c r="X540" s="278"/>
      <c r="Y540" s="278"/>
      <c r="Z540" s="278"/>
      <c r="AA540" s="278"/>
      <c r="AB540" s="278"/>
      <c r="AC540" s="278"/>
      <c r="AD540" s="278"/>
      <c r="AE540" s="279"/>
      <c r="AF540" s="280" t="s">
        <v>101</v>
      </c>
      <c r="AG540" s="280"/>
      <c r="AH540" s="281" t="s">
        <v>102</v>
      </c>
      <c r="AI540" s="281"/>
      <c r="AJ540" s="282"/>
      <c r="AK540" s="192"/>
      <c r="AL540" s="283"/>
      <c r="AM540" s="284" t="s">
        <v>103</v>
      </c>
      <c r="AN540" s="285">
        <v>1.5483491450990209E-2</v>
      </c>
    </row>
    <row r="541" spans="1:52" ht="15.75" thickBot="1" x14ac:dyDescent="0.3">
      <c r="A541" s="214"/>
      <c r="B541" s="215"/>
      <c r="G541" s="286" t="s">
        <v>104</v>
      </c>
      <c r="H541" s="287"/>
      <c r="I541" s="288">
        <v>64</v>
      </c>
      <c r="N541" s="3"/>
      <c r="P541" s="6"/>
    </row>
    <row r="542" spans="1:52" ht="15.75" thickBot="1" x14ac:dyDescent="0.3">
      <c r="A542" s="214" t="s">
        <v>105</v>
      </c>
      <c r="B542" s="215" t="s">
        <v>102</v>
      </c>
      <c r="F542" s="102"/>
      <c r="G542" s="286" t="s">
        <v>106</v>
      </c>
      <c r="H542" s="287"/>
      <c r="I542" s="288">
        <v>144</v>
      </c>
      <c r="J542" s="289"/>
      <c r="K542" s="289"/>
      <c r="N542" s="3"/>
      <c r="S542" s="290" t="s">
        <v>107</v>
      </c>
      <c r="T542" s="291"/>
      <c r="U542" s="291"/>
      <c r="V542" s="291"/>
      <c r="W542" s="291"/>
      <c r="X542" s="291"/>
      <c r="Y542" s="291"/>
      <c r="Z542" s="291"/>
      <c r="AA542" s="292"/>
      <c r="AC542" s="293" t="s">
        <v>108</v>
      </c>
      <c r="AD542" s="294"/>
      <c r="AE542" s="290" t="s">
        <v>109</v>
      </c>
      <c r="AF542" s="291"/>
      <c r="AG542" s="291"/>
      <c r="AH542" s="291"/>
      <c r="AI542" s="291"/>
      <c r="AJ542" s="292"/>
    </row>
    <row r="543" spans="1:52" ht="15.75" thickBot="1" x14ac:dyDescent="0.3">
      <c r="A543" s="214" t="s">
        <v>110</v>
      </c>
      <c r="B543" s="215">
        <v>0</v>
      </c>
      <c r="F543" s="295"/>
      <c r="G543" s="286" t="s">
        <v>111</v>
      </c>
      <c r="H543" s="287"/>
      <c r="I543" s="288">
        <v>144</v>
      </c>
      <c r="J543" s="296"/>
      <c r="K543" s="296"/>
      <c r="N543" s="3"/>
      <c r="S543" s="297" t="s">
        <v>112</v>
      </c>
      <c r="T543" s="298"/>
      <c r="U543" s="299"/>
      <c r="V543" s="299"/>
      <c r="W543" s="298">
        <v>0</v>
      </c>
      <c r="X543" s="298"/>
      <c r="Y543" s="298"/>
      <c r="Z543" s="298"/>
      <c r="AA543" s="300"/>
      <c r="AC543" s="301" t="s">
        <v>113</v>
      </c>
      <c r="AD543" s="197" t="s">
        <v>114</v>
      </c>
      <c r="AE543" s="302" t="s">
        <v>115</v>
      </c>
      <c r="AF543" s="303"/>
      <c r="AG543" s="304" t="s">
        <v>116</v>
      </c>
      <c r="AH543" s="305" t="s">
        <v>56</v>
      </c>
      <c r="AI543" s="293" t="s">
        <v>117</v>
      </c>
      <c r="AJ543" s="294"/>
      <c r="AK543" s="306" t="s">
        <v>118</v>
      </c>
      <c r="AL543" s="304" t="s">
        <v>119</v>
      </c>
      <c r="AM543" s="307" t="s">
        <v>120</v>
      </c>
      <c r="AN543" s="308" t="s">
        <v>121</v>
      </c>
    </row>
    <row r="544" spans="1:52" ht="15.75" thickBot="1" x14ac:dyDescent="0.3">
      <c r="A544" s="214" t="s">
        <v>122</v>
      </c>
      <c r="B544" s="215">
        <v>14</v>
      </c>
      <c r="F544" s="295"/>
      <c r="G544" s="286" t="s">
        <v>123</v>
      </c>
      <c r="H544" s="287"/>
      <c r="I544" s="288">
        <v>2652</v>
      </c>
      <c r="J544" s="296"/>
      <c r="K544" s="296"/>
      <c r="N544" s="3"/>
      <c r="S544" s="297" t="s">
        <v>6</v>
      </c>
      <c r="T544" s="298"/>
      <c r="U544" s="299"/>
      <c r="V544" s="299"/>
      <c r="W544" s="309">
        <v>1.7299999999999999E-2</v>
      </c>
      <c r="X544" s="309">
        <v>7.0499999999999993E-2</v>
      </c>
      <c r="Y544" s="310" t="s">
        <v>102</v>
      </c>
      <c r="Z544" s="311">
        <v>42661.28970335648</v>
      </c>
      <c r="AA544" s="300"/>
      <c r="AC544" s="312">
        <v>1</v>
      </c>
      <c r="AD544" s="313">
        <v>520</v>
      </c>
      <c r="AE544" s="314">
        <v>1</v>
      </c>
      <c r="AF544" s="315">
        <v>520</v>
      </c>
      <c r="AG544" s="316">
        <v>6.8200122854912415</v>
      </c>
      <c r="AH544" s="317">
        <v>520</v>
      </c>
      <c r="AI544" s="318" t="s">
        <v>124</v>
      </c>
      <c r="AJ544" s="319"/>
      <c r="AK544" s="320">
        <v>1.2827827332247588</v>
      </c>
      <c r="AL544" s="321">
        <v>2.2958292473312656</v>
      </c>
      <c r="AM544" s="320">
        <v>-0.39446146992929099</v>
      </c>
      <c r="AN544" s="322">
        <v>0.27291850756888825</v>
      </c>
      <c r="AO544" s="1"/>
    </row>
    <row r="545" spans="1:48" ht="15.75" thickBot="1" x14ac:dyDescent="0.3">
      <c r="A545" s="214" t="s">
        <v>125</v>
      </c>
      <c r="B545" s="215" t="b">
        <v>0</v>
      </c>
      <c r="F545" s="295"/>
      <c r="G545" s="286" t="s">
        <v>126</v>
      </c>
      <c r="H545" s="287"/>
      <c r="I545" s="288">
        <v>4000</v>
      </c>
      <c r="J545" s="323"/>
      <c r="K545" s="323"/>
      <c r="N545" s="3"/>
      <c r="S545" s="192" t="s">
        <v>127</v>
      </c>
      <c r="T545" s="185" t="s">
        <v>57</v>
      </c>
      <c r="U545" s="190"/>
      <c r="V545" s="190"/>
      <c r="W545" s="324">
        <v>42278</v>
      </c>
      <c r="X545" s="325"/>
      <c r="Y545" s="189"/>
      <c r="Z545" s="185"/>
      <c r="AA545" s="326"/>
      <c r="AC545" s="327">
        <v>1</v>
      </c>
      <c r="AD545" s="328">
        <v>130</v>
      </c>
      <c r="AE545" s="329">
        <v>1</v>
      </c>
      <c r="AF545" s="330">
        <v>130</v>
      </c>
      <c r="AG545" s="331">
        <v>1.8236348096383277</v>
      </c>
      <c r="AH545" s="332">
        <v>130</v>
      </c>
      <c r="AI545" s="297" t="s">
        <v>128</v>
      </c>
      <c r="AJ545" s="298"/>
      <c r="AK545" s="333">
        <v>0.58443675815645313</v>
      </c>
      <c r="AL545" s="334">
        <v>0.74993839497219361</v>
      </c>
      <c r="AM545" s="333">
        <v>-0.186435077203018</v>
      </c>
      <c r="AN545" s="335">
        <v>4.8816069849535015E-2</v>
      </c>
      <c r="AO545" s="1"/>
      <c r="AR545" s="9"/>
      <c r="AS545" s="9"/>
      <c r="AT545" s="9"/>
      <c r="AV545" s="9"/>
    </row>
    <row r="546" spans="1:48" ht="15.75" thickBot="1" x14ac:dyDescent="0.3">
      <c r="A546" s="214" t="s">
        <v>129</v>
      </c>
      <c r="B546" s="215" t="b">
        <v>0</v>
      </c>
      <c r="F546" s="295"/>
      <c r="G546" s="286" t="s">
        <v>130</v>
      </c>
      <c r="H546" s="287"/>
      <c r="I546" s="288">
        <v>0</v>
      </c>
      <c r="J546" s="310"/>
      <c r="K546" s="310"/>
      <c r="N546" s="3"/>
      <c r="S546" s="192" t="s">
        <v>131</v>
      </c>
      <c r="T546" s="185" t="s">
        <v>54</v>
      </c>
      <c r="U546" s="190"/>
      <c r="V546" s="190"/>
      <c r="W546" s="324">
        <v>42660</v>
      </c>
      <c r="X546" s="336"/>
      <c r="Y546" s="337">
        <v>520</v>
      </c>
      <c r="Z546" s="185" t="s">
        <v>56</v>
      </c>
      <c r="AA546" s="326"/>
      <c r="AC546" s="327">
        <v>131</v>
      </c>
      <c r="AD546" s="328">
        <v>260</v>
      </c>
      <c r="AE546" s="329">
        <v>131</v>
      </c>
      <c r="AF546" s="330">
        <v>260</v>
      </c>
      <c r="AG546" s="331">
        <v>76.110832246740515</v>
      </c>
      <c r="AH546" s="332">
        <v>130</v>
      </c>
      <c r="AI546" s="297" t="s">
        <v>132</v>
      </c>
      <c r="AJ546" s="298"/>
      <c r="AK546" s="333">
        <v>13.33579561004858</v>
      </c>
      <c r="AL546" s="334">
        <v>4.1280822701972975</v>
      </c>
      <c r="AM546" s="333">
        <v>1.1378656132559732</v>
      </c>
      <c r="AN546" s="335">
        <v>-0.13850231594499651</v>
      </c>
      <c r="AO546" s="1"/>
      <c r="AR546" s="9"/>
      <c r="AS546" s="9"/>
      <c r="AT546" s="9"/>
      <c r="AV546" s="9"/>
    </row>
    <row r="547" spans="1:48" ht="15.75" thickBot="1" x14ac:dyDescent="0.3">
      <c r="A547" s="214" t="s">
        <v>133</v>
      </c>
      <c r="B547" s="215">
        <v>10000</v>
      </c>
      <c r="F547" s="295"/>
      <c r="G547" s="338"/>
      <c r="H547" s="339"/>
      <c r="I547" s="288">
        <v>7004</v>
      </c>
      <c r="J547" s="310"/>
      <c r="K547" s="310"/>
      <c r="N547" s="3"/>
      <c r="O547" s="340"/>
      <c r="S547" s="293"/>
      <c r="T547" s="294"/>
      <c r="U547" s="341"/>
      <c r="V547" s="341"/>
      <c r="W547" s="342" t="s">
        <v>57</v>
      </c>
      <c r="X547" s="325"/>
      <c r="Y547" s="189"/>
      <c r="Z547" s="185"/>
      <c r="AA547" s="326"/>
      <c r="AC547" s="327">
        <v>261</v>
      </c>
      <c r="AD547" s="328">
        <v>390</v>
      </c>
      <c r="AE547" s="329">
        <v>261</v>
      </c>
      <c r="AF547" s="330">
        <v>390</v>
      </c>
      <c r="AG547" s="331">
        <v>8.4723463442361169</v>
      </c>
      <c r="AH547" s="332">
        <v>130</v>
      </c>
      <c r="AI547" s="297" t="s">
        <v>134</v>
      </c>
      <c r="AJ547" s="298"/>
      <c r="AK547" s="333">
        <v>-5.9924414650156299E-2</v>
      </c>
      <c r="AL547" s="334">
        <v>8.442337584660633</v>
      </c>
      <c r="AM547" s="333">
        <v>-0.91523035847885303</v>
      </c>
      <c r="AN547" s="335">
        <v>1.6635166684977123</v>
      </c>
      <c r="AO547" s="1"/>
      <c r="AR547" s="9"/>
      <c r="AS547" s="9"/>
      <c r="AT547" s="9"/>
      <c r="AV547" s="9"/>
    </row>
    <row r="548" spans="1:48" ht="15.75" thickBot="1" x14ac:dyDescent="0.3">
      <c r="A548" s="214"/>
      <c r="B548" s="215"/>
      <c r="G548" s="286" t="s">
        <v>135</v>
      </c>
      <c r="H548" s="287"/>
      <c r="I548" s="288">
        <v>350.576171875</v>
      </c>
      <c r="N548" s="3"/>
      <c r="S548" s="302"/>
      <c r="T548" s="303"/>
      <c r="U548" s="343"/>
      <c r="V548" s="343"/>
      <c r="W548" s="342" t="s">
        <v>57</v>
      </c>
      <c r="X548" s="325"/>
      <c r="Y548" s="344"/>
      <c r="Z548" s="345"/>
      <c r="AA548" s="282"/>
      <c r="AC548" s="346">
        <v>391</v>
      </c>
      <c r="AD548" s="347">
        <v>520</v>
      </c>
      <c r="AE548" s="348">
        <v>391</v>
      </c>
      <c r="AF548" s="349">
        <v>520</v>
      </c>
      <c r="AG548" s="350">
        <v>0.79608033887432583</v>
      </c>
      <c r="AH548" s="282">
        <v>130</v>
      </c>
      <c r="AI548" s="302" t="s">
        <v>136</v>
      </c>
      <c r="AJ548" s="303"/>
      <c r="AK548" s="351">
        <v>0.26690596293322111</v>
      </c>
      <c r="AL548" s="352">
        <v>0.38487616205878439</v>
      </c>
      <c r="AM548" s="351">
        <v>-8.5971653596384034E-2</v>
      </c>
      <c r="AN548" s="353">
        <v>8.9707255417854848E-2</v>
      </c>
      <c r="AO548" s="1"/>
      <c r="AR548" s="9"/>
      <c r="AS548" s="9"/>
      <c r="AT548" s="9"/>
      <c r="AV548" s="9"/>
    </row>
    <row r="549" spans="1:48" ht="15.75" thickBot="1" x14ac:dyDescent="0.3">
      <c r="A549" s="214" t="s">
        <v>137</v>
      </c>
      <c r="B549" s="215">
        <v>264</v>
      </c>
      <c r="G549" s="286" t="s">
        <v>138</v>
      </c>
      <c r="H549" s="287"/>
      <c r="I549" s="288">
        <v>256348</v>
      </c>
      <c r="S549" s="290" t="s">
        <v>139</v>
      </c>
      <c r="T549" s="291"/>
      <c r="U549" s="291"/>
      <c r="V549" s="291"/>
      <c r="W549" s="291"/>
      <c r="X549" s="291"/>
      <c r="Y549" s="291"/>
      <c r="Z549" s="291"/>
      <c r="AA549" s="292"/>
      <c r="AD549" s="354" t="s">
        <v>140</v>
      </c>
      <c r="AE549" s="355"/>
      <c r="AF549" s="355"/>
      <c r="AG549" s="356">
        <v>31.494097290436304</v>
      </c>
      <c r="AH549" s="357"/>
      <c r="AI549" s="357"/>
      <c r="AJ549" s="358"/>
      <c r="AK549" s="356">
        <v>5.6649205057362035</v>
      </c>
      <c r="AL549" s="356">
        <v>3.2429269883879357</v>
      </c>
      <c r="AM549" s="356">
        <v>0.73721004913612553</v>
      </c>
      <c r="AN549" s="359">
        <v>0.72544152018964236</v>
      </c>
      <c r="AR549" s="9"/>
      <c r="AS549" s="9"/>
      <c r="AT549" s="9"/>
      <c r="AV549" s="9"/>
    </row>
    <row r="550" spans="1:48" ht="15.75" thickBot="1" x14ac:dyDescent="0.3">
      <c r="A550" s="214"/>
      <c r="B550" s="215"/>
      <c r="S550" s="360"/>
      <c r="T550" s="361"/>
      <c r="U550" s="362"/>
      <c r="V550" s="362"/>
      <c r="W550" s="363" t="s">
        <v>118</v>
      </c>
      <c r="X550" s="364" t="s">
        <v>119</v>
      </c>
      <c r="Y550" s="365" t="s">
        <v>102</v>
      </c>
      <c r="Z550" s="366" t="s">
        <v>141</v>
      </c>
      <c r="AA550" s="367" t="s">
        <v>142</v>
      </c>
      <c r="AC550" s="368"/>
      <c r="AD550" s="354" t="s">
        <v>143</v>
      </c>
      <c r="AE550" s="355"/>
      <c r="AF550" s="355"/>
      <c r="AG550" s="356">
        <v>0.79608033887432583</v>
      </c>
      <c r="AH550" s="357"/>
      <c r="AI550" s="357"/>
      <c r="AJ550" s="358"/>
      <c r="AK550" s="356">
        <v>0</v>
      </c>
      <c r="AL550" s="356">
        <v>0.38487616205878439</v>
      </c>
      <c r="AM550" s="356">
        <v>-0.91523035847885303</v>
      </c>
      <c r="AN550" s="356">
        <v>-0.13850231594499651</v>
      </c>
      <c r="AR550" s="9"/>
      <c r="AS550" s="9"/>
      <c r="AT550" s="9"/>
      <c r="AV550" s="9"/>
    </row>
    <row r="551" spans="1:48" x14ac:dyDescent="0.25">
      <c r="A551" s="214" t="s">
        <v>144</v>
      </c>
      <c r="B551" s="215">
        <v>1</v>
      </c>
      <c r="G551" s="369" t="s">
        <v>82</v>
      </c>
      <c r="H551" s="370" t="s">
        <v>89</v>
      </c>
      <c r="S551" s="371" t="s">
        <v>145</v>
      </c>
      <c r="T551" s="372"/>
      <c r="U551" s="373"/>
      <c r="V551" s="373"/>
      <c r="W551" s="374">
        <v>1.2827827332247588</v>
      </c>
      <c r="X551" s="375">
        <v>2.2958292473312656</v>
      </c>
      <c r="Y551" s="376">
        <v>6.8200122854912415</v>
      </c>
      <c r="Z551" s="377">
        <v>-0.39446146992929099</v>
      </c>
      <c r="AA551" s="376">
        <v>0.27291850756888825</v>
      </c>
      <c r="AJ551" s="250"/>
      <c r="AK551" s="378"/>
      <c r="AL551" s="9"/>
      <c r="AR551" s="9"/>
      <c r="AS551" s="9"/>
      <c r="AT551" s="9"/>
      <c r="AV551" s="9"/>
    </row>
    <row r="552" spans="1:48" ht="12" customHeight="1" x14ac:dyDescent="0.25">
      <c r="A552" s="214" t="s">
        <v>146</v>
      </c>
      <c r="B552" s="215">
        <v>1</v>
      </c>
      <c r="G552" s="379" t="s">
        <v>147</v>
      </c>
      <c r="H552" s="379" t="s">
        <v>148</v>
      </c>
      <c r="I552" s="380"/>
      <c r="J552" s="380"/>
      <c r="K552" s="380"/>
      <c r="L552" s="380"/>
      <c r="M552" s="381"/>
      <c r="N552" s="380"/>
      <c r="O552" s="381"/>
      <c r="P552" s="382"/>
      <c r="Q552" s="381"/>
      <c r="R552" s="383"/>
      <c r="S552" s="384" t="s">
        <v>149</v>
      </c>
      <c r="T552" s="372"/>
      <c r="U552" s="373"/>
      <c r="V552" s="373"/>
      <c r="W552" s="374">
        <v>0.36153846153846153</v>
      </c>
      <c r="X552" s="375">
        <v>0.6365384615384615</v>
      </c>
      <c r="Y552" s="376">
        <v>0.99807692307692308</v>
      </c>
      <c r="Z552" s="385">
        <v>1</v>
      </c>
      <c r="AA552" s="386">
        <v>1</v>
      </c>
      <c r="AB552" s="387"/>
      <c r="AD552" s="388"/>
      <c r="AE552" s="389"/>
      <c r="AF552" s="390"/>
      <c r="AL552" s="9"/>
      <c r="AR552" s="9"/>
      <c r="AS552" s="9"/>
      <c r="AT552" s="9"/>
      <c r="AV552" s="9"/>
    </row>
    <row r="553" spans="1:48" x14ac:dyDescent="0.25">
      <c r="A553" s="214" t="s">
        <v>150</v>
      </c>
      <c r="B553" s="215">
        <v>1</v>
      </c>
      <c r="G553" s="379" t="s">
        <v>151</v>
      </c>
      <c r="H553" s="379" t="s">
        <v>152</v>
      </c>
      <c r="R553" s="9"/>
      <c r="S553" s="384" t="s">
        <v>153</v>
      </c>
      <c r="T553" s="372"/>
      <c r="U553" s="373"/>
      <c r="V553" s="373"/>
      <c r="W553" s="391">
        <v>3.5481224536003966</v>
      </c>
      <c r="X553" s="392">
        <v>3.6067408115173962</v>
      </c>
      <c r="Y553" s="386">
        <v>6.833152964268681</v>
      </c>
      <c r="Z553" s="385">
        <v>-0.39446146992929099</v>
      </c>
      <c r="AA553" s="386">
        <v>0.27291850756888825</v>
      </c>
      <c r="AL553" s="9"/>
      <c r="AR553" s="9"/>
      <c r="AS553" s="9"/>
      <c r="AT553" s="9"/>
      <c r="AV553" s="9"/>
    </row>
    <row r="554" spans="1:48" x14ac:dyDescent="0.25">
      <c r="A554" s="214"/>
      <c r="B554" s="215"/>
      <c r="G554" s="379" t="s">
        <v>154</v>
      </c>
      <c r="H554" s="379" t="s">
        <v>155</v>
      </c>
      <c r="N554" s="393"/>
      <c r="R554" s="9"/>
      <c r="S554" s="384" t="s">
        <v>156</v>
      </c>
      <c r="T554" s="372"/>
      <c r="U554" s="373"/>
      <c r="V554" s="373"/>
      <c r="W554" s="394">
        <v>307</v>
      </c>
      <c r="X554" s="395">
        <v>472</v>
      </c>
      <c r="Y554" s="396">
        <v>779</v>
      </c>
      <c r="Z554" s="210">
        <v>0</v>
      </c>
      <c r="AA554" s="396">
        <v>0</v>
      </c>
      <c r="AL554" s="9"/>
      <c r="AR554" s="9"/>
      <c r="AS554" s="9"/>
      <c r="AT554" s="9"/>
      <c r="AV554" s="9"/>
    </row>
    <row r="555" spans="1:48" x14ac:dyDescent="0.25">
      <c r="A555" s="214"/>
      <c r="B555" s="215"/>
      <c r="G555" s="379" t="s">
        <v>155</v>
      </c>
      <c r="H555" s="379" t="s">
        <v>155</v>
      </c>
      <c r="R555" s="9"/>
      <c r="S555" s="384" t="s">
        <v>157</v>
      </c>
      <c r="T555" s="372"/>
      <c r="U555" s="373"/>
      <c r="V555" s="373"/>
      <c r="W555" s="394">
        <v>160</v>
      </c>
      <c r="X555" s="395">
        <v>159</v>
      </c>
      <c r="Y555" s="396">
        <v>319</v>
      </c>
      <c r="Z555" s="210">
        <v>1</v>
      </c>
      <c r="AA555" s="396">
        <v>1</v>
      </c>
      <c r="AL555" s="9"/>
      <c r="AR555" s="9"/>
      <c r="AS555" s="9"/>
      <c r="AT555" s="9"/>
      <c r="AV555" s="9"/>
    </row>
    <row r="556" spans="1:48" x14ac:dyDescent="0.25">
      <c r="A556" s="214"/>
      <c r="B556" s="215"/>
      <c r="G556" s="379" t="s">
        <v>151</v>
      </c>
      <c r="H556" s="379" t="s">
        <v>54</v>
      </c>
      <c r="R556" s="9"/>
      <c r="S556" s="384" t="s">
        <v>158</v>
      </c>
      <c r="T556" s="372"/>
      <c r="U556" s="373"/>
      <c r="V556" s="373"/>
      <c r="W556" s="397">
        <v>0.33343908190727234</v>
      </c>
      <c r="X556" s="398">
        <v>0.31355428695678711</v>
      </c>
      <c r="Y556" s="399">
        <v>0.27104377746582031</v>
      </c>
      <c r="Z556" s="377">
        <v>0.81540270429159312</v>
      </c>
      <c r="AA556" s="376">
        <v>0.30910482019892926</v>
      </c>
      <c r="AL556" s="9"/>
      <c r="AR556" s="9"/>
      <c r="AS556" s="9"/>
      <c r="AT556" s="9"/>
      <c r="AV556" s="9"/>
    </row>
    <row r="557" spans="1:48" x14ac:dyDescent="0.25">
      <c r="A557" s="214" t="s">
        <v>159</v>
      </c>
      <c r="B557" s="260">
        <v>79485.87724573529</v>
      </c>
      <c r="G557" s="379" t="s">
        <v>160</v>
      </c>
      <c r="H557" s="379" t="s">
        <v>161</v>
      </c>
      <c r="R557" s="9"/>
      <c r="S557" s="384" t="s">
        <v>162</v>
      </c>
      <c r="T557" s="372"/>
      <c r="U557" s="373"/>
      <c r="V557" s="373"/>
      <c r="W557" s="400">
        <v>3.3454668388105939</v>
      </c>
      <c r="X557" s="401">
        <v>6.314955784317716</v>
      </c>
      <c r="Y557" s="402">
        <v>21.243247071553441</v>
      </c>
      <c r="Z557" s="403">
        <v>-0.45581261529820588</v>
      </c>
      <c r="AA557" s="402">
        <v>0.75999678149043681</v>
      </c>
      <c r="AL557" s="9"/>
      <c r="AR557" s="9"/>
      <c r="AS557" s="9"/>
      <c r="AT557" s="9"/>
      <c r="AV557" s="9"/>
    </row>
    <row r="558" spans="1:48" x14ac:dyDescent="0.25">
      <c r="A558" s="404" t="s">
        <v>163</v>
      </c>
      <c r="B558" s="405">
        <v>0</v>
      </c>
      <c r="G558" s="406">
        <v>1</v>
      </c>
      <c r="H558" s="406">
        <v>1</v>
      </c>
      <c r="R558" s="9"/>
      <c r="S558" s="371" t="s">
        <v>164</v>
      </c>
      <c r="T558" s="372"/>
      <c r="U558" s="373"/>
      <c r="V558" s="373"/>
      <c r="W558" s="397">
        <v>5.6649205057362035</v>
      </c>
      <c r="X558" s="398">
        <v>3.2429269883879357</v>
      </c>
      <c r="Y558" s="399">
        <v>31.494097290436304</v>
      </c>
      <c r="Z558" s="334">
        <v>0.73721004913612553</v>
      </c>
      <c r="AA558" s="399">
        <v>0.72544152018964236</v>
      </c>
      <c r="AL558" s="9"/>
      <c r="AR558" s="9"/>
      <c r="AS558" s="9"/>
      <c r="AT558" s="9"/>
      <c r="AV558" s="9"/>
    </row>
    <row r="559" spans="1:48" x14ac:dyDescent="0.25">
      <c r="G559" s="407">
        <v>1.7299999999999999E-2</v>
      </c>
      <c r="H559" s="407">
        <v>7.0499999999999993E-2</v>
      </c>
      <c r="R559" s="9"/>
      <c r="S559" s="371" t="s">
        <v>165</v>
      </c>
      <c r="T559" s="408"/>
      <c r="U559" s="373"/>
      <c r="V559" s="373"/>
      <c r="W559" s="397">
        <v>0</v>
      </c>
      <c r="X559" s="398">
        <v>0.38487616205878439</v>
      </c>
      <c r="Y559" s="399">
        <v>0.79608033887432583</v>
      </c>
      <c r="Z559" s="334">
        <v>-0.91523035847885303</v>
      </c>
      <c r="AA559" s="399">
        <v>-0.13850231594499651</v>
      </c>
      <c r="AL559" s="9"/>
      <c r="AR559" s="9"/>
      <c r="AS559" s="9"/>
      <c r="AT559" s="9"/>
      <c r="AV559" s="9"/>
    </row>
    <row r="560" spans="1:48" ht="15.75" thickBot="1" x14ac:dyDescent="0.3">
      <c r="S560" s="409" t="s">
        <v>166</v>
      </c>
      <c r="T560" s="410"/>
      <c r="U560" s="411"/>
      <c r="V560" s="411"/>
      <c r="W560" s="412">
        <v>0</v>
      </c>
      <c r="X560" s="413">
        <v>146.54667269013316</v>
      </c>
      <c r="Y560" s="412">
        <v>958.20829628886645</v>
      </c>
      <c r="Z560" s="413">
        <v>0</v>
      </c>
      <c r="AA560" s="412">
        <v>0</v>
      </c>
      <c r="AL560" s="9"/>
      <c r="AR560" s="9"/>
      <c r="AS560" s="9"/>
      <c r="AT560" s="9"/>
      <c r="AV560" s="9"/>
    </row>
    <row r="561" spans="6:48" ht="15.75" thickBot="1" x14ac:dyDescent="0.3">
      <c r="F561" s="9"/>
      <c r="G561" s="9"/>
      <c r="S561" s="414" t="s">
        <v>167</v>
      </c>
      <c r="T561" s="415"/>
      <c r="U561" s="416"/>
      <c r="V561" s="416"/>
      <c r="W561" s="417">
        <v>4.4806911162291803</v>
      </c>
      <c r="X561" s="417">
        <v>10.683764785312709</v>
      </c>
      <c r="Y561" s="418">
        <v>68.342543803012305</v>
      </c>
      <c r="Z561" s="418">
        <v>-0.64439324116743468</v>
      </c>
      <c r="AA561" s="419">
        <v>0.64439324116743446</v>
      </c>
      <c r="AD561" s="9"/>
      <c r="AE561" s="9"/>
      <c r="AF561" s="9"/>
      <c r="AL561" s="9"/>
      <c r="AR561" s="9"/>
      <c r="AS561" s="9"/>
      <c r="AT561" s="9"/>
      <c r="AV561" s="9"/>
    </row>
    <row r="562" spans="6:48" ht="15.75" thickBot="1" x14ac:dyDescent="0.3">
      <c r="F562" s="9"/>
      <c r="G562" s="9"/>
      <c r="H562" s="420"/>
      <c r="I562" s="420"/>
      <c r="J562" s="421"/>
      <c r="K562" s="421"/>
      <c r="L562" s="420"/>
      <c r="M562" s="422"/>
      <c r="S562" s="423" t="s">
        <v>168</v>
      </c>
      <c r="T562" s="424"/>
      <c r="U562" s="425"/>
      <c r="V562" s="425"/>
      <c r="W562" s="426">
        <v>44806.911162291799</v>
      </c>
      <c r="X562" s="427">
        <v>106837.64785312708</v>
      </c>
      <c r="Y562" s="428">
        <v>683425.43803012301</v>
      </c>
      <c r="Z562" s="429">
        <v>-6443.9324116743464</v>
      </c>
      <c r="AA562" s="429">
        <v>6443.9324116743446</v>
      </c>
      <c r="AD562" s="9"/>
      <c r="AE562" s="9"/>
      <c r="AF562" s="9"/>
      <c r="AL562" s="9"/>
      <c r="AR562" s="9"/>
      <c r="AS562" s="9"/>
      <c r="AT562" s="9"/>
      <c r="AV562" s="9"/>
    </row>
    <row r="563" spans="6:48" ht="15.75" thickBot="1" x14ac:dyDescent="0.3">
      <c r="S563" s="430" t="s">
        <v>169</v>
      </c>
      <c r="T563" s="431"/>
      <c r="U563" s="431"/>
      <c r="V563" s="431"/>
      <c r="W563" s="432"/>
      <c r="X563" s="9"/>
      <c r="Y563" s="9"/>
    </row>
    <row r="564" spans="6:48" x14ac:dyDescent="0.25">
      <c r="X564" s="9"/>
      <c r="Y564" s="9"/>
    </row>
  </sheetData>
  <mergeCells count="82">
    <mergeCell ref="S561:T561"/>
    <mergeCell ref="S562:T562"/>
    <mergeCell ref="S563:W563"/>
    <mergeCell ref="S555:T555"/>
    <mergeCell ref="S556:T556"/>
    <mergeCell ref="S557:T557"/>
    <mergeCell ref="S558:T558"/>
    <mergeCell ref="S559:T559"/>
    <mergeCell ref="S560:T560"/>
    <mergeCell ref="S550:T550"/>
    <mergeCell ref="AD550:AF550"/>
    <mergeCell ref="S551:T551"/>
    <mergeCell ref="S552:T552"/>
    <mergeCell ref="S553:T553"/>
    <mergeCell ref="S554:T554"/>
    <mergeCell ref="G548:H548"/>
    <mergeCell ref="S548:T548"/>
    <mergeCell ref="W548:X548"/>
    <mergeCell ref="AI548:AJ548"/>
    <mergeCell ref="G549:H549"/>
    <mergeCell ref="S549:AA549"/>
    <mergeCell ref="AD549:AF549"/>
    <mergeCell ref="G546:H546"/>
    <mergeCell ref="W546:X546"/>
    <mergeCell ref="AI546:AJ546"/>
    <mergeCell ref="S547:T547"/>
    <mergeCell ref="W547:X547"/>
    <mergeCell ref="AI547:AJ547"/>
    <mergeCell ref="G544:H544"/>
    <mergeCell ref="S544:T544"/>
    <mergeCell ref="Z544:AA544"/>
    <mergeCell ref="AI544:AJ544"/>
    <mergeCell ref="G545:H545"/>
    <mergeCell ref="W545:X545"/>
    <mergeCell ref="AI545:AJ545"/>
    <mergeCell ref="G541:H541"/>
    <mergeCell ref="G542:H542"/>
    <mergeCell ref="S542:AA542"/>
    <mergeCell ref="AC542:AD542"/>
    <mergeCell ref="AE542:AJ542"/>
    <mergeCell ref="G543:H543"/>
    <mergeCell ref="S543:T543"/>
    <mergeCell ref="W543:AA543"/>
    <mergeCell ref="AE543:AF543"/>
    <mergeCell ref="AI543:AJ543"/>
    <mergeCell ref="AF539:AG539"/>
    <mergeCell ref="AH539:AI539"/>
    <mergeCell ref="AK539:AM539"/>
    <mergeCell ref="G540:I540"/>
    <mergeCell ref="S540:AE540"/>
    <mergeCell ref="AF540:AG540"/>
    <mergeCell ref="AH540:AI540"/>
    <mergeCell ref="AN537:AN538"/>
    <mergeCell ref="AR537:AT537"/>
    <mergeCell ref="X538:Y538"/>
    <mergeCell ref="Z538:AA538"/>
    <mergeCell ref="AB538:AC538"/>
    <mergeCell ref="AF538:AG538"/>
    <mergeCell ref="AH538:AI538"/>
    <mergeCell ref="AR538:AT538"/>
    <mergeCell ref="AF535:AI535"/>
    <mergeCell ref="AR535:AT535"/>
    <mergeCell ref="AF536:AG536"/>
    <mergeCell ref="AH536:AI536"/>
    <mergeCell ref="AR536:AT536"/>
    <mergeCell ref="AF537:AG537"/>
    <mergeCell ref="AH537:AI537"/>
    <mergeCell ref="AK537:AK538"/>
    <mergeCell ref="AL537:AL538"/>
    <mergeCell ref="AM537:AM538"/>
    <mergeCell ref="AI2:AK2"/>
    <mergeCell ref="AL2:AN2"/>
    <mergeCell ref="AO2:AQ2"/>
    <mergeCell ref="AU2:AV2"/>
    <mergeCell ref="AX2:AY2"/>
    <mergeCell ref="X534:AC534"/>
    <mergeCell ref="A2:F2"/>
    <mergeCell ref="H2:I2"/>
    <mergeCell ref="J2:K2"/>
    <mergeCell ref="L2:M2"/>
    <mergeCell ref="R2:AE2"/>
    <mergeCell ref="AF2:AH2"/>
  </mergeCells>
  <conditionalFormatting sqref="S540">
    <cfRule type="cellIs" dxfId="0" priority="1" stopIfTrue="1" operator="notEqual">
      <formula>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2016-10-18T13:57:47Z</dcterms:created>
  <dcterms:modified xsi:type="dcterms:W3CDTF">2016-10-18T14:03:19Z</dcterms:modified>
</cp:coreProperties>
</file>